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leo\lpena\informe evidencias\EVIDENCIAS 2015\SEGUNDO SEMESTRE\1- pagina web\"/>
    </mc:Choice>
  </mc:AlternateContent>
  <bookViews>
    <workbookView xWindow="930" yWindow="0" windowWidth="23070" windowHeight="9420"/>
  </bookViews>
  <sheets>
    <sheet name="SEPTIEMBRE" sheetId="1" r:id="rId1"/>
  </sheets>
  <calcPr calcId="152511"/>
</workbook>
</file>

<file path=xl/calcChain.xml><?xml version="1.0" encoding="utf-8"?>
<calcChain xmlns="http://schemas.openxmlformats.org/spreadsheetml/2006/main">
  <c r="J2" i="1" l="1"/>
  <c r="V2" i="1" s="1"/>
  <c r="AH2" i="1" s="1"/>
  <c r="AT2" i="1" s="1"/>
  <c r="BE2" i="1" s="1"/>
</calcChain>
</file>

<file path=xl/sharedStrings.xml><?xml version="1.0" encoding="utf-8"?>
<sst xmlns="http://schemas.openxmlformats.org/spreadsheetml/2006/main" count="21872" uniqueCount="7124">
  <si>
    <t xml:space="preserve"> </t>
  </si>
  <si>
    <t>DATOS BASICOS</t>
  </si>
  <si>
    <t>ACTIVO</t>
  </si>
  <si>
    <t>DISPONIBLE</t>
  </si>
  <si>
    <t>INVERSIONES</t>
  </si>
  <si>
    <t>INVENTARIOS</t>
  </si>
  <si>
    <t>CARTERA DE CRÉDITO</t>
  </si>
  <si>
    <t>CUENTAS POR COBRAR</t>
  </si>
  <si>
    <t>PROPIEDAD PLANTA Y EQUIPO</t>
  </si>
  <si>
    <t>DIFERIDOS</t>
  </si>
  <si>
    <t>OTROS ACTIVOS</t>
  </si>
  <si>
    <t>PASIVOS</t>
  </si>
  <si>
    <t>DEPOSITOS</t>
  </si>
  <si>
    <t>CREDITOS DE BANCOS Y OTRAS OBLIGACIONES FINANCIERAS</t>
  </si>
  <si>
    <t>CUENTAS POR PAGAR</t>
  </si>
  <si>
    <t>IMPUESTOS, GRAVAMENES Y TASAS</t>
  </si>
  <si>
    <t>FONDOS SOCIALES, MUTUALES Y OTROS</t>
  </si>
  <si>
    <t>OTROS PASIVOS</t>
  </si>
  <si>
    <t>PASIVOS ESTIMADOS Y PROVISIONES</t>
  </si>
  <si>
    <t>PATRIMONIO</t>
  </si>
  <si>
    <t>CAPITAL SOCIAL</t>
  </si>
  <si>
    <t>APORTES SOCIALES</t>
  </si>
  <si>
    <t>RESERVAS</t>
  </si>
  <si>
    <t>FONDOS DE DESTINACION ESPECIFICA</t>
  </si>
  <si>
    <t>SUPERAVIT</t>
  </si>
  <si>
    <t>RESULTADOS DEL EJERCICIO</t>
  </si>
  <si>
    <t>RESULTADOS DE EJERCICIOS ANTERIORES</t>
  </si>
  <si>
    <t>INGRESOS</t>
  </si>
  <si>
    <t>OPERACIONALES</t>
  </si>
  <si>
    <t>NO OPERACIONALES</t>
  </si>
  <si>
    <t>INGRESOS DE EJERCICIOS ANTERIORES</t>
  </si>
  <si>
    <t>GASTOS</t>
  </si>
  <si>
    <t>GASTOS DE ADMINISTRACION</t>
  </si>
  <si>
    <t>GASTOS  DE VENTAS</t>
  </si>
  <si>
    <t>GASTOS NO OPERACIONALES</t>
  </si>
  <si>
    <t>GASTOS EJERCICIOS ANTERIORES</t>
  </si>
  <si>
    <t>COSTOS DE VENTAS</t>
  </si>
  <si>
    <t>COSTO DE VTAS Y DE PREST DE SERVICIOS</t>
  </si>
  <si>
    <t>DEUDORAS CONTINGENTES</t>
  </si>
  <si>
    <t>DEUDORAS DE CONTROL</t>
  </si>
  <si>
    <t>DEUDORAS CONTINGENTES POR CONTA</t>
  </si>
  <si>
    <t>DEUDORAS DE CONTROL POR  CONTRA</t>
  </si>
  <si>
    <t>ACREEDORAS CONTINGENTES</t>
  </si>
  <si>
    <t>ACREEDORAS DE CONTROL</t>
  </si>
  <si>
    <t>ACREEDORAS CONTINGENTES POR CONTA</t>
  </si>
  <si>
    <t>ACREEDORAS DE CONTROL POR  CONTRA</t>
  </si>
  <si>
    <t>ENTIDAD</t>
  </si>
  <si>
    <t>NIT</t>
  </si>
  <si>
    <t>SIGLA</t>
  </si>
  <si>
    <t>TIPO ENTIDAD</t>
  </si>
  <si>
    <t>ACTIVIDAD ECONOMICA</t>
  </si>
  <si>
    <t>REPRESENTANTELEGAL</t>
  </si>
  <si>
    <t>DEPARTAMENTO</t>
  </si>
  <si>
    <t>MUNICIPIO</t>
  </si>
  <si>
    <t>DIRECCION</t>
  </si>
  <si>
    <t>TEL.</t>
  </si>
  <si>
    <t>EMAIL</t>
  </si>
  <si>
    <t>NIVEL DE SUPERV.</t>
  </si>
  <si>
    <t>ASOCIADOS</t>
  </si>
  <si>
    <t>EMPLEADOS</t>
  </si>
  <si>
    <t>EXCEDENTES Y/O PERDIDAS</t>
  </si>
  <si>
    <t>IM PUESTO DE  RENTA Y COMPLEMENTARIOS</t>
  </si>
  <si>
    <t>COMPRAS</t>
  </si>
  <si>
    <t>CUENTAS DE ORDEN DEUDORAS</t>
  </si>
  <si>
    <t>CIIU</t>
  </si>
  <si>
    <t>Cod Entidades</t>
  </si>
  <si>
    <t xml:space="preserve"># </t>
  </si>
  <si>
    <t>13</t>
  </si>
  <si>
    <t>FONDO DE PROFESORES Y EMPLEADOS UNIVERSIDAD DE LOS ANDES</t>
  </si>
  <si>
    <t>860-016-249-7</t>
  </si>
  <si>
    <t>FONDO UNIANDES</t>
  </si>
  <si>
    <t>FONDOS DE EMPLEADOS</t>
  </si>
  <si>
    <t>6593</t>
  </si>
  <si>
    <t>CLARA ELVIRA VARELA CORTES</t>
  </si>
  <si>
    <t>BOGOTA</t>
  </si>
  <si>
    <t>BOGOTA D.C.</t>
  </si>
  <si>
    <t>2431287</t>
  </si>
  <si>
    <t>lardila@uniandes.edu.co</t>
  </si>
  <si>
    <t>1</t>
  </si>
  <si>
    <t>12</t>
  </si>
  <si>
    <t>-</t>
  </si>
  <si>
    <t>31</t>
  </si>
  <si>
    <t>FONDO DE EMPLEADOS DE LA PONTIFICIA UNIVERSIDAD JAVERIANA</t>
  </si>
  <si>
    <t>860-516-532-2</t>
  </si>
  <si>
    <t>FEJ</t>
  </si>
  <si>
    <t>ROSA EDITH BERNAL POVEDA</t>
  </si>
  <si>
    <t>3208320</t>
  </si>
  <si>
    <t>7</t>
  </si>
  <si>
    <t>35</t>
  </si>
  <si>
    <t>FONDO DE EMPLEADOS DEL BANCO DE BOGOTA</t>
  </si>
  <si>
    <t>860-006-643-3</t>
  </si>
  <si>
    <t>MARTHA PATRICIA MONTAÑA GUARNIZO</t>
  </si>
  <si>
    <t>3382578</t>
  </si>
  <si>
    <t>mmontan@bancodebogota.com.co</t>
  </si>
  <si>
    <t>11</t>
  </si>
  <si>
    <t>36</t>
  </si>
  <si>
    <t>CENTRAL COOPERATIVA DE SERVICIOS FUNERARIOS</t>
  </si>
  <si>
    <t>860-516-881-8</t>
  </si>
  <si>
    <t>COOPSERFUN</t>
  </si>
  <si>
    <t>ORGANISMO DE CARACTER ECONOMICO</t>
  </si>
  <si>
    <t>9303</t>
  </si>
  <si>
    <t>GERARDO MORA NAVAS</t>
  </si>
  <si>
    <t>6460000</t>
  </si>
  <si>
    <t>dcontabilidad.bogota@losolivos.co</t>
  </si>
  <si>
    <t>32</t>
  </si>
  <si>
    <t>69</t>
  </si>
  <si>
    <t>COOPERATIVA DE IMPRESORES Y PAPELEROS DE BOGOTA</t>
  </si>
  <si>
    <t>860-047-066-9</t>
  </si>
  <si>
    <t>COIMPESORES BOGOTA</t>
  </si>
  <si>
    <t>INTEGRAL SIN SECCION DE AHORRO</t>
  </si>
  <si>
    <t>9309</t>
  </si>
  <si>
    <t>JESUS ALFREDO SANCHEZ ROJAS</t>
  </si>
  <si>
    <t>2088700</t>
  </si>
  <si>
    <t>contabilidad@cipb.net</t>
  </si>
  <si>
    <t>98</t>
  </si>
  <si>
    <t>57</t>
  </si>
  <si>
    <t>90</t>
  </si>
  <si>
    <t>COOPERATIVA DE EMPLEADOS DE CAFAM</t>
  </si>
  <si>
    <t>860-049-363-0</t>
  </si>
  <si>
    <t>COOPCAFAM</t>
  </si>
  <si>
    <t>ESPECIALIZADA DE AHORRO Y CREDITO</t>
  </si>
  <si>
    <t>6599</t>
  </si>
  <si>
    <t>JUAN CAMILO GARCIA LANDAZABAL</t>
  </si>
  <si>
    <t>7463080</t>
  </si>
  <si>
    <t>coopcafam@coopcafam.coop</t>
  </si>
  <si>
    <t>91</t>
  </si>
  <si>
    <t>FONDO DE  EMPLEADOS Y PENSIONADOS DE LA ETB</t>
  </si>
  <si>
    <t>860-040-212-6</t>
  </si>
  <si>
    <t>FONTEBO</t>
  </si>
  <si>
    <t>MARIA TERESA PINZON DAZA</t>
  </si>
  <si>
    <t>3275540</t>
  </si>
  <si>
    <t>93</t>
  </si>
  <si>
    <t>COOPERATIVA DE TRABAJADORES DE LA INDUSTRIA MILITAR</t>
  </si>
  <si>
    <t>860-029-552-0</t>
  </si>
  <si>
    <t>COOPINDUMIL</t>
  </si>
  <si>
    <t>MULTIACTIVA CON   AHORRO Y CREDITO</t>
  </si>
  <si>
    <t>MARIA ELCIRA ZABALA VASQUEZ</t>
  </si>
  <si>
    <t>3425523</t>
  </si>
  <si>
    <t>info@coopindumil.com.co</t>
  </si>
  <si>
    <t>10</t>
  </si>
  <si>
    <t>104</t>
  </si>
  <si>
    <t>ADMINISTRACION COOPERATIVA DE HOSPITALES Y MUNICIPIOS DE CUNDINAMARCA</t>
  </si>
  <si>
    <t>830-016-820-4</t>
  </si>
  <si>
    <t>COODEMCUN LTDA</t>
  </si>
  <si>
    <t>ADMINISTRACIONES PUBLICAS COOPERATIVAS</t>
  </si>
  <si>
    <t>5135</t>
  </si>
  <si>
    <t>ANDRES MAURICIO GONZALEZ CAYCEDO</t>
  </si>
  <si>
    <t>5878150</t>
  </si>
  <si>
    <t>aydatere27@gmail.com</t>
  </si>
  <si>
    <t>48</t>
  </si>
  <si>
    <t>124</t>
  </si>
  <si>
    <t>COOPERATIVA DEL SISTEMA NACIONAL DE JUSTICIA</t>
  </si>
  <si>
    <t>860-075-780-9</t>
  </si>
  <si>
    <t>JURISCOOP</t>
  </si>
  <si>
    <t>MULTIACTIVA SIN SECCION DE AHORRO</t>
  </si>
  <si>
    <t>7499</t>
  </si>
  <si>
    <t>NURY MARLENI HERRERA ARENALES</t>
  </si>
  <si>
    <t>3598900</t>
  </si>
  <si>
    <t>contabilidad.juriscoop@juriscoop.com.co</t>
  </si>
  <si>
    <t>127</t>
  </si>
  <si>
    <t>COOPERATIVA DE LOS PROFESIONALES DE LA SALUD COASMEDAS</t>
  </si>
  <si>
    <t>860-014-040-6</t>
  </si>
  <si>
    <t>COASMEDAS</t>
  </si>
  <si>
    <t>CARLOS HERRAN PERDOMO</t>
  </si>
  <si>
    <t>5895600</t>
  </si>
  <si>
    <t>contabilidad@coasmedas.com.co</t>
  </si>
  <si>
    <t>169</t>
  </si>
  <si>
    <t>129</t>
  </si>
  <si>
    <t>FONDO DE EMPLEADOS LAFAYETTE FEL</t>
  </si>
  <si>
    <t>800-195-207-6</t>
  </si>
  <si>
    <t>FEL</t>
  </si>
  <si>
    <t>JOSE MARIA ECIMA VALBUENA</t>
  </si>
  <si>
    <t>4248888</t>
  </si>
  <si>
    <t>156</t>
  </si>
  <si>
    <t>COOPERATIVA MULTIACTIVA DE EMPLEADOS DE DISTRUIDORES DE DROGAS COPSERVIR LTD</t>
  </si>
  <si>
    <t>830-011-670-3</t>
  </si>
  <si>
    <t>COPSERVIR LTDA</t>
  </si>
  <si>
    <t>5231</t>
  </si>
  <si>
    <t>ANDRES HERNANDEZ BOHMER</t>
  </si>
  <si>
    <t>3351700</t>
  </si>
  <si>
    <t>197</t>
  </si>
  <si>
    <t>COOPERATIVA DE AHORRO Y CREDITO PARA EL BIENESTAR SOCIAL</t>
  </si>
  <si>
    <t>860-518-350-8</t>
  </si>
  <si>
    <t>BENEFICIAR</t>
  </si>
  <si>
    <t>JOSE ORLANDO QUECANO GOMEZ</t>
  </si>
  <si>
    <t>7490001</t>
  </si>
  <si>
    <t>71</t>
  </si>
  <si>
    <t>199</t>
  </si>
  <si>
    <t>COOPERATIVA MULTIACTIVA DE DETALLISTAS DE COLOMBIA</t>
  </si>
  <si>
    <t>860-051-170-2</t>
  </si>
  <si>
    <t>COORATIENDAS</t>
  </si>
  <si>
    <t>5190</t>
  </si>
  <si>
    <t>EDER CASTELLANOS SOCHA</t>
  </si>
  <si>
    <t>CUNDINAMARCA</t>
  </si>
  <si>
    <t>MOSQUERA</t>
  </si>
  <si>
    <t>4100599</t>
  </si>
  <si>
    <t>cooratie@cooratiendas.com</t>
  </si>
  <si>
    <t>52</t>
  </si>
  <si>
    <t>203</t>
  </si>
  <si>
    <t>FONDO DE EMPLEADOS DE LA ENERGIA - CAJITA</t>
  </si>
  <si>
    <t>800-220-004-5</t>
  </si>
  <si>
    <t>CAJITA</t>
  </si>
  <si>
    <t>LUZ STELLA LOPEZ SALAMANCA</t>
  </si>
  <si>
    <t>gerencia@fondocajita.com</t>
  </si>
  <si>
    <t>8</t>
  </si>
  <si>
    <t>206</t>
  </si>
  <si>
    <t>FONDO DE EMPLEADOS BBVA COLOMBIA</t>
  </si>
  <si>
    <t>860-011-265-2</t>
  </si>
  <si>
    <t>FOE</t>
  </si>
  <si>
    <t>HERNAN GUILOMBO CAÑON</t>
  </si>
  <si>
    <t>contabilidad@foebbva.com</t>
  </si>
  <si>
    <t>207</t>
  </si>
  <si>
    <t>FONDO DE EMPLEADOS DE GRANFONDO</t>
  </si>
  <si>
    <t>800-097-913-8</t>
  </si>
  <si>
    <t>FEG</t>
  </si>
  <si>
    <t>JULIO CESAR ROBAYO OLIVOS</t>
  </si>
  <si>
    <t>3218299</t>
  </si>
  <si>
    <t>212</t>
  </si>
  <si>
    <t>29</t>
  </si>
  <si>
    <t>240</t>
  </si>
  <si>
    <t>HELM FONDO DE EMPLEADOS</t>
  </si>
  <si>
    <t>860-016-190-1</t>
  </si>
  <si>
    <t>LUIS ERNESTO TORRES RODRIGUEZ</t>
  </si>
  <si>
    <t>5818181</t>
  </si>
  <si>
    <t>6</t>
  </si>
  <si>
    <t>246</t>
  </si>
  <si>
    <t>COOPERATIVA PARA EL BIENESTAR SOCIAL</t>
  </si>
  <si>
    <t>860-514-823-1</t>
  </si>
  <si>
    <t>COOPEBIS</t>
  </si>
  <si>
    <t>9199</t>
  </si>
  <si>
    <t>SANDRA YANETH GONZALEZ LOPEZ</t>
  </si>
  <si>
    <t>3687009</t>
  </si>
  <si>
    <t>65</t>
  </si>
  <si>
    <t>254</t>
  </si>
  <si>
    <t>FONDO DE EMPLEADOS DOCENTES DE LA UNIVERSIDAD NAL.</t>
  </si>
  <si>
    <t>800-112-808-7</t>
  </si>
  <si>
    <t>FODUN</t>
  </si>
  <si>
    <t>JORGE MARIO GOMEZ MARIN</t>
  </si>
  <si>
    <t>fodunbta@gmail.com</t>
  </si>
  <si>
    <t>30</t>
  </si>
  <si>
    <t>256</t>
  </si>
  <si>
    <t>COOPERATIVA DE COSMETICOS Y POPULARES</t>
  </si>
  <si>
    <t>800-251-322-5</t>
  </si>
  <si>
    <t>COSMEPOP LTDA</t>
  </si>
  <si>
    <t>7010</t>
  </si>
  <si>
    <t>FREDDY HERNANDEZ COLLAZOS</t>
  </si>
  <si>
    <t>4272984</t>
  </si>
  <si>
    <t>cosmepop.contable@gmail.com</t>
  </si>
  <si>
    <t>21</t>
  </si>
  <si>
    <t>271</t>
  </si>
  <si>
    <t>COOPERATIVA FINANCIERA SAN FRANCISCO</t>
  </si>
  <si>
    <t>860-045-262-7</t>
  </si>
  <si>
    <t>COOPSANFRANCISCO</t>
  </si>
  <si>
    <t>HERNANDO BAUTISTA ORTIZ</t>
  </si>
  <si>
    <t>SAN FRANCISCO</t>
  </si>
  <si>
    <t>8478411</t>
  </si>
  <si>
    <t>coopsanfrancisco@hotmail.com</t>
  </si>
  <si>
    <t>9</t>
  </si>
  <si>
    <t>284</t>
  </si>
  <si>
    <t>COOPERATIVA MULTIACTIVA DE LA AVIACION CIVIL COLOMBIANA</t>
  </si>
  <si>
    <t>860-520-547-8</t>
  </si>
  <si>
    <t>COOPEDAC</t>
  </si>
  <si>
    <t>0111</t>
  </si>
  <si>
    <t>HENRY ANTONIO LOPEZ RODRIGUEZ</t>
  </si>
  <si>
    <t>4139887</t>
  </si>
  <si>
    <t>atencion@coopedac.com</t>
  </si>
  <si>
    <t>33</t>
  </si>
  <si>
    <t>330</t>
  </si>
  <si>
    <t>COOPERATIVA DE EMPLEADOS DE DOW COLOMBIA LTDA</t>
  </si>
  <si>
    <t>860-068-522-6</t>
  </si>
  <si>
    <t>CODECOL</t>
  </si>
  <si>
    <t>LUZ DARY POLO RODRIGUEZ</t>
  </si>
  <si>
    <t>2196083</t>
  </si>
  <si>
    <t>oscarvilla@codecol.com.co</t>
  </si>
  <si>
    <t>333</t>
  </si>
  <si>
    <t>CASA NACIONAL DEL PROFESOR S.C.I.</t>
  </si>
  <si>
    <t>860-005-921-1</t>
  </si>
  <si>
    <t>CANAPRO</t>
  </si>
  <si>
    <t>EDINSON RAFAEL CASTRO ALVARADO</t>
  </si>
  <si>
    <t>3480564</t>
  </si>
  <si>
    <t>contabilidad@canapro.org.co</t>
  </si>
  <si>
    <t>365</t>
  </si>
  <si>
    <t>COOPERATIVA DE TRABAJADORES DE LA CASA EDITORIAL EL TIEMPO S.A. LTDA</t>
  </si>
  <si>
    <t>860-014-327-4</t>
  </si>
  <si>
    <t>COOTRATIEMPO</t>
  </si>
  <si>
    <t>6596</t>
  </si>
  <si>
    <t>WILLIAM ENRIQUE CIFUENTES MARTINEZ</t>
  </si>
  <si>
    <t>2943010</t>
  </si>
  <si>
    <t>374</t>
  </si>
  <si>
    <t>ENTIDAD COOPERATIVA DE LOS EMPLEADOS DE SALUDCOOP</t>
  </si>
  <si>
    <t>830-033-907-8</t>
  </si>
  <si>
    <t>PROGRESSA</t>
  </si>
  <si>
    <t>GLORIA ALONSO RAMIREZ</t>
  </si>
  <si>
    <t>6584450</t>
  </si>
  <si>
    <t>gpcuadrosa@progressa.coop</t>
  </si>
  <si>
    <t>392</t>
  </si>
  <si>
    <t>FONDO DE EMPLEADOS CAV LAS VILLAS</t>
  </si>
  <si>
    <t>860-069-386-5</t>
  </si>
  <si>
    <t>FEVI</t>
  </si>
  <si>
    <t>MARIA CLEMENCIA TORRES ATUESTA</t>
  </si>
  <si>
    <t>CR 10 26 71 PISO 10</t>
  </si>
  <si>
    <t>4070700</t>
  </si>
  <si>
    <t>18</t>
  </si>
  <si>
    <t>398</t>
  </si>
  <si>
    <t>CORPORACION FONDO DE EMPLEADOS BANCARIOS Y DEL SECTOR FINANCIERO</t>
  </si>
  <si>
    <t>860-027-069-5</t>
  </si>
  <si>
    <t>CORBANCA</t>
  </si>
  <si>
    <t>CARLOS HERNANDO ACERO AREVALO</t>
  </si>
  <si>
    <t>6024600</t>
  </si>
  <si>
    <t>gerencia@corbanca.com.co</t>
  </si>
  <si>
    <t>34</t>
  </si>
  <si>
    <t>403</t>
  </si>
  <si>
    <t>COOPERATIVA DE TRABAJO ASOCIADO DE PRODUCCION COMERCIALIZACION Y SERV</t>
  </si>
  <si>
    <t>830-010-878-3</t>
  </si>
  <si>
    <t>FARMACOOP</t>
  </si>
  <si>
    <t>farmacoop.contable@gmail.com</t>
  </si>
  <si>
    <t>27</t>
  </si>
  <si>
    <t>3</t>
  </si>
  <si>
    <t>424</t>
  </si>
  <si>
    <t>COOPERATIVA AVP</t>
  </si>
  <si>
    <t>800-061-988-4</t>
  </si>
  <si>
    <t>NOHORA ELISA GUEVARA ALDANA</t>
  </si>
  <si>
    <t>CL 139 103F 89 LC 1</t>
  </si>
  <si>
    <t>5368389</t>
  </si>
  <si>
    <t>coopavp@outlook.com</t>
  </si>
  <si>
    <t>3207</t>
  </si>
  <si>
    <t>14</t>
  </si>
  <si>
    <t>446</t>
  </si>
  <si>
    <t>FEBOR ENTIDAD COOPERATIVA COOPFEBOR</t>
  </si>
  <si>
    <t>860-007-647-7</t>
  </si>
  <si>
    <t>COOPFEBOR</t>
  </si>
  <si>
    <t>JUAN PABLO VELEZ GOEZ</t>
  </si>
  <si>
    <t>3274090</t>
  </si>
  <si>
    <t>gerencia@febor.coop</t>
  </si>
  <si>
    <t>525</t>
  </si>
  <si>
    <t>FONDO DE EMPLEADOS DE DAVIVIENDA</t>
  </si>
  <si>
    <t>860-048-092-5</t>
  </si>
  <si>
    <t>FONDAVIVIENDA</t>
  </si>
  <si>
    <t>JUAN MANUEL DIAZ ARDILA</t>
  </si>
  <si>
    <t>3300000</t>
  </si>
  <si>
    <t>fondavivienda@davivienda.com</t>
  </si>
  <si>
    <t>561</t>
  </si>
  <si>
    <t>COOPERATIVA DE PROFESORES DE LA U NACIONAL DE COLOMBIA</t>
  </si>
  <si>
    <t>860-027-186-9</t>
  </si>
  <si>
    <t>JOSE ENRIQUE CORRALES ENCISO</t>
  </si>
  <si>
    <t>2694674</t>
  </si>
  <si>
    <t>45</t>
  </si>
  <si>
    <t>608</t>
  </si>
  <si>
    <t>FONDO DE EMPLEADOS DE GECOLSA</t>
  </si>
  <si>
    <t>800-010-357-9</t>
  </si>
  <si>
    <t>FEGECOLSA</t>
  </si>
  <si>
    <t>CARLOS ARTURO NINO FONSECA</t>
  </si>
  <si>
    <t>4055554</t>
  </si>
  <si>
    <t>carlos_nino@gecolsa.com.co</t>
  </si>
  <si>
    <t>4</t>
  </si>
  <si>
    <t>610</t>
  </si>
  <si>
    <t>FONDO DE EMPLEADOS DE COLSANITAS</t>
  </si>
  <si>
    <t>860-527-467-9</t>
  </si>
  <si>
    <t>FECOLSA</t>
  </si>
  <si>
    <t>DORA MERCEDES OLAYA POVEDA</t>
  </si>
  <si>
    <t>CL 99 13 11</t>
  </si>
  <si>
    <t>6466060</t>
  </si>
  <si>
    <t>26</t>
  </si>
  <si>
    <t>631</t>
  </si>
  <si>
    <t>CAJA COOPERATIVA CREDICOOP</t>
  </si>
  <si>
    <t>860-013-717-9</t>
  </si>
  <si>
    <t>CREDICOOP</t>
  </si>
  <si>
    <t>INTEGRAL CON AHORRO Y CREDITO</t>
  </si>
  <si>
    <t>CARLOS ALBERTO MERCHAN MARIN</t>
  </si>
  <si>
    <t>CL 64 7 39</t>
  </si>
  <si>
    <t>7958020</t>
  </si>
  <si>
    <t>gergeneral@credi.coop</t>
  </si>
  <si>
    <t>63</t>
  </si>
  <si>
    <t>686</t>
  </si>
  <si>
    <t>COOPERATIVA DE EMPLEADOS EXXONMOBIL DE COLOMBIA</t>
  </si>
  <si>
    <t>860-021-849-6</t>
  </si>
  <si>
    <t>COOPEXXONMOBIL</t>
  </si>
  <si>
    <t>LUZ ELENA RUBIO BURGOS</t>
  </si>
  <si>
    <t>6368815</t>
  </si>
  <si>
    <t>gerencia@coopexmo.com</t>
  </si>
  <si>
    <t>5</t>
  </si>
  <si>
    <t>700</t>
  </si>
  <si>
    <t>FONDO DE EMPLEADOS DE SUPERTIENDAS OLIMPICA S A</t>
  </si>
  <si>
    <t>860-518-842-1</t>
  </si>
  <si>
    <t>FESOL</t>
  </si>
  <si>
    <t>WILDER ALFREDO MARTINEZ ALVAREZ</t>
  </si>
  <si>
    <t>fesol@olimpica.com.co</t>
  </si>
  <si>
    <t>715</t>
  </si>
  <si>
    <t>COOPERATIVA DE AHORRO Y CREDITO DE SURAMERICA</t>
  </si>
  <si>
    <t>860-006-756-7</t>
  </si>
  <si>
    <t>COOPSURAMERICA</t>
  </si>
  <si>
    <t>RAFAEL PACHON RODRIGUEZ</t>
  </si>
  <si>
    <t>6066363</t>
  </si>
  <si>
    <t>15</t>
  </si>
  <si>
    <t>747</t>
  </si>
  <si>
    <t>FONDO DE EMPLEADOS DEL F.N.A.</t>
  </si>
  <si>
    <t>860-047-940-1</t>
  </si>
  <si>
    <t>FEFNA</t>
  </si>
  <si>
    <t>LIBIA DEL PILAR ROMERO GONZALEZ</t>
  </si>
  <si>
    <t>CR 65 11 83</t>
  </si>
  <si>
    <t>3810150</t>
  </si>
  <si>
    <t>empleados5@fna.gov.co</t>
  </si>
  <si>
    <t>752</t>
  </si>
  <si>
    <t>FINANCIERA COOPERATIVA COLOMBIANA DE INGENIEROS</t>
  </si>
  <si>
    <t>860-014-456-6</t>
  </si>
  <si>
    <t>FINANCIAR</t>
  </si>
  <si>
    <t>6516</t>
  </si>
  <si>
    <t>VICTOR HENRY KUHN NARANJO</t>
  </si>
  <si>
    <t>3271340</t>
  </si>
  <si>
    <t>757</t>
  </si>
  <si>
    <t>COOPERATIVA DE AHORRO Y CREDITO DE TRABAJADORES DE PELDAR Y OTROS DE COLOMBIA</t>
  </si>
  <si>
    <t>860-023-189-2</t>
  </si>
  <si>
    <t>COOTRAPELDAR</t>
  </si>
  <si>
    <t>YEZID ARMANDO DURAN VANEGAS</t>
  </si>
  <si>
    <t>ZIPAQUIRA</t>
  </si>
  <si>
    <t>8522565</t>
  </si>
  <si>
    <t>47</t>
  </si>
  <si>
    <t>766</t>
  </si>
  <si>
    <t>FONDO DE EMPLEADOS DE COLSUBSIDIO-</t>
  </si>
  <si>
    <t>860-534-049-2</t>
  </si>
  <si>
    <t>FEC</t>
  </si>
  <si>
    <t>6592</t>
  </si>
  <si>
    <t>CARLOS AUGUSTO SUAREZ ACEVEDO</t>
  </si>
  <si>
    <t>2328455</t>
  </si>
  <si>
    <t>fec@fecolsubsidio.com</t>
  </si>
  <si>
    <t>767</t>
  </si>
  <si>
    <t>CORPORACION FONDO DE EMPLEADOS PARA VIVIENDA DEL INSTITUTO DE SEGUROS SOCIALES Y DEMAS ENT DE LA SEG SOCIAL</t>
  </si>
  <si>
    <t>860-048-537-0</t>
  </si>
  <si>
    <t>COVICSS</t>
  </si>
  <si>
    <t>JOSE ELIAS GARZON ESPITIA</t>
  </si>
  <si>
    <t>2698603</t>
  </si>
  <si>
    <t>covicss1972@yahoo.es</t>
  </si>
  <si>
    <t>821</t>
  </si>
  <si>
    <t>COOPERATIVA ALIANZA LTDA</t>
  </si>
  <si>
    <t>860-024-575-7</t>
  </si>
  <si>
    <t>JUAN CARLOS BORDA FERNANDEZ</t>
  </si>
  <si>
    <t>5886666</t>
  </si>
  <si>
    <t>alianza@alianza.coop</t>
  </si>
  <si>
    <t>824</t>
  </si>
  <si>
    <t>COOPERATIVA DEL MAGISTERIO</t>
  </si>
  <si>
    <t>860-025-596-6</t>
  </si>
  <si>
    <t>CODEMA</t>
  </si>
  <si>
    <t>MODESTO ISMAEL BELTRAN RODRIGUEZ</t>
  </si>
  <si>
    <t>3237505</t>
  </si>
  <si>
    <t>886</t>
  </si>
  <si>
    <t>FONDO DE EMPLEADOS DE TELEFONICA COLOMBIA</t>
  </si>
  <si>
    <t>830-034-757-4</t>
  </si>
  <si>
    <t>FECEL</t>
  </si>
  <si>
    <t>RAFAEL ALBERTO ACOSTA PINILLA</t>
  </si>
  <si>
    <t>5331166</t>
  </si>
  <si>
    <t>902</t>
  </si>
  <si>
    <t>COOPERATIVA DE AHORRO Y CREDITO CREDIFLORES</t>
  </si>
  <si>
    <t>860-056-869-4</t>
  </si>
  <si>
    <t>CREDIFLORES</t>
  </si>
  <si>
    <t>6515</t>
  </si>
  <si>
    <t>JORGE HERNANDO CENDALES AHUMADA</t>
  </si>
  <si>
    <t>6501999</t>
  </si>
  <si>
    <t>asociados@crediflores.com.co</t>
  </si>
  <si>
    <t>912</t>
  </si>
  <si>
    <t>COOPERATIVA DE AHORRO Y CREDITO DE CHIPAQUE</t>
  </si>
  <si>
    <t>860-065-351-1</t>
  </si>
  <si>
    <t>COOPCHIPAQUE</t>
  </si>
  <si>
    <t>JAIME DAZA CAGUA</t>
  </si>
  <si>
    <t>CHIPAQUE</t>
  </si>
  <si>
    <t>CRA 4 5 20</t>
  </si>
  <si>
    <t>coopchipaque@gmail.com</t>
  </si>
  <si>
    <t>917</t>
  </si>
  <si>
    <t>FONDO DE EMPLEADOS DE TELMEX HOGAR</t>
  </si>
  <si>
    <t>800-171-627-2</t>
  </si>
  <si>
    <t>FONTELMEXHOGAR</t>
  </si>
  <si>
    <t>MILTON MEDINA CALDERON</t>
  </si>
  <si>
    <t>7500300</t>
  </si>
  <si>
    <t>fontelmexhogar@claro.com.co</t>
  </si>
  <si>
    <t>922</t>
  </si>
  <si>
    <t>COOPERATIVA MULTIACTIVA DE PROFESIONALES SOMEC</t>
  </si>
  <si>
    <t>860-026-153-1</t>
  </si>
  <si>
    <t>SOMEC</t>
  </si>
  <si>
    <t>JOSE ALBERTO OSPINA COBO</t>
  </si>
  <si>
    <t>5730910</t>
  </si>
  <si>
    <t>contabilidad@somecoop.com</t>
  </si>
  <si>
    <t>926</t>
  </si>
  <si>
    <t>FONDO DE EMPLEADOS DE IBM DE COLOMBIA</t>
  </si>
  <si>
    <t>860-006-632-2</t>
  </si>
  <si>
    <t>FEIBM</t>
  </si>
  <si>
    <t>HECTOR ENRIQUE ALVAREZ AMAYA</t>
  </si>
  <si>
    <t>3004955</t>
  </si>
  <si>
    <t>fondoger@co.ibm.com</t>
  </si>
  <si>
    <t>929</t>
  </si>
  <si>
    <t>COOPERATIVA NACIONAL DEL SECTOR DE LAS COMUNICACIONES Y ENTIDADES AFINES Y RELACIONADAS LTDA</t>
  </si>
  <si>
    <t>860-015-964-0</t>
  </si>
  <si>
    <t>COOPMINCOM</t>
  </si>
  <si>
    <t>ESPECIALIZADA SIN SECCION DE AHORRO</t>
  </si>
  <si>
    <t>JOSE ELIAS DAZA MARTINEZ</t>
  </si>
  <si>
    <t>3365211</t>
  </si>
  <si>
    <t>edithsa2001@hotmail.com</t>
  </si>
  <si>
    <t>937</t>
  </si>
  <si>
    <t>FONDO EMPLEADOS PARA BIENESTAR FUNCIONARIOS DEL ICBF</t>
  </si>
  <si>
    <t>800-052-963-2</t>
  </si>
  <si>
    <t>FONBIENESTAR</t>
  </si>
  <si>
    <t>GUSTAVO ALBERTO HENAO ABAD</t>
  </si>
  <si>
    <t>6018700</t>
  </si>
  <si>
    <t>fonbienestar@fonbienestar.com.co</t>
  </si>
  <si>
    <t>59</t>
  </si>
  <si>
    <t>949</t>
  </si>
  <si>
    <t>FONDO DE EMPLEADOS DEL GRUPO SEGUROS BOLIVAR</t>
  </si>
  <si>
    <t>860-007-266-4</t>
  </si>
  <si>
    <t>ADEBOL</t>
  </si>
  <si>
    <t>LUZ NANCY ALFONSO BECERRA</t>
  </si>
  <si>
    <t>adebol@segurosbolivar.com</t>
  </si>
  <si>
    <t>951</t>
  </si>
  <si>
    <t>ASOCIACION MUTUAL CORFEINCO</t>
  </si>
  <si>
    <t>860-007-783-0</t>
  </si>
  <si>
    <t>CORFEINCO</t>
  </si>
  <si>
    <t>ASOCIACIONES MUTUALES</t>
  </si>
  <si>
    <t>FELIX ARTUNDUAGA SILVA</t>
  </si>
  <si>
    <t>5979090</t>
  </si>
  <si>
    <t>67</t>
  </si>
  <si>
    <t>956</t>
  </si>
  <si>
    <t>FONDO DE EMPLEADOS DE LA SUPERINTENDENCIA DE SOCIEDADES</t>
  </si>
  <si>
    <t>860-062-437-0</t>
  </si>
  <si>
    <t>FESS</t>
  </si>
  <si>
    <t>YENNY LILIANA VELASQUEZ VARGAS</t>
  </si>
  <si>
    <t>judithmc@supersociedades.gov.co</t>
  </si>
  <si>
    <t>965</t>
  </si>
  <si>
    <t>COOPERATIVA MULTIACTIVA DEL PERSONAL DEL SENA</t>
  </si>
  <si>
    <t>860-014-871-1</t>
  </si>
  <si>
    <t>COOPSENA LTDA</t>
  </si>
  <si>
    <t>EDGAR EDWIN POLANCO BOTELLO</t>
  </si>
  <si>
    <t>3100036</t>
  </si>
  <si>
    <t>gerencia@coopsena.com.co</t>
  </si>
  <si>
    <t>2246</t>
  </si>
  <si>
    <t>969</t>
  </si>
  <si>
    <t>COOPERATIVA DE AHORRO Y CREDITO INEM  KENNEDY LTDA.</t>
  </si>
  <si>
    <t>860-044-194-1</t>
  </si>
  <si>
    <t>COPINKE</t>
  </si>
  <si>
    <t>JORGE ALFONSO SASTOQUE POVEDA</t>
  </si>
  <si>
    <t>2614505</t>
  </si>
  <si>
    <t>contador@copinke.com</t>
  </si>
  <si>
    <t>970</t>
  </si>
  <si>
    <t>COOPERATIVA DE AHORRO Y CREDITO UNIVERSIDAD SANTO TOMAS</t>
  </si>
  <si>
    <t>860-045-172-2</t>
  </si>
  <si>
    <t>USTACOOP LTDA.</t>
  </si>
  <si>
    <t>NELSY MA LAVERDE DE GONZALEZ</t>
  </si>
  <si>
    <t>17</t>
  </si>
  <si>
    <t>974</t>
  </si>
  <si>
    <t>ORGANISMO COOPERATIVO MICROEMPRESARAL DE COLOMBIA</t>
  </si>
  <si>
    <t>800-114-798-0</t>
  </si>
  <si>
    <t>EMPRENDER</t>
  </si>
  <si>
    <t>YULY ASTRID ARDILA CAMACHO</t>
  </si>
  <si>
    <t>CL 106 48 05</t>
  </si>
  <si>
    <t>5932400</t>
  </si>
  <si>
    <t>975</t>
  </si>
  <si>
    <t>COOPERATIVA DE TRABAJADORES DE AVIANCA</t>
  </si>
  <si>
    <t>860-013-683-7</t>
  </si>
  <si>
    <t>COOPAVA</t>
  </si>
  <si>
    <t>6411</t>
  </si>
  <si>
    <t>GABRIEL A FRANCO ESPINOSA</t>
  </si>
  <si>
    <t>KR 20 39 A 20</t>
  </si>
  <si>
    <t>2873215</t>
  </si>
  <si>
    <t>contabilidad@coopava.com.co</t>
  </si>
  <si>
    <t>978</t>
  </si>
  <si>
    <t>CAJA COOPERATIVA PETROLERA</t>
  </si>
  <si>
    <t>860-013-743-0</t>
  </si>
  <si>
    <t>COOPETROL</t>
  </si>
  <si>
    <t>HECTOR RAUL RUIZ VELANDIA</t>
  </si>
  <si>
    <t>7440707</t>
  </si>
  <si>
    <t>info@coopetrol.com.co</t>
  </si>
  <si>
    <t>980</t>
  </si>
  <si>
    <t>COOPERATIVA DE PRODUCCION Y TRABAJO VENCEDOR</t>
  </si>
  <si>
    <t>860-522-164-1</t>
  </si>
  <si>
    <t>COOPVENCEDOR</t>
  </si>
  <si>
    <t>COOPERATIVAS DE TRABAJO ASOCIADO</t>
  </si>
  <si>
    <t>0123</t>
  </si>
  <si>
    <t>JOSE LUIS FONSECA ZARATE</t>
  </si>
  <si>
    <t>3759900</t>
  </si>
  <si>
    <t>contabilidad@vencedor.coop</t>
  </si>
  <si>
    <t>988</t>
  </si>
  <si>
    <t>COOPERATIVA DE TRABAJADORES DE LA INDUSTRIA COLOMBIANA DE LLANTAS</t>
  </si>
  <si>
    <t>860-013-780-3</t>
  </si>
  <si>
    <t>COOPILLANTAS LTDA.</t>
  </si>
  <si>
    <t>MONICA MARIA JIMENEZ ZAPATA</t>
  </si>
  <si>
    <t>gerencia@coopillantas.com</t>
  </si>
  <si>
    <t>991</t>
  </si>
  <si>
    <t>COOPERATIVA TEXAS LTDA</t>
  </si>
  <si>
    <t>860-017-111-4</t>
  </si>
  <si>
    <t>COOPETEXAS</t>
  </si>
  <si>
    <t>NANCY AMPARO VALENZUELA BENAVIDES</t>
  </si>
  <si>
    <t>6127111</t>
  </si>
  <si>
    <t>info@coopetexas.com.co</t>
  </si>
  <si>
    <t>997</t>
  </si>
  <si>
    <t>COOPERATIVA DE LOS TRABAJADORES DEL INSTITUTO DE LOS SEGUROS SOCIALES</t>
  </si>
  <si>
    <t>860-014-397-1</t>
  </si>
  <si>
    <t>COOPTRAISS</t>
  </si>
  <si>
    <t>CARLOS JULIO CASTAÑEDA CARDENAS</t>
  </si>
  <si>
    <t>CL 24 26 70</t>
  </si>
  <si>
    <t>2086800</t>
  </si>
  <si>
    <t>gerente@cooptraiss.com</t>
  </si>
  <si>
    <t>1002</t>
  </si>
  <si>
    <t>FONDO DE DESARROLLO DE LA EDUCACION SUPERIOR</t>
  </si>
  <si>
    <t>830-018-957-3</t>
  </si>
  <si>
    <t>FODESEP</t>
  </si>
  <si>
    <t>INNOMINADOS</t>
  </si>
  <si>
    <t>EULALIA NOHEMI JIMENEZ RODRIGUEZ</t>
  </si>
  <si>
    <t>3478616</t>
  </si>
  <si>
    <t>118</t>
  </si>
  <si>
    <t>1006</t>
  </si>
  <si>
    <t>FONDO DE EMPLEADOS SECREDITOS</t>
  </si>
  <si>
    <t>860-007-337-9</t>
  </si>
  <si>
    <t>SECREDITOS</t>
  </si>
  <si>
    <t>MARIA UGENIA VILLEGAS PEÑA</t>
  </si>
  <si>
    <t>3492944</t>
  </si>
  <si>
    <t>directordecontabilidad@secreditos.org.co</t>
  </si>
  <si>
    <t>19</t>
  </si>
  <si>
    <t>1009</t>
  </si>
  <si>
    <t>FONDO DE EMPLEADOS DE CRISTALERIA PELDAR</t>
  </si>
  <si>
    <t>860-035-332-1</t>
  </si>
  <si>
    <t>FONPELDAR</t>
  </si>
  <si>
    <t>NELSON RICARDO CHAVEZ PINZON</t>
  </si>
  <si>
    <t>CL 6 10 A 47</t>
  </si>
  <si>
    <t>8522067</t>
  </si>
  <si>
    <t>sistemas@fonpeldar.com</t>
  </si>
  <si>
    <t>1014</t>
  </si>
  <si>
    <t>FONDO DE EMPLEADOS DE COMCEL   FONCEL</t>
  </si>
  <si>
    <t>830-013-396-9</t>
  </si>
  <si>
    <t>FONCEL</t>
  </si>
  <si>
    <t>YIMY ALBERTO SEGURA KAPLER</t>
  </si>
  <si>
    <t>1020</t>
  </si>
  <si>
    <t>FONDO DE EMPLEADOS ESTRELLA INTERNACIONAL ENERGY SERVICES</t>
  </si>
  <si>
    <t>860-529-417-1</t>
  </si>
  <si>
    <t>SEBASTIAN CALDERON HERNANDEZ</t>
  </si>
  <si>
    <t>6226788</t>
  </si>
  <si>
    <t>antoniaboada@hotmail.com</t>
  </si>
  <si>
    <t>1022</t>
  </si>
  <si>
    <t>FONDO DE EMPLEADOS DE LA REGISTRADURIA NACIONAL DEL ESTADO CIVIL</t>
  </si>
  <si>
    <t>860-074-958-8</t>
  </si>
  <si>
    <t>FONREGINAL</t>
  </si>
  <si>
    <t>FREDDY ALIRIO ECHEVERRY CUBILLOS</t>
  </si>
  <si>
    <t>3242405</t>
  </si>
  <si>
    <t>fonreginal@gmail.com</t>
  </si>
  <si>
    <t>1066</t>
  </si>
  <si>
    <t>COOPERATIVA DE TRABAJADORES DE LA EDUCACION DE CUNDINAMARCA</t>
  </si>
  <si>
    <t>860-402-925-3</t>
  </si>
  <si>
    <t>COOTRADECUN</t>
  </si>
  <si>
    <t>6519</t>
  </si>
  <si>
    <t>CARLOS ARTURO RICO GODOY</t>
  </si>
  <si>
    <t>3457665</t>
  </si>
  <si>
    <t>99</t>
  </si>
  <si>
    <t>1073</t>
  </si>
  <si>
    <t>FONDO DE EMPLEADOS UNIVERSIDAD DISTRITAL FRANCISCO JOSE DE CALDAS</t>
  </si>
  <si>
    <t>860-064-050-3</t>
  </si>
  <si>
    <t>FEUD</t>
  </si>
  <si>
    <t>LUIS EDUARDO RESTREPO MORALES</t>
  </si>
  <si>
    <t>CRA 17 35 56</t>
  </si>
  <si>
    <t>sgerencia@feud.com.co</t>
  </si>
  <si>
    <t>1093</t>
  </si>
  <si>
    <t>COOPERATIVA DE TRABAJADORES DE BAVARIA DIRECCION Y VENTAS LTDA</t>
  </si>
  <si>
    <t>800-077-762-7</t>
  </si>
  <si>
    <t>BADIVENCOOP LTDA</t>
  </si>
  <si>
    <t>CRISTINA IVONNE TAVERA CUELLAR</t>
  </si>
  <si>
    <t>7427980</t>
  </si>
  <si>
    <t>gerencia@badivencoop.coop</t>
  </si>
  <si>
    <t>20</t>
  </si>
  <si>
    <t>1100</t>
  </si>
  <si>
    <t>COOPERATIVA NACIONAL DE TRABAJADORES DE LA INDUSTRIA DE LAS GASEOSAS Y BEBIDAS</t>
  </si>
  <si>
    <t>860-077-746-7</t>
  </si>
  <si>
    <t>COOINDEGABO</t>
  </si>
  <si>
    <t>FRANCISCO SANCHEZ MOTTA</t>
  </si>
  <si>
    <t>2631688</t>
  </si>
  <si>
    <t>cooindegabo@outlook.com</t>
  </si>
  <si>
    <t>1109</t>
  </si>
  <si>
    <t>FONDO DE EMPLEADOS DE OCCIDENTAL DE COLOMBIA,INC</t>
  </si>
  <si>
    <t>890-203-006-5</t>
  </si>
  <si>
    <t>FEDEOXY</t>
  </si>
  <si>
    <t>GLORIA EUGENIA COLORADO BELLO</t>
  </si>
  <si>
    <t>1119</t>
  </si>
  <si>
    <t>COPROCENVA COOPERATIVA DE AHORRO Y CREDITO</t>
  </si>
  <si>
    <t>891-900-492-5</t>
  </si>
  <si>
    <t>COPROCENVA</t>
  </si>
  <si>
    <t>HECTOR FABIO LOPEZ BUITRAGO</t>
  </si>
  <si>
    <t>VALLE</t>
  </si>
  <si>
    <t>TULUA</t>
  </si>
  <si>
    <t>1128</t>
  </si>
  <si>
    <t>COOPERATIVA DE AHORRO Y CREDITO LIMITADA</t>
  </si>
  <si>
    <t>860-009-359-1</t>
  </si>
  <si>
    <t>ALCALICOOP</t>
  </si>
  <si>
    <t>NEVER SISSA DAZA</t>
  </si>
  <si>
    <t>8523282</t>
  </si>
  <si>
    <t>cooperativa@alcalicoop.com.co</t>
  </si>
  <si>
    <t>25</t>
  </si>
  <si>
    <t>1190</t>
  </si>
  <si>
    <t>COOPERATIVA MULTIACTIVA EMPRESARIAL COOVITEL</t>
  </si>
  <si>
    <t>860-015-017-0</t>
  </si>
  <si>
    <t>COOVITEL</t>
  </si>
  <si>
    <t>FARID ANTONIO BAENE FEREZ</t>
  </si>
  <si>
    <t>5666601</t>
  </si>
  <si>
    <t>coovitel@coovitel.coop</t>
  </si>
  <si>
    <t>1193</t>
  </si>
  <si>
    <t>FONDO EMPLEADOS DE LA SUPERINTENDENCIA FINANCIERA DE COLOMBIA</t>
  </si>
  <si>
    <t>860-016-239-3</t>
  </si>
  <si>
    <t>SUPERFONDOS</t>
  </si>
  <si>
    <t>JOSE FERNANDO SALINAS MARTINEZ</t>
  </si>
  <si>
    <t>CALLE 7 NO 4 - 49</t>
  </si>
  <si>
    <t>1198</t>
  </si>
  <si>
    <t>COOPERATIVA DE AHORRO Y CREDITO DE TENJO</t>
  </si>
  <si>
    <t>860-032-342-1</t>
  </si>
  <si>
    <t>COOPTENJO</t>
  </si>
  <si>
    <t>VICTOR HUGO CAMACHO CORREA</t>
  </si>
  <si>
    <t>TENJO</t>
  </si>
  <si>
    <t>5939966</t>
  </si>
  <si>
    <t>cooptenjo@cooptenjo.com.co</t>
  </si>
  <si>
    <t>97</t>
  </si>
  <si>
    <t>1220</t>
  </si>
  <si>
    <t>FONDO DE EMPLEADOS DE INDUSTRIAS ALIMENTICIAS</t>
  </si>
  <si>
    <t>860-011-069-5</t>
  </si>
  <si>
    <t>FAVEC</t>
  </si>
  <si>
    <t>JOSE IGNACIO PULIDO GUTIERREZ</t>
  </si>
  <si>
    <t>TV 18 96 41</t>
  </si>
  <si>
    <t>jose.pulido@co.nestle.com</t>
  </si>
  <si>
    <t>1247</t>
  </si>
  <si>
    <t>COOPERATIVA MULTIACTIVA DE COMERCIANTES DE SAN VICTORINO</t>
  </si>
  <si>
    <t>860-515-691-0</t>
  </si>
  <si>
    <t>COOMERSANV</t>
  </si>
  <si>
    <t>5139</t>
  </si>
  <si>
    <t>ALFONSO ENRIQUE GUTIERREZ GAITAN</t>
  </si>
  <si>
    <t>7561122</t>
  </si>
  <si>
    <t>1250</t>
  </si>
  <si>
    <t>COOPERATIVA NACIONAL DE DROGUISTAS DETALLISTAS</t>
  </si>
  <si>
    <t>860-026-123-0</t>
  </si>
  <si>
    <t>COPIDROGAS</t>
  </si>
  <si>
    <t>RENE CAVANZO ALZUGARATE</t>
  </si>
  <si>
    <t>COTA</t>
  </si>
  <si>
    <t>4375150</t>
  </si>
  <si>
    <t>contabilidad@copidrogas.com.co</t>
  </si>
  <si>
    <t>1254</t>
  </si>
  <si>
    <t>FEMPHA FONDO DE EMPLEADOS</t>
  </si>
  <si>
    <t>860-068-657-1</t>
  </si>
  <si>
    <t>FEMPHA</t>
  </si>
  <si>
    <t>MARIA CLEMENCIA RODRIGUEZ ACEVEDO</t>
  </si>
  <si>
    <t>3343400</t>
  </si>
  <si>
    <t>fempha@fempha.com.co</t>
  </si>
  <si>
    <t>1260</t>
  </si>
  <si>
    <t>FONDO DE EMPLEADOS DE SIEMENS EN COLOMBIA</t>
  </si>
  <si>
    <t>860-004-840-9</t>
  </si>
  <si>
    <t>FESICOL</t>
  </si>
  <si>
    <t>JUAN CARLOS QUINTERO BECERRA</t>
  </si>
  <si>
    <t>7440733</t>
  </si>
  <si>
    <t>claudia.palomares@fesicol.com</t>
  </si>
  <si>
    <t>1264</t>
  </si>
  <si>
    <t>FONDO DE EMPLEADOS DE LAS EMPRESAS AGRUPADAS</t>
  </si>
  <si>
    <t>890-311-104-1</t>
  </si>
  <si>
    <t>FONGRUPO</t>
  </si>
  <si>
    <t>STELLA PACHON CORTES</t>
  </si>
  <si>
    <t>2173383</t>
  </si>
  <si>
    <t>fongrupo@fongrupo.com</t>
  </si>
  <si>
    <t>1266</t>
  </si>
  <si>
    <t>COOPERATIVA DE TRABAJADORES Y PENSIONADOS DE LA E.A.A.B.</t>
  </si>
  <si>
    <t>860-021-738-7</t>
  </si>
  <si>
    <t>COOACUEDUCTO</t>
  </si>
  <si>
    <t>RAUL CARDENAS CALDERON</t>
  </si>
  <si>
    <t>contabilidad@cooacueducto.com</t>
  </si>
  <si>
    <t>1269</t>
  </si>
  <si>
    <t>COOPERATIVA EMPRESARIAL MULTIACTIVA POPULAR</t>
  </si>
  <si>
    <t>860-033-227-7</t>
  </si>
  <si>
    <t>COEMPOPULAR</t>
  </si>
  <si>
    <t>EDUARDO PACHECO ZAPATA</t>
  </si>
  <si>
    <t>6060444</t>
  </si>
  <si>
    <t>1271</t>
  </si>
  <si>
    <t>COOLEVER ENTIDAD COOPERATIVA</t>
  </si>
  <si>
    <t>860-508-859-1</t>
  </si>
  <si>
    <t>COOLEVER</t>
  </si>
  <si>
    <t>GUILLERMO ELOY MAYORGA SIMBAQUEBA</t>
  </si>
  <si>
    <t>CL 50 27 26</t>
  </si>
  <si>
    <t>4851818</t>
  </si>
  <si>
    <t>1273</t>
  </si>
  <si>
    <t>FONDO DE EMPLEADOS LEVAPAN</t>
  </si>
  <si>
    <t>860-020-373-8</t>
  </si>
  <si>
    <t>FELEVAPAN</t>
  </si>
  <si>
    <t>GLORIA PATRICIA RAMIREZ</t>
  </si>
  <si>
    <t>4194949</t>
  </si>
  <si>
    <t>1302</t>
  </si>
  <si>
    <t>COPERATIVA INDEPENDIENTE DE EMPLEADOS DE ANTIOQUIA</t>
  </si>
  <si>
    <t>890-982-297-2</t>
  </si>
  <si>
    <t>CIDESA</t>
  </si>
  <si>
    <t>EDGAR EUSEBIO MARIN PARRA</t>
  </si>
  <si>
    <t>ANTIOQUIA</t>
  </si>
  <si>
    <t>MEDELLIN</t>
  </si>
  <si>
    <t>1306</t>
  </si>
  <si>
    <t>COOPERATIVA DE EMPLEADOS DE LA REGISTRADURIA NACIONAL</t>
  </si>
  <si>
    <t>890-982-530-4</t>
  </si>
  <si>
    <t>COOPEREN</t>
  </si>
  <si>
    <t>LUZ ESNEDA MARIN CALDERON</t>
  </si>
  <si>
    <t>CR 44 49-26</t>
  </si>
  <si>
    <t>4441718</t>
  </si>
  <si>
    <t>cooperen@une.net.co</t>
  </si>
  <si>
    <t>1319</t>
  </si>
  <si>
    <t>COOPERATIVA DE AHORRO Y CREDITO COTRAMED</t>
  </si>
  <si>
    <t>890-905-859-3</t>
  </si>
  <si>
    <t>COOTRAMED</t>
  </si>
  <si>
    <t>AMILVIA DEL ROSARIO RIOS MARTINEZ</t>
  </si>
  <si>
    <t>4446111</t>
  </si>
  <si>
    <t>info@cootramed.com.co</t>
  </si>
  <si>
    <t>40</t>
  </si>
  <si>
    <t>1339</t>
  </si>
  <si>
    <t>COOPERATIVA MULTIACTIVA ANTONIO JOSE JARAMILLO TOBON</t>
  </si>
  <si>
    <t>890-903-152-6</t>
  </si>
  <si>
    <t>COOBELMIRA</t>
  </si>
  <si>
    <t>RAFAEL ANGEL VALENCIA VILLA</t>
  </si>
  <si>
    <t>BELMIRA</t>
  </si>
  <si>
    <t>CRA 21 NRO 20-29</t>
  </si>
  <si>
    <t>8674027</t>
  </si>
  <si>
    <t>contabilidad@coobelmira.com</t>
  </si>
  <si>
    <t>1344</t>
  </si>
  <si>
    <t>COOPERATIVA DE TT DE EL COLOMBIANO LTDA.</t>
  </si>
  <si>
    <t>890-905-709-7</t>
  </si>
  <si>
    <t>CODELCO</t>
  </si>
  <si>
    <t>SANDRA CECILIA BUITRAGO DIEZ</t>
  </si>
  <si>
    <t>ENVIGADO</t>
  </si>
  <si>
    <t>CRA 48 N 30 SUR 119</t>
  </si>
  <si>
    <t>3359399</t>
  </si>
  <si>
    <t>codelco@elcolombiano.com.co</t>
  </si>
  <si>
    <t>1355</t>
  </si>
  <si>
    <t>COOPERATIVA NACIONAL DE TRABAJADORES</t>
  </si>
  <si>
    <t>890-905-085-1</t>
  </si>
  <si>
    <t>COOPETRABAN</t>
  </si>
  <si>
    <t>MANUEL MOSQUERA OSORIO</t>
  </si>
  <si>
    <t>1356</t>
  </si>
  <si>
    <t>COOPERATIVA LEON XIII DE MACEO LTDA</t>
  </si>
  <si>
    <t>890-904-028-5</t>
  </si>
  <si>
    <t>COOPMACEO LTDA.</t>
  </si>
  <si>
    <t>INES DEL SOCORRO PULGARIN AGUDELO</t>
  </si>
  <si>
    <t>MACEO</t>
  </si>
  <si>
    <t>8640152</t>
  </si>
  <si>
    <t>coopmaceolimitada@yahoo.es</t>
  </si>
  <si>
    <t>1360</t>
  </si>
  <si>
    <t>890-981-912-1</t>
  </si>
  <si>
    <t>COOGRANADA</t>
  </si>
  <si>
    <t>ADRIAN FRANCISCO DUQUE HERRERA</t>
  </si>
  <si>
    <t>GRANADA</t>
  </si>
  <si>
    <t>1363</t>
  </si>
  <si>
    <t>COOPERATIVA CONSUMO</t>
  </si>
  <si>
    <t>890-901-172-4</t>
  </si>
  <si>
    <t>CONSUMO</t>
  </si>
  <si>
    <t>5211</t>
  </si>
  <si>
    <t>RICARDO     ESTEBAN BETANCUR POSADA</t>
  </si>
  <si>
    <t>1365</t>
  </si>
  <si>
    <t>COOPERATIVA LEON XIII LTDA. DE GUATAPE</t>
  </si>
  <si>
    <t>890-904-945-4</t>
  </si>
  <si>
    <t>GASPAR ELIAS SALAZAR JARAMILLO</t>
  </si>
  <si>
    <t>GUATAPE</t>
  </si>
  <si>
    <t>CLL 30 30-29</t>
  </si>
  <si>
    <t>8610471</t>
  </si>
  <si>
    <t>coopleonxiii@edatel.net.co</t>
  </si>
  <si>
    <t>1370</t>
  </si>
  <si>
    <t>COOPERATIVA DE TRABAJADORES DE PINTUCO LTDA. A Y C.</t>
  </si>
  <si>
    <t>890-907-772-0</t>
  </si>
  <si>
    <t>COOPINTUCO LTDA. A Y C</t>
  </si>
  <si>
    <t>CARLOS MARIO CORREAL GOMEZ</t>
  </si>
  <si>
    <t>1377</t>
  </si>
  <si>
    <t>COOPERATIVA DE AHORRO Y CREDITO RIACHON LTDA.</t>
  </si>
  <si>
    <t>890-910-087-4</t>
  </si>
  <si>
    <t>COOPRIACHON</t>
  </si>
  <si>
    <t>MARIA TERESA TORO RAMIREZ</t>
  </si>
  <si>
    <t>AMALFI</t>
  </si>
  <si>
    <t>8300315</t>
  </si>
  <si>
    <t>copria@edatel.net.co</t>
  </si>
  <si>
    <t>1386</t>
  </si>
  <si>
    <t>COOPERATIVA SAN ROQUE</t>
  </si>
  <si>
    <t>890-907-575-6</t>
  </si>
  <si>
    <t>COOSANROQUE</t>
  </si>
  <si>
    <t>NOHELIA DEL SOCORRO JARAMILLO AVENDAÑO</t>
  </si>
  <si>
    <t>SAN ROQUE</t>
  </si>
  <si>
    <t>agenciasanroque@coosanroque.com</t>
  </si>
  <si>
    <t>53</t>
  </si>
  <si>
    <t>1388</t>
  </si>
  <si>
    <t>COOPERATIVA DE TRABAJADORES DE LAS EMPRESAS DEPARTAMENTALES DE ANTIOQU</t>
  </si>
  <si>
    <t>890-904-252-9</t>
  </si>
  <si>
    <t>COEDA</t>
  </si>
  <si>
    <t>AMPARO OSPINA RESTREPO</t>
  </si>
  <si>
    <t>CRA 49 50 58 OF 406</t>
  </si>
  <si>
    <t>4489129</t>
  </si>
  <si>
    <t>1390</t>
  </si>
  <si>
    <t>COOPERATIVA DE AHORRO Y CREDITO CREAFAM</t>
  </si>
  <si>
    <t>800-201-989-3</t>
  </si>
  <si>
    <t>COOCREAFAM</t>
  </si>
  <si>
    <t>GLEISI IMELDA SUAREZ ZULUAGA</t>
  </si>
  <si>
    <t>2041040</t>
  </si>
  <si>
    <t>1402</t>
  </si>
  <si>
    <t>COOPERATIVA DE CAFICULTORES DE ANDES LTDA</t>
  </si>
  <si>
    <t>890-907-638-1</t>
  </si>
  <si>
    <t>COOPERAN</t>
  </si>
  <si>
    <t>5126</t>
  </si>
  <si>
    <t>JUAN DAVID RENDON CANAVERAL</t>
  </si>
  <si>
    <t>ANDES</t>
  </si>
  <si>
    <t>8414211</t>
  </si>
  <si>
    <t>info@cooperandes.com</t>
  </si>
  <si>
    <t>1411</t>
  </si>
  <si>
    <t>COOPERATIVA ANTIOQUE¥A DE TRABAJADORES GRUPO CAFETERO</t>
  </si>
  <si>
    <t>890-985-172-4</t>
  </si>
  <si>
    <t>COOAGRUPO</t>
  </si>
  <si>
    <t>KAREN JULIEDT ATEHORTUA RIVERA</t>
  </si>
  <si>
    <t>4445834</t>
  </si>
  <si>
    <t>1414</t>
  </si>
  <si>
    <t>COOPERATIVA DE TRABAJADORES DEL SENA</t>
  </si>
  <si>
    <t>890-906-852-7</t>
  </si>
  <si>
    <t>COOTRASENA</t>
  </si>
  <si>
    <t>CARLOS MARIO GONZALEZ ARANGO</t>
  </si>
  <si>
    <t>4442533</t>
  </si>
  <si>
    <t>1421</t>
  </si>
  <si>
    <t>COOPERATIVA MEDICA DE ANTIOQUIA LTDA</t>
  </si>
  <si>
    <t>890-905-574-1</t>
  </si>
  <si>
    <t>COMEDAL</t>
  </si>
  <si>
    <t>6514</t>
  </si>
  <si>
    <t>RICARDO LEON ALVAREZ GARCIA</t>
  </si>
  <si>
    <t>4600200</t>
  </si>
  <si>
    <t>58</t>
  </si>
  <si>
    <t>1435</t>
  </si>
  <si>
    <t>COOPERATIVA MULTIACTIVA UNIVERSITARIA NACIONAL</t>
  </si>
  <si>
    <t>890-985-077-2</t>
  </si>
  <si>
    <t>COMUNA</t>
  </si>
  <si>
    <t>JORGE MARIO URIBE VELEZ</t>
  </si>
  <si>
    <t>4442033</t>
  </si>
  <si>
    <t>wilsonh@comuna.com.co</t>
  </si>
  <si>
    <t>1437</t>
  </si>
  <si>
    <t>COOPERATIVA DE AHORRO Y CREDITO JUAN DE DIOS GOMEZ</t>
  </si>
  <si>
    <t>890-904-868-5</t>
  </si>
  <si>
    <t>COOABEJORRAL</t>
  </si>
  <si>
    <t>LUCELLY JARAMILLO JARAMILLO</t>
  </si>
  <si>
    <t>ABEJORRAL</t>
  </si>
  <si>
    <t>8647265</t>
  </si>
  <si>
    <t>juandedios@edatel.net.co</t>
  </si>
  <si>
    <t>1442</t>
  </si>
  <si>
    <t>COOPERATIVA MULTIACTIVA DE SERVICIOS DE LA UNIVERSIADAD NACIONAL</t>
  </si>
  <si>
    <t>890-984-981-1</t>
  </si>
  <si>
    <t>COOSERVUNAL</t>
  </si>
  <si>
    <t>ANA MARIA RAMIREZ GIRALDO</t>
  </si>
  <si>
    <t>1448</t>
  </si>
  <si>
    <t>COOPERATIVA MULTIACTIVA UNIVERSIDAD DE MEDELLIN</t>
  </si>
  <si>
    <t>890-985-444-2</t>
  </si>
  <si>
    <t>COMUDEM</t>
  </si>
  <si>
    <t>FRANCISCO JAVIER BETANCUR ZULUAGA</t>
  </si>
  <si>
    <t>1450</t>
  </si>
  <si>
    <t>COOPERATIVA DE TRABAJADORES PANAMCO COLOMBIA S A  MEDELLIN</t>
  </si>
  <si>
    <t>890-926-570-0</t>
  </si>
  <si>
    <t>COOTRAPIM LTDA</t>
  </si>
  <si>
    <t>GLORIA INES JARAMILLO HOYOS</t>
  </si>
  <si>
    <t>4308062</t>
  </si>
  <si>
    <t>gerencia@cootrapim.com</t>
  </si>
  <si>
    <t>1457</t>
  </si>
  <si>
    <t>COOPERATIVA DE TRABAJADORES DEPARTAMENTALES DE ANTIOQUIA</t>
  </si>
  <si>
    <t>890-909-288-6</t>
  </si>
  <si>
    <t>COOTRADEPTALES LTDA.</t>
  </si>
  <si>
    <t>LUZ ESTELLA ZULUAGA ARISTIZABAL</t>
  </si>
  <si>
    <t>2329727</t>
  </si>
  <si>
    <t>1459</t>
  </si>
  <si>
    <t>COOPERATIVA TELEPOSTAL LTDA</t>
  </si>
  <si>
    <t>890-904-894-7</t>
  </si>
  <si>
    <t>TELEPOSTAL</t>
  </si>
  <si>
    <t>SILVIA ALEXANDRA DUQUE CORTES</t>
  </si>
  <si>
    <t>4447424</t>
  </si>
  <si>
    <t>1474</t>
  </si>
  <si>
    <t>COOPERATIVA DE HOSPITALES DE ANTIOQUIA</t>
  </si>
  <si>
    <t>890-985-122-6</t>
  </si>
  <si>
    <t>COHAN</t>
  </si>
  <si>
    <t>JAMEL  ALBERTO HENAO CARDONA</t>
  </si>
  <si>
    <t>CARRERA 48 24 104</t>
  </si>
  <si>
    <t>3548880</t>
  </si>
  <si>
    <t>gerencia@cohan.org.co</t>
  </si>
  <si>
    <t>147</t>
  </si>
  <si>
    <t>70</t>
  </si>
  <si>
    <t>1477</t>
  </si>
  <si>
    <t>COOPERATIVA DE PROFESORES DE LA UNIVERSIDAD DE ANTIOQUIA</t>
  </si>
  <si>
    <t>890-985-032-1</t>
  </si>
  <si>
    <t>COOPRUDEA</t>
  </si>
  <si>
    <t>GULFRAN ANTONIO AVILEZ LOPEZ</t>
  </si>
  <si>
    <t>5167686</t>
  </si>
  <si>
    <t>39</t>
  </si>
  <si>
    <t>1489</t>
  </si>
  <si>
    <t>COOPERATIVA DE CAFICULTORES DEL OCCIDENTE DE ANTIOQUIA</t>
  </si>
  <si>
    <t>800-021-698-2</t>
  </si>
  <si>
    <t>COOPEOCCIDENTE</t>
  </si>
  <si>
    <t>JORGE ALBERTO GIRALDO GARCIA</t>
  </si>
  <si>
    <t>1510</t>
  </si>
  <si>
    <t>COOPERATIVA MULTIACTIVA DE EL PAUJIL CAQUETA LIMITADA</t>
  </si>
  <si>
    <t>800-077-768-0</t>
  </si>
  <si>
    <t>COOMPAU</t>
  </si>
  <si>
    <t>JAIRO PINZON CHACON</t>
  </si>
  <si>
    <t>CAQUETA</t>
  </si>
  <si>
    <t>EL PAUJIL</t>
  </si>
  <si>
    <t>4314130</t>
  </si>
  <si>
    <t>coompau@hotmail.com</t>
  </si>
  <si>
    <t>1512</t>
  </si>
  <si>
    <t>COOPERATIVA DE AHORRO Y CREDITO COOYAMOR</t>
  </si>
  <si>
    <t>811-010-302-4</t>
  </si>
  <si>
    <t>COYAMOR</t>
  </si>
  <si>
    <t>GLORIA AMANDA OSSA GIRALDO</t>
  </si>
  <si>
    <t>2320221</t>
  </si>
  <si>
    <t>coyamor@gmail.com</t>
  </si>
  <si>
    <t>1533</t>
  </si>
  <si>
    <t>FONDO DE EMPLEADOS DE LEONISA</t>
  </si>
  <si>
    <t>800-052-851-6</t>
  </si>
  <si>
    <t>FONELSA</t>
  </si>
  <si>
    <t>CECILIA GONZALEZ MASCAROZ</t>
  </si>
  <si>
    <t>3847050</t>
  </si>
  <si>
    <t>fonelsa@leonisa.com</t>
  </si>
  <si>
    <t>1537</t>
  </si>
  <si>
    <t>FONDO DE EMPLEADOS EMPRESAS PUBLICAS DE MEDELLIN</t>
  </si>
  <si>
    <t>800-025-304-4</t>
  </si>
  <si>
    <t>FEPEP</t>
  </si>
  <si>
    <t>JORGE IVAN CLAVIJO FRANCO</t>
  </si>
  <si>
    <t>3807410</t>
  </si>
  <si>
    <t>fepep@fepep.com.co</t>
  </si>
  <si>
    <t>61</t>
  </si>
  <si>
    <t>1540</t>
  </si>
  <si>
    <t>FONDO DE EMPLEADOS FEISA</t>
  </si>
  <si>
    <t>860-035-559-6</t>
  </si>
  <si>
    <t>FEISA</t>
  </si>
  <si>
    <t>GLORIA MARIA VASQUEZ WOLFF</t>
  </si>
  <si>
    <t>49</t>
  </si>
  <si>
    <t>1583</t>
  </si>
  <si>
    <t>COOPERATIVA DE EDUCADORES Y EMPLAEADOS DE LA EDUCACION</t>
  </si>
  <si>
    <t>890-401-658-6</t>
  </si>
  <si>
    <t>COOACEDED LTDA</t>
  </si>
  <si>
    <t>9111</t>
  </si>
  <si>
    <t>ALVARO ALFONSO JIMENEZ PEREZ</t>
  </si>
  <si>
    <t>BOLIVAR</t>
  </si>
  <si>
    <t>CARTAGENA</t>
  </si>
  <si>
    <t>6424120</t>
  </si>
  <si>
    <t>cooaceded@cooaceded.coop</t>
  </si>
  <si>
    <t>50</t>
  </si>
  <si>
    <t>1603</t>
  </si>
  <si>
    <t>COOPERATIVA DE CAFICULTORES DE SALGAR LTDA.</t>
  </si>
  <si>
    <t>890-907-323-7</t>
  </si>
  <si>
    <t>COOCAFISA</t>
  </si>
  <si>
    <t>5122</t>
  </si>
  <si>
    <t>HERNANDO DE JESUS RESTREPO PIEDRAHITA</t>
  </si>
  <si>
    <t>SALGAR</t>
  </si>
  <si>
    <t>8442029</t>
  </si>
  <si>
    <t>coocafisa@coocafisa.com</t>
  </si>
  <si>
    <t>1615</t>
  </si>
  <si>
    <t>COMFAMIGOS COOPERATIVA MULTIACTIVA</t>
  </si>
  <si>
    <t>890-982-409-0</t>
  </si>
  <si>
    <t>COMFAMIGOS</t>
  </si>
  <si>
    <t>RAFAEL DE JESUS TAMAYO CARO</t>
  </si>
  <si>
    <t>2160202</t>
  </si>
  <si>
    <t>1630</t>
  </si>
  <si>
    <t>COOPERATIVA DE AHORRO Y CREDITO DE EMPLEADOS DEL SECTOR FINANCIERO</t>
  </si>
  <si>
    <t>800-023-773-6</t>
  </si>
  <si>
    <t>COOEBAN</t>
  </si>
  <si>
    <t>HENRY VELEZ OSORIO</t>
  </si>
  <si>
    <t>5120280</t>
  </si>
  <si>
    <t>cooeban@cooeban.com.co</t>
  </si>
  <si>
    <t>1632</t>
  </si>
  <si>
    <t>AVANCOP COOPERATIVA DE AHORRO Y CREDITO</t>
  </si>
  <si>
    <t>890-981-212-2</t>
  </si>
  <si>
    <t>AVANCOP</t>
  </si>
  <si>
    <t>GLORIA MERCEDES VASQUEZ RESTREPO</t>
  </si>
  <si>
    <t>4440226</t>
  </si>
  <si>
    <t>28</t>
  </si>
  <si>
    <t>1644</t>
  </si>
  <si>
    <t>COOCERVUNION COOPERATIVA DE AHORRO Y CREDITO</t>
  </si>
  <si>
    <t>890-982-364-8</t>
  </si>
  <si>
    <t>COOCERVUNION</t>
  </si>
  <si>
    <t>ADRIANA LUCIA MONSALVE GUTIERREZ</t>
  </si>
  <si>
    <t>ITAGUI</t>
  </si>
  <si>
    <t>CRA 50A # 37 - 044</t>
  </si>
  <si>
    <t>3717676</t>
  </si>
  <si>
    <t>coocervunion@une.net.co</t>
  </si>
  <si>
    <t>1646</t>
  </si>
  <si>
    <t>COOPERATIVA COLANTA</t>
  </si>
  <si>
    <t>890-904-478-6</t>
  </si>
  <si>
    <t>COLANTA</t>
  </si>
  <si>
    <t>1530</t>
  </si>
  <si>
    <t>GUTIERREZ JENARO (GOLAN) PEREZ</t>
  </si>
  <si>
    <t>4455555</t>
  </si>
  <si>
    <t>bibianaca@colanta.com.co</t>
  </si>
  <si>
    <t>1648</t>
  </si>
  <si>
    <t>COOPERATIVA DE YARUMAL</t>
  </si>
  <si>
    <t>890-905-206-4</t>
  </si>
  <si>
    <t>COOYARUMAL</t>
  </si>
  <si>
    <t>OMER GONZALO GOMEZ VILLA</t>
  </si>
  <si>
    <t>YARUMAL</t>
  </si>
  <si>
    <t>8537466</t>
  </si>
  <si>
    <t>cooyal@cooyal.co</t>
  </si>
  <si>
    <t>1649</t>
  </si>
  <si>
    <t>COOPERATIVA DE TRABAJADORES DE ENKA LTDA</t>
  </si>
  <si>
    <t>890-907-710-4</t>
  </si>
  <si>
    <t>COOPERENKA</t>
  </si>
  <si>
    <t>CARLOS ANDRES LOPEZ SIERRA</t>
  </si>
  <si>
    <t>GIRARDOTA</t>
  </si>
  <si>
    <t>KM 2 VIA CABILDO</t>
  </si>
  <si>
    <t>4055170</t>
  </si>
  <si>
    <t>nubia.guerra@cooperenka.com.co</t>
  </si>
  <si>
    <t>1651</t>
  </si>
  <si>
    <t>FONDO DE EMPLEADOS ALMACENES EXITO</t>
  </si>
  <si>
    <t>800-183-987-0</t>
  </si>
  <si>
    <t>PRESENTE</t>
  </si>
  <si>
    <t>FABIO LEON GIRALDO MARTINEZ</t>
  </si>
  <si>
    <t>130</t>
  </si>
  <si>
    <t>1661</t>
  </si>
  <si>
    <t>890-904-902-8</t>
  </si>
  <si>
    <t>89</t>
  </si>
  <si>
    <t>NESTOR ALIRIO LOPEZ GIRALDO</t>
  </si>
  <si>
    <t>COCORNA</t>
  </si>
  <si>
    <t>8343402</t>
  </si>
  <si>
    <t>cocorna@cooperativapioxii.com.co</t>
  </si>
  <si>
    <t>1663</t>
  </si>
  <si>
    <t>COOPERATIVA DE EMPLEADOS SURAMERICANA</t>
  </si>
  <si>
    <t>800-117-821-6</t>
  </si>
  <si>
    <t>COOPEMSURA</t>
  </si>
  <si>
    <t>LILIANA MARIA PALACIO JARAMILLO</t>
  </si>
  <si>
    <t>4939131</t>
  </si>
  <si>
    <t>1687</t>
  </si>
  <si>
    <t>COOPERATIVA DEPARTAMENTAL DE CAFICULTORES DEL RDA.LTDA.</t>
  </si>
  <si>
    <t>891-400-088-7</t>
  </si>
  <si>
    <t>COOPCAFER</t>
  </si>
  <si>
    <t>GUSTAVO ANDRES GOMEZ GIRALDO</t>
  </si>
  <si>
    <t>RISARALDA</t>
  </si>
  <si>
    <t>PEREIRA</t>
  </si>
  <si>
    <t>CR 9 37 15</t>
  </si>
  <si>
    <t>3366844</t>
  </si>
  <si>
    <t>1691</t>
  </si>
  <si>
    <t>COOPERATIVA DE AHORRO Y CREDITO DEL INEM DE PEREIRA</t>
  </si>
  <si>
    <t>891-408-060-8</t>
  </si>
  <si>
    <t>COOINPE</t>
  </si>
  <si>
    <t>BLANCA SONIA VELASQUEZ URIBE</t>
  </si>
  <si>
    <t>3361663</t>
  </si>
  <si>
    <t>1698</t>
  </si>
  <si>
    <t>COOPERATIVA DE PROFESORES</t>
  </si>
  <si>
    <t>890-201-280-8</t>
  </si>
  <si>
    <t>COOPROFESORES</t>
  </si>
  <si>
    <t>CARMEN ALICIA GUTIERREZ PAEZ</t>
  </si>
  <si>
    <t>SANTANDER</t>
  </si>
  <si>
    <t>BUCARAMANGA</t>
  </si>
  <si>
    <t>1703</t>
  </si>
  <si>
    <t>COOPERATIVA MULTIACTIVA SANTA ROSA DE OSOS LTDA</t>
  </si>
  <si>
    <t>890-908-823-2</t>
  </si>
  <si>
    <t>COPACREDITO SANTA ROSA</t>
  </si>
  <si>
    <t>FRANCISCO EDUARDO PEÑA TOBON</t>
  </si>
  <si>
    <t>SANTA ROSA DE OSOS</t>
  </si>
  <si>
    <t>8608522</t>
  </si>
  <si>
    <t>coopacredito@edatel.net.co</t>
  </si>
  <si>
    <t>1709</t>
  </si>
  <si>
    <t>SUPERFONDO FONDO DE EMPLEADOS</t>
  </si>
  <si>
    <t>890-901-188-1</t>
  </si>
  <si>
    <t>SUPERFONDO</t>
  </si>
  <si>
    <t>JORGE A ARROYAVE LEMA</t>
  </si>
  <si>
    <t>CR 46 NRO 52 36 OFICINA 9906</t>
  </si>
  <si>
    <t>5718888</t>
  </si>
  <si>
    <t>nquintero@superfondo.com.co</t>
  </si>
  <si>
    <t>3446</t>
  </si>
  <si>
    <t>1716</t>
  </si>
  <si>
    <t>FONDO DE EMPLEADOS Y PENSIONADOS DEL SECTOR SALUD DE ANTIOQUIA</t>
  </si>
  <si>
    <t>890-984-909-0</t>
  </si>
  <si>
    <t>FODELSA</t>
  </si>
  <si>
    <t>JUAN NEPOMUCENO GIL SIERRA</t>
  </si>
  <si>
    <t>2623027</t>
  </si>
  <si>
    <t>fodelsa@fodelsa.com.co</t>
  </si>
  <si>
    <t>22</t>
  </si>
  <si>
    <t>1725</t>
  </si>
  <si>
    <t>FONDO DE EMPLEADOS DEL DEPARTAMENTO DE ANTIOQUIA</t>
  </si>
  <si>
    <t>890-982-415-5</t>
  </si>
  <si>
    <t>FEDEAN</t>
  </si>
  <si>
    <t>GERARDO MARINO MONTOYA OSPINA</t>
  </si>
  <si>
    <t>CRA 52 NO. 42-60</t>
  </si>
  <si>
    <t>4488862</t>
  </si>
  <si>
    <t>2878</t>
  </si>
  <si>
    <t>1747</t>
  </si>
  <si>
    <t>FONDO DE EMPLEADOS DE BANCOLOMBIA S A Y FILIALES FEC</t>
  </si>
  <si>
    <t>890-985-280-1</t>
  </si>
  <si>
    <t>MONICA MARIA GONZA#LEZ VILLEGAS</t>
  </si>
  <si>
    <t>3110553</t>
  </si>
  <si>
    <t>1751</t>
  </si>
  <si>
    <t>COOPERATIVA SAN VICENTE DE PAUL LTDA.</t>
  </si>
  <si>
    <t>890-981-497-4</t>
  </si>
  <si>
    <t>COOSVICENTE</t>
  </si>
  <si>
    <t>EDWARD PINZON COGOLLO</t>
  </si>
  <si>
    <t>4445219</t>
  </si>
  <si>
    <t>coosvicente@coosvicente.com</t>
  </si>
  <si>
    <t>1754</t>
  </si>
  <si>
    <t>FONDO DE EMPLEADOS AMIGOTEX LTDA.</t>
  </si>
  <si>
    <t>890-985-233-5</t>
  </si>
  <si>
    <t>AMIGOTEX</t>
  </si>
  <si>
    <t>CATALINA OSORIO VASQUEZ</t>
  </si>
  <si>
    <t>6052550</t>
  </si>
  <si>
    <t>1755</t>
  </si>
  <si>
    <t>COOPERATIVA DE AHORRO Y CREDITO DE ENTRERRIOS LTDA</t>
  </si>
  <si>
    <t>890-910-254-8</t>
  </si>
  <si>
    <t>LUZ ESTELLA MARIN QUINTANA</t>
  </si>
  <si>
    <t>ENTRERRIOS</t>
  </si>
  <si>
    <t>coopecredito@coopecredito.com.co</t>
  </si>
  <si>
    <t>1756</t>
  </si>
  <si>
    <t>COOPERATIVA AHORRO Y CREDITO GOMEZ PLATA LTDA.</t>
  </si>
  <si>
    <t>890-985-772-3</t>
  </si>
  <si>
    <t>COOGOMEZPLATA</t>
  </si>
  <si>
    <t>NORELI ANDREA RESTREPO RUIZ</t>
  </si>
  <si>
    <t>GOMEZ PLATA</t>
  </si>
  <si>
    <t>8627675</t>
  </si>
  <si>
    <t>gerencia@coogomezplata.com</t>
  </si>
  <si>
    <t>1760</t>
  </si>
  <si>
    <t>COOPERATIVA DE AHORRO Y CREDITO CREAR LTDA CREARCOP</t>
  </si>
  <si>
    <t>890-981-459-4</t>
  </si>
  <si>
    <t>CREARCOOP</t>
  </si>
  <si>
    <t>CARMEN JACINTA RAMIREZ ARISTIZABAL</t>
  </si>
  <si>
    <t>4613030</t>
  </si>
  <si>
    <t>gerencia@crearcoop.com</t>
  </si>
  <si>
    <t>1764</t>
  </si>
  <si>
    <t>FONDO DE EMPLEADOS DEL GRUPO BANCOLOMBIA</t>
  </si>
  <si>
    <t>890-901-502-1</t>
  </si>
  <si>
    <t>FEBANC</t>
  </si>
  <si>
    <t>JORGE DARIO RAMIREZ MONTOYA</t>
  </si>
  <si>
    <t>4444291</t>
  </si>
  <si>
    <t>febanc@febanc.com.co</t>
  </si>
  <si>
    <t>1772</t>
  </si>
  <si>
    <t>COOPERATIVA DEL MAGISTERIO DEL RISARALDA</t>
  </si>
  <si>
    <t>891-401-790-4</t>
  </si>
  <si>
    <t>COODELMAR</t>
  </si>
  <si>
    <t>MARIO VALENCIA CORREA</t>
  </si>
  <si>
    <t>CARRERA 4 16-34</t>
  </si>
  <si>
    <t>3334286</t>
  </si>
  <si>
    <t>coodelmar@gmail.com</t>
  </si>
  <si>
    <t>1805</t>
  </si>
  <si>
    <t>FORJAR CAJA COOPERATIVA</t>
  </si>
  <si>
    <t>890-905-327-7</t>
  </si>
  <si>
    <t>FORJAR</t>
  </si>
  <si>
    <t>FRANCISCO LUIS CASTRILLON SALAZAR</t>
  </si>
  <si>
    <t>4482894</t>
  </si>
  <si>
    <t>olgagonzalez@forjarcooperativa.com</t>
  </si>
  <si>
    <t>44</t>
  </si>
  <si>
    <t>1811</t>
  </si>
  <si>
    <t>COOPERATIVA DE AHORRO Y CREDITO UNIVERSITARIA BOLIVARIANA</t>
  </si>
  <si>
    <t>890-907-038-2</t>
  </si>
  <si>
    <t>LUZ  ELENA ARCILA ZAPATA</t>
  </si>
  <si>
    <t>4484308</t>
  </si>
  <si>
    <t>larcila@cooperativabolivariana.com</t>
  </si>
  <si>
    <t>1813</t>
  </si>
  <si>
    <t>COOPERATIVA FRATERNIDAD SACERDOTAL LTDA</t>
  </si>
  <si>
    <t>890-982-420-2</t>
  </si>
  <si>
    <t>COOFRASA</t>
  </si>
  <si>
    <t>FRANCISCO JAVIER LONDOÑO LONDOÑO</t>
  </si>
  <si>
    <t>4440166</t>
  </si>
  <si>
    <t>2641</t>
  </si>
  <si>
    <t>1818</t>
  </si>
  <si>
    <t>COOPERATIVA DE PILOTOS CIVILES DE COLOMBIA</t>
  </si>
  <si>
    <t>800-216-442-2</t>
  </si>
  <si>
    <t>COOPICOL</t>
  </si>
  <si>
    <t>FABIO ENRIQUE SANTOS MEDELLIN</t>
  </si>
  <si>
    <t>4164500</t>
  </si>
  <si>
    <t>1824</t>
  </si>
  <si>
    <t>COOPERATIVA MULTIACTIVA EL BAGRE LTDA</t>
  </si>
  <si>
    <t>890-904-368-4</t>
  </si>
  <si>
    <t>COOBAGRE</t>
  </si>
  <si>
    <t>YUNEIDA DEL CARMEN BENAVIDES ROMERO</t>
  </si>
  <si>
    <t>EL BAGRE</t>
  </si>
  <si>
    <t>8372378</t>
  </si>
  <si>
    <t>gerencia@coobagre.com</t>
  </si>
  <si>
    <t>1827</t>
  </si>
  <si>
    <t>COOPERATIVA DE AHORRO Y CREDITO SAN LUIS</t>
  </si>
  <si>
    <t>890-922-066-1</t>
  </si>
  <si>
    <t>COOSANLUIS</t>
  </si>
  <si>
    <t>SORELLY DEL CARMEN GARCIA DUQUE</t>
  </si>
  <si>
    <t>CRA 47 52 66</t>
  </si>
  <si>
    <t>4448427</t>
  </si>
  <si>
    <t>contadora@cooperativacoosanluis.com</t>
  </si>
  <si>
    <t>1851</t>
  </si>
  <si>
    <t>COOPERATIVA DE MUJERES PARA LA PROMOCION INTEGRAL</t>
  </si>
  <si>
    <t>800-040-977-3</t>
  </si>
  <si>
    <t>COOPMUJER LTDA</t>
  </si>
  <si>
    <t>MARTHA LUCIA RENDON BOTERO</t>
  </si>
  <si>
    <t>SAN GIL</t>
  </si>
  <si>
    <t>7243311</t>
  </si>
  <si>
    <t>coopmujer@gmail.com</t>
  </si>
  <si>
    <t>1852</t>
  </si>
  <si>
    <t>COOPERATIVA INTEGRAL AGROPECUARIA LA PAZ LTDA</t>
  </si>
  <si>
    <t>890-211-042-4</t>
  </si>
  <si>
    <t>COAPAZ LTDA</t>
  </si>
  <si>
    <t>EVELIO MUNOZ CASTELLANOS</t>
  </si>
  <si>
    <t>LA PAZ</t>
  </si>
  <si>
    <t>1859</t>
  </si>
  <si>
    <t>COOPERATIVA DE SERVICIOS MULTIPLES DE LA PROVINCIA DE VELEZ LTDA</t>
  </si>
  <si>
    <t>890-203-827-5</t>
  </si>
  <si>
    <t>COOPSERVIVELEZ LIMITADA</t>
  </si>
  <si>
    <t>LUIS HERNANDO DIAZ</t>
  </si>
  <si>
    <t>VELEZ</t>
  </si>
  <si>
    <t>CLL 10 3 66</t>
  </si>
  <si>
    <t>7564045</t>
  </si>
  <si>
    <t>cacvelez@gmail.com</t>
  </si>
  <si>
    <t>1883</t>
  </si>
  <si>
    <t>FONDO DE EMPLEADOS DE LA COMUNIDAD EDUCATIVA DEL ARIARI</t>
  </si>
  <si>
    <t>800-069-695-8</t>
  </si>
  <si>
    <t>FECEDA</t>
  </si>
  <si>
    <t>CELESTINO ROMERO AGUIRRE</t>
  </si>
  <si>
    <t>META</t>
  </si>
  <si>
    <t>6500285</t>
  </si>
  <si>
    <t>granada@feceda.com</t>
  </si>
  <si>
    <t>1889</t>
  </si>
  <si>
    <t>COOPERATIVA DE AHORRO Y CREDITO CONGENTE</t>
  </si>
  <si>
    <t>892-000-373-9</t>
  </si>
  <si>
    <t>CONGENTE</t>
  </si>
  <si>
    <t>VICENTE ANTONIO PABON MONROY</t>
  </si>
  <si>
    <t>VILLAVICENCIO</t>
  </si>
  <si>
    <t>6705588</t>
  </si>
  <si>
    <t>139</t>
  </si>
  <si>
    <t>1894</t>
  </si>
  <si>
    <t>COOPERATIVA ESPECIALIZADA DE AHORRO Y CREDITO DE LA ORINOQUIA</t>
  </si>
  <si>
    <t>892-000-914-3</t>
  </si>
  <si>
    <t>COORINOQUIA</t>
  </si>
  <si>
    <t>GUSTAVO SUESCUN SUESCUN</t>
  </si>
  <si>
    <t>1961</t>
  </si>
  <si>
    <t>COOPERATIVA DE AHORRO Y CREDITO DE TRABAJADORES UNIDOS POR EL PROGRESO</t>
  </si>
  <si>
    <t>800-196-511-5</t>
  </si>
  <si>
    <t>COOTRAUNION</t>
  </si>
  <si>
    <t>HOLMES MAZUERA GOMEZ</t>
  </si>
  <si>
    <t>2293621</t>
  </si>
  <si>
    <t>1985</t>
  </si>
  <si>
    <t>FONDO DE EMPLEADOS DE JOHNSON &amp; JOHNSON DE COLOMBIA</t>
  </si>
  <si>
    <t>890-318-786-6</t>
  </si>
  <si>
    <t>FEDEJOHNSON</t>
  </si>
  <si>
    <t>PIEDAD ESCOBAR MORA</t>
  </si>
  <si>
    <t>YUMBO</t>
  </si>
  <si>
    <t>mceball1@its.jnj.com</t>
  </si>
  <si>
    <t>16</t>
  </si>
  <si>
    <t>1990</t>
  </si>
  <si>
    <t>FONDO DE EMPLEADOS DEL CIAT</t>
  </si>
  <si>
    <t>890-308-934-7</t>
  </si>
  <si>
    <t>CRECIAT</t>
  </si>
  <si>
    <t>ANDRES FERNANDO MORENO GARCIA</t>
  </si>
  <si>
    <t>PALMIRA</t>
  </si>
  <si>
    <t>creciat@cgiar.org</t>
  </si>
  <si>
    <t>1991</t>
  </si>
  <si>
    <t>GRAN COOPERATIVA DE ENERGIA ELECTRICA Y RECURSOS NATURALES</t>
  </si>
  <si>
    <t>890-304-082-9</t>
  </si>
  <si>
    <t>GRANCOOP</t>
  </si>
  <si>
    <t>YOLIMA BONILLA ROJAS</t>
  </si>
  <si>
    <t>CALI</t>
  </si>
  <si>
    <t>CL 11 55 A 41</t>
  </si>
  <si>
    <t>3391811</t>
  </si>
  <si>
    <t>grancoop@grancoop.com</t>
  </si>
  <si>
    <t>1995</t>
  </si>
  <si>
    <t>FONDO DE EMPLEADOS DE LABORATORIOS BAXTER</t>
  </si>
  <si>
    <t>890-307-235-2</t>
  </si>
  <si>
    <t>FODEBAX</t>
  </si>
  <si>
    <t>ADOLFO LEON PRADO SOLIS</t>
  </si>
  <si>
    <t>4447673</t>
  </si>
  <si>
    <t>malby_castillo@baxter.com</t>
  </si>
  <si>
    <t>1997</t>
  </si>
  <si>
    <t>COOPERATIVA DE FOMENTO E INVERSION SOCIAL POPULAR</t>
  </si>
  <si>
    <t>890-306-494-9</t>
  </si>
  <si>
    <t>COOFIPOPULAR</t>
  </si>
  <si>
    <t>NOHORA ELENA ALVAREZ ARANGO</t>
  </si>
  <si>
    <t>4894800</t>
  </si>
  <si>
    <t>gerencia@coofipopular.com</t>
  </si>
  <si>
    <t>2006</t>
  </si>
  <si>
    <t>FINANCIERA ENERGETICA COOPERATIVA LTDA</t>
  </si>
  <si>
    <t>890-201-054-1</t>
  </si>
  <si>
    <t>FINECOOP</t>
  </si>
  <si>
    <t>GLORIA CACERES DE CAMARGO</t>
  </si>
  <si>
    <t>CR 19 24 02</t>
  </si>
  <si>
    <t>6978813</t>
  </si>
  <si>
    <t>secretaria@finecoop.com</t>
  </si>
  <si>
    <t>2009</t>
  </si>
  <si>
    <t>FONDO DE EMPLEADOS DE LA UNIVERSIDAD INDUSTRIAL DE SANTANDER</t>
  </si>
  <si>
    <t>890-201-091-2</t>
  </si>
  <si>
    <t>FAVUIS</t>
  </si>
  <si>
    <t>ANGELA JOHANA CAMARGO CACERES</t>
  </si>
  <si>
    <t>extractos@favuis.com</t>
  </si>
  <si>
    <t>2012</t>
  </si>
  <si>
    <t>COOPERATIVA MULTIACTIVA CON SECCION DE AHORRO Y CREDITO DEL CENTRO COMERCIAL SANANDRESITO LA ISLA LTDA</t>
  </si>
  <si>
    <t>890-209-099-7</t>
  </si>
  <si>
    <t>COOSANANDRESITO</t>
  </si>
  <si>
    <t>NAZLY DEL SOCORRO JAIMES SANDOVAL</t>
  </si>
  <si>
    <t>6447664</t>
  </si>
  <si>
    <t>contabilidad@coosanandresito.com</t>
  </si>
  <si>
    <t>24</t>
  </si>
  <si>
    <t>2021</t>
  </si>
  <si>
    <t>COOPERATIVA DE EMPLEADOS DEL SECTOR COOPERATIVO LTDA.</t>
  </si>
  <si>
    <t>890-209-788-3</t>
  </si>
  <si>
    <t>COESCOOP</t>
  </si>
  <si>
    <t>DORA JANETH OTERO SANTOS</t>
  </si>
  <si>
    <t>CL 16 9 22</t>
  </si>
  <si>
    <t>7244456</t>
  </si>
  <si>
    <t>coescoop@gmail.com</t>
  </si>
  <si>
    <t>2024</t>
  </si>
  <si>
    <t>COOPERATIVA MULTIACTIVA DE PROFESIONALES DE SANTANDER LTDA</t>
  </si>
  <si>
    <t>890-203-729-1</t>
  </si>
  <si>
    <t>COOPROFESIONALES LTDA</t>
  </si>
  <si>
    <t>RODRIGO JOYA ARENALES</t>
  </si>
  <si>
    <t>CRA 28 47 31</t>
  </si>
  <si>
    <t>6431200</t>
  </si>
  <si>
    <t>2028</t>
  </si>
  <si>
    <t>COOPERATIVA DIOCESANA DEL CLERO LTDA</t>
  </si>
  <si>
    <t>890-202-076-6</t>
  </si>
  <si>
    <t>COOPCLERO LTDA</t>
  </si>
  <si>
    <t>SALOMON PINEDA MARTINEZ</t>
  </si>
  <si>
    <t>7235524</t>
  </si>
  <si>
    <t>coopclero@yahoo.com</t>
  </si>
  <si>
    <t>2036</t>
  </si>
  <si>
    <t>FONDO DE EMPLEADOS DE COMFANDI LTDA.</t>
  </si>
  <si>
    <t>890-327-352-1</t>
  </si>
  <si>
    <t>FONDECOM</t>
  </si>
  <si>
    <t>LILIA VILLANUEVA QUIMBAYO</t>
  </si>
  <si>
    <t>5146161</t>
  </si>
  <si>
    <t>2043</t>
  </si>
  <si>
    <t>FONDO DE EMPLEADOS DOCENTES UNIVERSIDAD DEL VALLE</t>
  </si>
  <si>
    <t>890-317-598-3</t>
  </si>
  <si>
    <t>FONVALLE</t>
  </si>
  <si>
    <t>MARIA MERCEDES GONZALEZ CUERVO</t>
  </si>
  <si>
    <t>3334926</t>
  </si>
  <si>
    <t>analistariesgo@fonvalle.com.co</t>
  </si>
  <si>
    <t>2058</t>
  </si>
  <si>
    <t>COOPERATIVA MULTIACTIVA DE EMPLEADOS DE COLGATE PALMOLIVE</t>
  </si>
  <si>
    <t>890-301-310-1</t>
  </si>
  <si>
    <t>CEMCOP</t>
  </si>
  <si>
    <t>ISABEL PATRICIA ROJAS FERNANDEZ</t>
  </si>
  <si>
    <t>4890582</t>
  </si>
  <si>
    <t>isabelprojas@cemcop.net</t>
  </si>
  <si>
    <t>2073</t>
  </si>
  <si>
    <t>FONDO DE EMPLEADOS DE LA SOCIEDAD PORTUARIA</t>
  </si>
  <si>
    <t>835-000-115-8</t>
  </si>
  <si>
    <t>FESPBUN</t>
  </si>
  <si>
    <t>CARLOS EDUARDO TIJO MARTINEZ</t>
  </si>
  <si>
    <t>BUENAVENTURA</t>
  </si>
  <si>
    <t>2419694</t>
  </si>
  <si>
    <t>fondocon@fespbun.com</t>
  </si>
  <si>
    <t>2077</t>
  </si>
  <si>
    <t>COOPERATIVA DE TRABAJADORES DEL GRUPO CARVAJAL,LTDA</t>
  </si>
  <si>
    <t>890-300-634-6</t>
  </si>
  <si>
    <t>COOPCARVAJAL</t>
  </si>
  <si>
    <t>HUGO  JAVIER BUITRAGO MADRID</t>
  </si>
  <si>
    <t>6675011</t>
  </si>
  <si>
    <t>cooperativacarvajalcali@gmail.com</t>
  </si>
  <si>
    <t>2078</t>
  </si>
  <si>
    <t>COOPERATIVA DE AHORRO Y CREDITO COOTRAIPI</t>
  </si>
  <si>
    <t>891-300-716-5</t>
  </si>
  <si>
    <t>COOTRAIPI</t>
  </si>
  <si>
    <t>LUIS FELIPE MUNOZ ARMERO</t>
  </si>
  <si>
    <t>GUACARI</t>
  </si>
  <si>
    <t>CR 5 4A 04</t>
  </si>
  <si>
    <t>2531154</t>
  </si>
  <si>
    <t>2105</t>
  </si>
  <si>
    <t>FONDO DE EMPLEADOS LA 14</t>
  </si>
  <si>
    <t>890-326-652-1</t>
  </si>
  <si>
    <t>FONEM LA 14</t>
  </si>
  <si>
    <t>MARIA MIGDORY GONZALEZ VILLEGAS</t>
  </si>
  <si>
    <t>4851214</t>
  </si>
  <si>
    <t>gerencia@fonemla14.com</t>
  </si>
  <si>
    <t>2109</t>
  </si>
  <si>
    <t>EMPRESA COOPERATIVA DE AHORRO Y CREDITO SIGLO XX LTDA.</t>
  </si>
  <si>
    <t>891-900-541-8</t>
  </si>
  <si>
    <t>SIGLOXX</t>
  </si>
  <si>
    <t>LORENA GIRON FLOREZ</t>
  </si>
  <si>
    <t>CL  25 12 103</t>
  </si>
  <si>
    <t>contabilidad@cooperativasigloxx.com.co</t>
  </si>
  <si>
    <t>2123</t>
  </si>
  <si>
    <t>FONDO DE EMPLEADOS DEL BANCO DE OCCIDENTE</t>
  </si>
  <si>
    <t>890-308-458-2</t>
  </si>
  <si>
    <t>FONDOCCIDENTE</t>
  </si>
  <si>
    <t>LUIS EDUARDO GUARIN SEPULVEDA</t>
  </si>
  <si>
    <t>4897555</t>
  </si>
  <si>
    <t>2130</t>
  </si>
  <si>
    <t>MULTIACTIVA EL ROBLE, ENTIDAD COOPERATIVA</t>
  </si>
  <si>
    <t>890-303-438-2</t>
  </si>
  <si>
    <t>MULTIROBLE</t>
  </si>
  <si>
    <t>BERNARDO BECERRA CUELLAR</t>
  </si>
  <si>
    <t>6615382</t>
  </si>
  <si>
    <t>contabilidad@multiroble.com</t>
  </si>
  <si>
    <t>23</t>
  </si>
  <si>
    <t>2137</t>
  </si>
  <si>
    <t>FONDO DE EMPLEADOS DE LAS EMPRESAS MUNICIPALES DE CALI</t>
  </si>
  <si>
    <t>890-311-006-8</t>
  </si>
  <si>
    <t>FONAVIEMCALI</t>
  </si>
  <si>
    <t>OLMEDO PEÑA ARROYO</t>
  </si>
  <si>
    <t>6607755</t>
  </si>
  <si>
    <t>2169</t>
  </si>
  <si>
    <t>FONDO DE EMPLEADOS MEDICOS DE COLOMBIA " PROMEDICO"</t>
  </si>
  <si>
    <t>890-310-418-4</t>
  </si>
  <si>
    <t>PROMEDICO</t>
  </si>
  <si>
    <t>DIEGO GERMAN CALERO LLANES</t>
  </si>
  <si>
    <t>6604400</t>
  </si>
  <si>
    <t>promedico@promedico.com.co</t>
  </si>
  <si>
    <t>2172</t>
  </si>
  <si>
    <t>COOPERATIVA MULTIACTIVA LOS FUNDADORES</t>
  </si>
  <si>
    <t>890-317-979-6</t>
  </si>
  <si>
    <t>COOFUNDADORES</t>
  </si>
  <si>
    <t>PATRICIA VARGAS GLORIA</t>
  </si>
  <si>
    <t>CRA 56  9-60</t>
  </si>
  <si>
    <t>5517076</t>
  </si>
  <si>
    <t>contabilidad@coofundadores.net</t>
  </si>
  <si>
    <t>234</t>
  </si>
  <si>
    <t>2176</t>
  </si>
  <si>
    <t>COOPERATIVA DE CAFICULTORES DEL CENTRO DEL VALLE LTDA.</t>
  </si>
  <si>
    <t>891-900-236-6</t>
  </si>
  <si>
    <t>CAFICENTRO</t>
  </si>
  <si>
    <t>CESAR AUGUSTO MEDINA RINCON</t>
  </si>
  <si>
    <t>CR 20 26 29</t>
  </si>
  <si>
    <t>2243790</t>
  </si>
  <si>
    <t>contador@caficentro.com</t>
  </si>
  <si>
    <t>2196</t>
  </si>
  <si>
    <t>COOPERATIVA DE LA UNIVERSIDAD NACIONAL DE COLOMBIA</t>
  </si>
  <si>
    <t>891-301-156-5</t>
  </si>
  <si>
    <t>COUNAL</t>
  </si>
  <si>
    <t>OLGA ROJAS AGUIAR</t>
  </si>
  <si>
    <t>2715565</t>
  </si>
  <si>
    <t>counal@counal.com.co</t>
  </si>
  <si>
    <t>2199</t>
  </si>
  <si>
    <t>COOPERATIVA DE AHORRO Y CREDITO MANUELITA LTDA</t>
  </si>
  <si>
    <t>815-000-377-8</t>
  </si>
  <si>
    <t>MANUELITACOOP</t>
  </si>
  <si>
    <t>SANDRA ROCIO DIAZ ANGULO</t>
  </si>
  <si>
    <t>2223</t>
  </si>
  <si>
    <t>COOPERATIVA MULTIACTIVA DE TRABAJADORES DE GOOD YEAR</t>
  </si>
  <si>
    <t>890-303-082-4</t>
  </si>
  <si>
    <t>MULTIACOOP</t>
  </si>
  <si>
    <t>HAROLD CABRERA MARTINEZ</t>
  </si>
  <si>
    <t>CRA 2 18 46</t>
  </si>
  <si>
    <t>8858590</t>
  </si>
  <si>
    <t>2231</t>
  </si>
  <si>
    <t>COOPERATIVA MULTIEMPRESAS</t>
  </si>
  <si>
    <t>891-300-056-2</t>
  </si>
  <si>
    <t>MULTIEMPRESAS</t>
  </si>
  <si>
    <t>HERNEY DIAZ ORTEGA</t>
  </si>
  <si>
    <t>2710708</t>
  </si>
  <si>
    <t>2234</t>
  </si>
  <si>
    <t>COOPERATIVA DE SERVIDORES PUBLICOS &amp; JUBILADOS DE COLOMBIA</t>
  </si>
  <si>
    <t>805-004-034-9</t>
  </si>
  <si>
    <t>COOPSERP COLOMBIA</t>
  </si>
  <si>
    <t>JESUS HERMES BOLAÑOS CRUZ</t>
  </si>
  <si>
    <t>8893390</t>
  </si>
  <si>
    <t>coopserp@coopserp.com</t>
  </si>
  <si>
    <t>COOPERATIVA TRABAJADORES INGENIO MAYAGUEZ</t>
  </si>
  <si>
    <t>891-301-208-1</t>
  </si>
  <si>
    <t>COOTRAIM</t>
  </si>
  <si>
    <t>GLORIA AMPARO PERLAZA CASTRO</t>
  </si>
  <si>
    <t>CANDELARIA</t>
  </si>
  <si>
    <t>2648182</t>
  </si>
  <si>
    <t>2331</t>
  </si>
  <si>
    <t>COOPERATIVA DE SERVICIOS DE BOYACA</t>
  </si>
  <si>
    <t>891-801-122-0</t>
  </si>
  <si>
    <t>COOSERVICIOS O.C.</t>
  </si>
  <si>
    <t>ROSA ELVIA RAMIREZ DE SUAREZ</t>
  </si>
  <si>
    <t>BOYACA</t>
  </si>
  <si>
    <t>TUNJA</t>
  </si>
  <si>
    <t>7406889</t>
  </si>
  <si>
    <t>2336</t>
  </si>
  <si>
    <t>CASA NACIONAL DEL PROFESOR</t>
  </si>
  <si>
    <t>891-800-652-8</t>
  </si>
  <si>
    <t>CANAPRO O.C</t>
  </si>
  <si>
    <t>CESAR SERRANO SANCHEZ</t>
  </si>
  <si>
    <t>CR 10 22 97</t>
  </si>
  <si>
    <t>7423094</t>
  </si>
  <si>
    <t>81</t>
  </si>
  <si>
    <t>2337</t>
  </si>
  <si>
    <t>COOPERATIVA MULTIACTIVA DEL NORTE DE BOYACA</t>
  </si>
  <si>
    <t>891-855-103-2</t>
  </si>
  <si>
    <t>COOMULNORBOY</t>
  </si>
  <si>
    <t>IVAN DE JESUS GAVIRIA CASTRILLON</t>
  </si>
  <si>
    <t>DUITAMA</t>
  </si>
  <si>
    <t>CR 15 14 20</t>
  </si>
  <si>
    <t>7603622</t>
  </si>
  <si>
    <t>coopnorboy@telecom.com.co</t>
  </si>
  <si>
    <t>2392</t>
  </si>
  <si>
    <t>COOPERATIVA MULTIACTIVA DE EDUCADORES DE CASANARE  LTDA</t>
  </si>
  <si>
    <t>891-857-816-4</t>
  </si>
  <si>
    <t>COOMEC LTDA</t>
  </si>
  <si>
    <t>LUIS FERNANDO CUEVAS CUY</t>
  </si>
  <si>
    <t>CASANARE</t>
  </si>
  <si>
    <t>2398</t>
  </si>
  <si>
    <t>COPERATIVA MULTIACTIVA DE EDUCADORES DE BOYACA</t>
  </si>
  <si>
    <t>891-801-371-8</t>
  </si>
  <si>
    <t>COEDUCADORES BOYACA</t>
  </si>
  <si>
    <t>HECTOR HORACIO ORTEGON CAÑON</t>
  </si>
  <si>
    <t>2426</t>
  </si>
  <si>
    <t>COOPERATIVA DE LA GUAJIRA LTDA</t>
  </si>
  <si>
    <t>892-115-453-4</t>
  </si>
  <si>
    <t>CONFIAMOS</t>
  </si>
  <si>
    <t>ISABEL MARIA MENDOZA LOPERENA</t>
  </si>
  <si>
    <t>LA GUAJIRA</t>
  </si>
  <si>
    <t>RIOHACHA</t>
  </si>
  <si>
    <t>7271810</t>
  </si>
  <si>
    <t>cooperativaconfiamos@gmail.com</t>
  </si>
  <si>
    <t>2427</t>
  </si>
  <si>
    <t>COOPERATIVA SOCIAL DE LA GUAJIRA</t>
  </si>
  <si>
    <t>800-132-665-6</t>
  </si>
  <si>
    <t>COOPESAGUA</t>
  </si>
  <si>
    <t>LUIS ALFONSO VANEGAS SOLANO</t>
  </si>
  <si>
    <t>7270071</t>
  </si>
  <si>
    <t>coopesagua@yahoo.es</t>
  </si>
  <si>
    <t>2434</t>
  </si>
  <si>
    <t>COOPERATIVA DE COMERCIANTES COMERCIACOOP</t>
  </si>
  <si>
    <t>820-000-753-2</t>
  </si>
  <si>
    <t>COMERCIACOOP</t>
  </si>
  <si>
    <t>JESUS MARIA MEDINA DURAN</t>
  </si>
  <si>
    <t>CHIQUINQUIRA</t>
  </si>
  <si>
    <t>CARRERA 9 # 16-35</t>
  </si>
  <si>
    <t>comerciacoop@gmail.com</t>
  </si>
  <si>
    <t>2483</t>
  </si>
  <si>
    <t>COOPERATIVA MULTIACTIVA DEL INEM DE IBAGUE</t>
  </si>
  <si>
    <t>890-704-859-0</t>
  </si>
  <si>
    <t>COOPINEM</t>
  </si>
  <si>
    <t>RUBEN DARIO ARGUELLES ARANGO</t>
  </si>
  <si>
    <t>TOLIMA</t>
  </si>
  <si>
    <t>IBAGUE</t>
  </si>
  <si>
    <t>2634885</t>
  </si>
  <si>
    <t>coopinemibague@hotmail.com</t>
  </si>
  <si>
    <t>2485</t>
  </si>
  <si>
    <t>COOPERATIVA SERVIARROZ  LTDA</t>
  </si>
  <si>
    <t>890-701-355-7</t>
  </si>
  <si>
    <t>SERVIARROZ  LTDA</t>
  </si>
  <si>
    <t>5121</t>
  </si>
  <si>
    <t>CARLOS JOSE HOMEZ VANEGAS</t>
  </si>
  <si>
    <t>2676222</t>
  </si>
  <si>
    <t>informacion@serviarroz.com.co</t>
  </si>
  <si>
    <t>109</t>
  </si>
  <si>
    <t>2506</t>
  </si>
  <si>
    <t>COOPERATIVA DE MAESTROS Y EMPLEADOS DE LA EDUCACION DEL TOLIMA LTDA.</t>
  </si>
  <si>
    <t>890-700-817-3</t>
  </si>
  <si>
    <t>COOPEMTOL</t>
  </si>
  <si>
    <t>JULIAN GOMEZ GUZMAN</t>
  </si>
  <si>
    <t>2649498</t>
  </si>
  <si>
    <t>contacto@coopemtol.com.co</t>
  </si>
  <si>
    <t>2520</t>
  </si>
  <si>
    <t>COOPERATIVA SAN SIMON</t>
  </si>
  <si>
    <t>890-701-061-7</t>
  </si>
  <si>
    <t>COOPSANSIMON</t>
  </si>
  <si>
    <t>MARTHA MERCEDES CABRERA RAYO</t>
  </si>
  <si>
    <t>CRA 2 NO.14A-02</t>
  </si>
  <si>
    <t>2770800</t>
  </si>
  <si>
    <t>cooperativamultiactivasansimon@coopsansimon.com</t>
  </si>
  <si>
    <t>2525</t>
  </si>
  <si>
    <t>COOPERATIVA JUDICIAL  DEL TOLIMA  LTDA</t>
  </si>
  <si>
    <t>890-700-646-0</t>
  </si>
  <si>
    <t>COOPJUDICIAL</t>
  </si>
  <si>
    <t>MARIELA ZULUAGA MONTES</t>
  </si>
  <si>
    <t>2635037</t>
  </si>
  <si>
    <t>contabilidad@coopjudicial.com</t>
  </si>
  <si>
    <t>2538</t>
  </si>
  <si>
    <t>COOPERATIVA DE CAFICULTORES DEL SUR DEL TOLIMA LIMITADA</t>
  </si>
  <si>
    <t>890-701-732-0</t>
  </si>
  <si>
    <t>CAFISUR</t>
  </si>
  <si>
    <t>LUIS ERNESTO VAQUIRO OLAYA</t>
  </si>
  <si>
    <t>CHAPARRAL</t>
  </si>
  <si>
    <t>CLL 8 9 18</t>
  </si>
  <si>
    <t>cafisur.ltda@gmail.com</t>
  </si>
  <si>
    <t>2540</t>
  </si>
  <si>
    <t>890-703-777-0</t>
  </si>
  <si>
    <t>COOFINANCIAR</t>
  </si>
  <si>
    <t>2644111</t>
  </si>
  <si>
    <t>2560</t>
  </si>
  <si>
    <t>COOPERATIVA MULTIACTIVA DE LOS TRABAJADORES DEL ISS</t>
  </si>
  <si>
    <t>890-704-364-7</t>
  </si>
  <si>
    <t>COOMULTRAISS LTDA</t>
  </si>
  <si>
    <t>JOSE HERNAN BRIÑEZ</t>
  </si>
  <si>
    <t>CR 5 58 25 BRR LIMONAR</t>
  </si>
  <si>
    <t>2658544</t>
  </si>
  <si>
    <t>2562</t>
  </si>
  <si>
    <t>SERVICIOS FUNERARIOS COOPERATIVOS DEL TOLIMA</t>
  </si>
  <si>
    <t>800-113-658-3</t>
  </si>
  <si>
    <t>SERFUNCOOP</t>
  </si>
  <si>
    <t>HUGO HERNANDO ESCOBAR RODRIGUEZ</t>
  </si>
  <si>
    <t>2641320</t>
  </si>
  <si>
    <t>coorcontable@losolivos.com.co</t>
  </si>
  <si>
    <t>68</t>
  </si>
  <si>
    <t>2618</t>
  </si>
  <si>
    <t>FONDO DE EMPLEADOS DE DRUMMOND LTDA</t>
  </si>
  <si>
    <t>824-000-609-4</t>
  </si>
  <si>
    <t>FONDRUMMOND</t>
  </si>
  <si>
    <t>MARIA SOFIA OCAMPO GRANADOS</t>
  </si>
  <si>
    <t>CESAR</t>
  </si>
  <si>
    <t>VALLEDUPAR</t>
  </si>
  <si>
    <t>CRA 11 NO 16 41 CENTRO</t>
  </si>
  <si>
    <t>5706686</t>
  </si>
  <si>
    <t>fondrummond@hotmail.com</t>
  </si>
  <si>
    <t>CESCA COOPERATIVA DE AHORRO Y CREDITO</t>
  </si>
  <si>
    <t>890-803-236-7</t>
  </si>
  <si>
    <t>CESCA</t>
  </si>
  <si>
    <t>OCTAVIO DE JESUS MONTES ARCILA</t>
  </si>
  <si>
    <t>CALDAS</t>
  </si>
  <si>
    <t>MANIZALES</t>
  </si>
  <si>
    <t>8844441</t>
  </si>
  <si>
    <t>contador.cesca@cesca.org.co</t>
  </si>
  <si>
    <t>2646</t>
  </si>
  <si>
    <t>COOPERATIVA DE TRANSPORTE TAX LA FERIA</t>
  </si>
  <si>
    <t>890-800-184-9</t>
  </si>
  <si>
    <t>TAX LA FERIA</t>
  </si>
  <si>
    <t>6021</t>
  </si>
  <si>
    <t>FERNANDO MURILLO GUTIERREZ</t>
  </si>
  <si>
    <t>8828912</t>
  </si>
  <si>
    <t>2655</t>
  </si>
  <si>
    <t>COOPERATIVA DE TRABAJADORES DE LA CHEC LTDA.</t>
  </si>
  <si>
    <t>890-800-099-0</t>
  </si>
  <si>
    <t>COOTRACHEC</t>
  </si>
  <si>
    <t>CLAUDIA MARIA AVILA CARRILLO</t>
  </si>
  <si>
    <t>CL 19  21  40  LC 16  17</t>
  </si>
  <si>
    <t>8720419</t>
  </si>
  <si>
    <t>2660</t>
  </si>
  <si>
    <t>COOPERATIVA DE PROFESIONALES DE CALDAS</t>
  </si>
  <si>
    <t>890-806-974-8</t>
  </si>
  <si>
    <t>COOPROCAL</t>
  </si>
  <si>
    <t>LEONIDAS - LONDOÑO GRANADA</t>
  </si>
  <si>
    <t>8849500</t>
  </si>
  <si>
    <t>cooprocal@une.net.co</t>
  </si>
  <si>
    <t>2675</t>
  </si>
  <si>
    <t>COOPERATIVA CALDENSE DEL PROFESOR</t>
  </si>
  <si>
    <t>890-803-103-6</t>
  </si>
  <si>
    <t>COOCALPRO</t>
  </si>
  <si>
    <t>JESUS HERACLIO GUALY</t>
  </si>
  <si>
    <t>8806336</t>
  </si>
  <si>
    <t>contab.coocalpro@une.net.co</t>
  </si>
  <si>
    <t>2688</t>
  </si>
  <si>
    <t>COOPERATIVA DE PROMOCION SOCIAL</t>
  </si>
  <si>
    <t>800-178-245-4</t>
  </si>
  <si>
    <t>COOPSOCIAL</t>
  </si>
  <si>
    <t>JAIRO HERNAN GONZALEZ ZABALA</t>
  </si>
  <si>
    <t>CL 31 20 33</t>
  </si>
  <si>
    <t>8848054</t>
  </si>
  <si>
    <t>coopsocial@une.net.co</t>
  </si>
  <si>
    <t>2700</t>
  </si>
  <si>
    <t>COOPERATIVA DE EMPLEADOS Y OBREROS DEL DEPARTAMENTO DE CALDAS</t>
  </si>
  <si>
    <t>890-802-543-9</t>
  </si>
  <si>
    <t>CEOCAL LTDA.</t>
  </si>
  <si>
    <t>ALONSO VARGAS GUTIERREZ</t>
  </si>
  <si>
    <t>8833834</t>
  </si>
  <si>
    <t>2704</t>
  </si>
  <si>
    <t>COOPERATIVA DE COMUNICACIONES DE CALDAS LTDA</t>
  </si>
  <si>
    <t>890-801-110-9</t>
  </si>
  <si>
    <t>COODECOM</t>
  </si>
  <si>
    <t>HECTO WILLIAN JARAMILLO DUQUE</t>
  </si>
  <si>
    <t>cooperativadecomunicaciones@hotmail.com</t>
  </si>
  <si>
    <t>2735</t>
  </si>
  <si>
    <t>FONDO DE EMPLEADOS UNIVERSIDAD DE CALDAS</t>
  </si>
  <si>
    <t>890-801-733-7</t>
  </si>
  <si>
    <t>FONCALDAS</t>
  </si>
  <si>
    <t>ALBERTO SANTA RIOS</t>
  </si>
  <si>
    <t>8852654</t>
  </si>
  <si>
    <t>contabilidad@foncaldas.com</t>
  </si>
  <si>
    <t>2767</t>
  </si>
  <si>
    <t>COOPERATIVA DE CAFICULTORES DE MANIZALES</t>
  </si>
  <si>
    <t>890-801-094-9</t>
  </si>
  <si>
    <t>COOPMANIZALES</t>
  </si>
  <si>
    <t>1561</t>
  </si>
  <si>
    <t>MANUL JOSE VILLEGAS GONZALEZ</t>
  </si>
  <si>
    <t>coopcafi@cooperativamanizales.com</t>
  </si>
  <si>
    <t>56</t>
  </si>
  <si>
    <t>2772</t>
  </si>
  <si>
    <t>COOPERATIVA LABOYANA DE AHORRO Y CREDITO</t>
  </si>
  <si>
    <t>891-102-558-9</t>
  </si>
  <si>
    <t>COOLAC LTDA.</t>
  </si>
  <si>
    <t>GABRIEL QUESADA LAISECA</t>
  </si>
  <si>
    <t>HUILA</t>
  </si>
  <si>
    <t>PITALITO</t>
  </si>
  <si>
    <t>2773</t>
  </si>
  <si>
    <t>COOPERATIVA DE AHORRO Y CREDITO SAN MIGUEL</t>
  </si>
  <si>
    <t>891-100-079-3</t>
  </si>
  <si>
    <t>COOFISAM</t>
  </si>
  <si>
    <t>6512</t>
  </si>
  <si>
    <t>MARCO ANTONIO FONSECA SILVA</t>
  </si>
  <si>
    <t>GARZON</t>
  </si>
  <si>
    <t>sistemas@coofisam.com</t>
  </si>
  <si>
    <t>113</t>
  </si>
  <si>
    <t>2783</t>
  </si>
  <si>
    <t>COOPERATIVA LATINOAMERICANA DE AHORRO Y CREDITO</t>
  </si>
  <si>
    <t>891-100-673-9</t>
  </si>
  <si>
    <t>UTRAHUILCA</t>
  </si>
  <si>
    <t>JOSE HOVER PARRA PEÑA</t>
  </si>
  <si>
    <t>NEIVA</t>
  </si>
  <si>
    <t>8728181</t>
  </si>
  <si>
    <t>cooperativa@utrahuilca.com</t>
  </si>
  <si>
    <t>2814</t>
  </si>
  <si>
    <t>COOPERATIVA DE AHORRO Y CREDITO DEL FUTURO</t>
  </si>
  <si>
    <t>891-101-627-4</t>
  </si>
  <si>
    <t>CREDIFUTURO</t>
  </si>
  <si>
    <t>HELEN  MINDRETH CHARRY ALDANA</t>
  </si>
  <si>
    <t>8712124</t>
  </si>
  <si>
    <t>gerenciacredifuturo@gmail.com</t>
  </si>
  <si>
    <t>2829</t>
  </si>
  <si>
    <t>COOPERATIVA FUTURISTA DE AHORRO Y CREDITO DE NEIVA LTDA.</t>
  </si>
  <si>
    <t>800-175-594-6</t>
  </si>
  <si>
    <t>COFACENEIVA</t>
  </si>
  <si>
    <t>TERESA LEONOR BARRERA DUQUE</t>
  </si>
  <si>
    <t>8717755</t>
  </si>
  <si>
    <t>cofaceneiva2004@yahoo.com</t>
  </si>
  <si>
    <t>2841</t>
  </si>
  <si>
    <t>COOPERATIVA AGROPECUARIA DE CORDOBA</t>
  </si>
  <si>
    <t>800-018-738-8</t>
  </si>
  <si>
    <t>COAGROCOR LTDA</t>
  </si>
  <si>
    <t>MIGUEL ANTONIO MARTINEZ PETRO</t>
  </si>
  <si>
    <t>CORDOBA</t>
  </si>
  <si>
    <t>CERETE</t>
  </si>
  <si>
    <t>7745241</t>
  </si>
  <si>
    <t>coagrocor@gmail.com</t>
  </si>
  <si>
    <t>2871</t>
  </si>
  <si>
    <t>800-020-034-8</t>
  </si>
  <si>
    <t>COOTRACERREJON</t>
  </si>
  <si>
    <t>CESAR AUGUSTO OSPINO ARIZA</t>
  </si>
  <si>
    <t>ATLANTICO</t>
  </si>
  <si>
    <t>BARRANQUILLA</t>
  </si>
  <si>
    <t>COOPERATIVA MULTIACTIVA COOMONOMEROS</t>
  </si>
  <si>
    <t>800-000-122-2</t>
  </si>
  <si>
    <t>COOMONOMEROS</t>
  </si>
  <si>
    <t>CARLOS HORACIO RODRIGUEZ MARTINEZ</t>
  </si>
  <si>
    <t>MONOMEROS VIA 40 LAS FLORES</t>
  </si>
  <si>
    <t>3618266</t>
  </si>
  <si>
    <t>2890</t>
  </si>
  <si>
    <t>COOPERATIVA DEL MAGISTERIO DEL ATLANTICO</t>
  </si>
  <si>
    <t>890-104-195-4</t>
  </si>
  <si>
    <t>COOPEMA</t>
  </si>
  <si>
    <t>JOSE PEREZ IZQUIERDO</t>
  </si>
  <si>
    <t>3518767</t>
  </si>
  <si>
    <t>coopema@metrotel.net.co</t>
  </si>
  <si>
    <t>2894</t>
  </si>
  <si>
    <t>COOPERATIVA INDUSTRIAL LECHERA DE COLOMBIA</t>
  </si>
  <si>
    <t>890-100-372-3</t>
  </si>
  <si>
    <t>CILEDCO</t>
  </si>
  <si>
    <t>RICARDO EDMUNDO ROSALES ZAMBRANO</t>
  </si>
  <si>
    <t>3711600</t>
  </si>
  <si>
    <t>92</t>
  </si>
  <si>
    <t>85</t>
  </si>
  <si>
    <t>2918</t>
  </si>
  <si>
    <t>FONDO DE EMPLEADOS DEL CERREJON</t>
  </si>
  <si>
    <t>890-112-491-3</t>
  </si>
  <si>
    <t>FONDECOR</t>
  </si>
  <si>
    <t>REINALDO JOSE VARGAS GONZALEZ</t>
  </si>
  <si>
    <t>3737100</t>
  </si>
  <si>
    <t>lpolo@fondecor.org.co</t>
  </si>
  <si>
    <t>2931</t>
  </si>
  <si>
    <t>COOPERATIVA DE EMPLEADOS DEL SECTOR ENERGETICO COLOMBIANO</t>
  </si>
  <si>
    <t>890-104-291-3</t>
  </si>
  <si>
    <t>CEDEC</t>
  </si>
  <si>
    <t>ROBERTO JOSE LATTA ARIAS</t>
  </si>
  <si>
    <t>CRA 60 N 75-130</t>
  </si>
  <si>
    <t>2936</t>
  </si>
  <si>
    <t>COOPERATIVA DE EDUCADORES DEL MAGDALENA</t>
  </si>
  <si>
    <t>891-701-124-6</t>
  </si>
  <si>
    <t>COOEDUMAG</t>
  </si>
  <si>
    <t>LENIS AUGUSTO MOLINA OROZCO</t>
  </si>
  <si>
    <t>MAGDALENA</t>
  </si>
  <si>
    <t>SANTA MARTA</t>
  </si>
  <si>
    <t>cooedumagdalena@hotmail.com</t>
  </si>
  <si>
    <t>2977</t>
  </si>
  <si>
    <t>FONDO DE EMPLEADOS DE SUPERTIENDAS Y DROGUERIAS OLIMPICA S.A.</t>
  </si>
  <si>
    <t>890-115-231-9</t>
  </si>
  <si>
    <t>FONDOLIMPICA</t>
  </si>
  <si>
    <t>LUCY CECILIA ERAZO CORONADO</t>
  </si>
  <si>
    <t>jpabon55@hotmail.com</t>
  </si>
  <si>
    <t>2979</t>
  </si>
  <si>
    <t>FONDO DE EMPLEADOS DE CEMENTOS ARGOS S A</t>
  </si>
  <si>
    <t>890-114-655-3</t>
  </si>
  <si>
    <t>FONDEARGOS</t>
  </si>
  <si>
    <t>ISABEL JOSEFINA FERRER PINEDA</t>
  </si>
  <si>
    <t>VIA 40 LAS FLORES</t>
  </si>
  <si>
    <t>3619222</t>
  </si>
  <si>
    <t>4270</t>
  </si>
  <si>
    <t>2995</t>
  </si>
  <si>
    <t>FONDO DE EMPLEADOS EDUCADORES DEL QUINDIO</t>
  </si>
  <si>
    <t>890-001-590-8</t>
  </si>
  <si>
    <t>FACEQUIN LTDA</t>
  </si>
  <si>
    <t>ARNULFO SALGADO</t>
  </si>
  <si>
    <t>QUINDIO</t>
  </si>
  <si>
    <t>ARMENIA</t>
  </si>
  <si>
    <t>CARRERA 13  23-10</t>
  </si>
  <si>
    <t>7440922</t>
  </si>
  <si>
    <t>facequinltda@hotmail.com</t>
  </si>
  <si>
    <t>3018</t>
  </si>
  <si>
    <t>COOPERATIVA FINANCIERA CAFETERA</t>
  </si>
  <si>
    <t>800-069-925-7</t>
  </si>
  <si>
    <t>COFINCAFE</t>
  </si>
  <si>
    <t>JULIO CESAR TARQUINO GALVIS</t>
  </si>
  <si>
    <t>7413108</t>
  </si>
  <si>
    <t>info@cofincafe.com</t>
  </si>
  <si>
    <t>3033</t>
  </si>
  <si>
    <t>COOPERATIVA NACIONAL DE AHORRO Y CREDITO AVANZA</t>
  </si>
  <si>
    <t>890-002-377-1</t>
  </si>
  <si>
    <t>COOPERATIVA AVANZA</t>
  </si>
  <si>
    <t>LILIANA MANCILLA MARTINEZ</t>
  </si>
  <si>
    <t>cooperativa@avanza.coop</t>
  </si>
  <si>
    <t>3034</t>
  </si>
  <si>
    <t>COOPERATIVA ESPECIALIZADA DE AHORRO Y CREDITO COOPIGON</t>
  </si>
  <si>
    <t>800-145-149-3</t>
  </si>
  <si>
    <t>COOPIGON</t>
  </si>
  <si>
    <t>TORCOROMA GARCIA TORRES</t>
  </si>
  <si>
    <t>GONZALEZ</t>
  </si>
  <si>
    <t>3158118</t>
  </si>
  <si>
    <t>coopigon2@yahoo.es</t>
  </si>
  <si>
    <t>3048</t>
  </si>
  <si>
    <t>COOPERATIVA MULTIACTIVA AGROPECUARIA GUADALUPE LTDA</t>
  </si>
  <si>
    <t>890-200-963-5</t>
  </si>
  <si>
    <t>MULTICOOP LTDA</t>
  </si>
  <si>
    <t>ALEIDA LOPEZ CETINA</t>
  </si>
  <si>
    <t>GUADALUPE</t>
  </si>
  <si>
    <t>7180052</t>
  </si>
  <si>
    <t>multicoopltda@yahoo.es</t>
  </si>
  <si>
    <t>3360</t>
  </si>
  <si>
    <t>3049</t>
  </si>
  <si>
    <t>COOPERATIVA MULTISERVICIOS BARICHARA LTDA</t>
  </si>
  <si>
    <t>890-204-348-3</t>
  </si>
  <si>
    <t>COMULSEB</t>
  </si>
  <si>
    <t>ADELA CARREÑO BUENO</t>
  </si>
  <si>
    <t>BARICHARA</t>
  </si>
  <si>
    <t>3070</t>
  </si>
  <si>
    <t>COPERATIVA DE AHORRO Y CREDITO LA BELLEZA LTDA.</t>
  </si>
  <si>
    <t>890-205-393-1</t>
  </si>
  <si>
    <t>COOMBEL LTDA.</t>
  </si>
  <si>
    <t>IVAN LEON PLATA</t>
  </si>
  <si>
    <t>LA BELLEZA</t>
  </si>
  <si>
    <t>CENTRO LA BELLEZA</t>
  </si>
  <si>
    <t>3072</t>
  </si>
  <si>
    <t>COOPERATIVA DE AHORRO Y CREDITO PARA EL DESARROLLO SOLIDARIO DE COLOMBIA</t>
  </si>
  <si>
    <t>890-203-225-1</t>
  </si>
  <si>
    <t>COOMULDESA LTDA</t>
  </si>
  <si>
    <t>LUIS EDUARDO TORRES CASTRO</t>
  </si>
  <si>
    <t>SOCORRO</t>
  </si>
  <si>
    <t>CL 16 13 37</t>
  </si>
  <si>
    <t>7275493</t>
  </si>
  <si>
    <t>coomuldesa@yahoo.es</t>
  </si>
  <si>
    <t>3081</t>
  </si>
  <si>
    <t>COOPERATIVA DE CAFICULTORES DEL SUR DE SANTANDER LTDA</t>
  </si>
  <si>
    <t>890-201-988-3</t>
  </si>
  <si>
    <t>COOPECAFE</t>
  </si>
  <si>
    <t>ALVARO FRANCISCO CANCINO GUTIERREZ</t>
  </si>
  <si>
    <t>7242556</t>
  </si>
  <si>
    <t>coopecafesan@yahoo.es</t>
  </si>
  <si>
    <t>3096</t>
  </si>
  <si>
    <t>COOPERATIVA DE ESTUDIANTES Y EGRESADOS UNIVERSITARIOS LIMITADA</t>
  </si>
  <si>
    <t>800-155-308-0</t>
  </si>
  <si>
    <t>COOPFUTURO</t>
  </si>
  <si>
    <t>BEATRIZ MILLAN MEJIA</t>
  </si>
  <si>
    <t>6474762</t>
  </si>
  <si>
    <t>3123</t>
  </si>
  <si>
    <t>COOPERATIVA DE AHORRO Y CREDITO DE LOS TRABAJADORES DEL SECTOR EDUCATIVO DE COLOMBIA LTDA</t>
  </si>
  <si>
    <t>890-206-107-4</t>
  </si>
  <si>
    <t>COOPRODECOL LTDA</t>
  </si>
  <si>
    <t>RAFAEL ALBERTO MOLANO PIRACOCA</t>
  </si>
  <si>
    <t>CRA 34 N0. 52-83</t>
  </si>
  <si>
    <t>3125</t>
  </si>
  <si>
    <t>COOPERATIVA DE PANIFICADORES DE SANTANDER LTDA</t>
  </si>
  <si>
    <t>890-201-055-7</t>
  </si>
  <si>
    <t>COOPASAN LTDA</t>
  </si>
  <si>
    <t>1541</t>
  </si>
  <si>
    <t>CARLOS EDUARDO CAPPACHO GONZALEZ</t>
  </si>
  <si>
    <t>6425012</t>
  </si>
  <si>
    <t>dptofinanciero@coopasan.com.co</t>
  </si>
  <si>
    <t>3127</t>
  </si>
  <si>
    <t>FONDO DE EMPLEADOS DE ECOPETROL CRECENTRO LTDA</t>
  </si>
  <si>
    <t>890-270-572-8</t>
  </si>
  <si>
    <t>CRECENTRO LTDA</t>
  </si>
  <si>
    <t>SARA MILENA RUEDA HERNANDEZ</t>
  </si>
  <si>
    <t>BARRANCABERMEJA</t>
  </si>
  <si>
    <t>6026041</t>
  </si>
  <si>
    <t>direccioncontable@crecentro.co</t>
  </si>
  <si>
    <t>3150</t>
  </si>
  <si>
    <t>COOPERATIVA DEPARTAMENTAL DE CAFICULTORES DEL QUINDIO</t>
  </si>
  <si>
    <t>890-000-334-4</t>
  </si>
  <si>
    <t>COOCAFEQ</t>
  </si>
  <si>
    <t>JAVIER SANIN TRUJILLO</t>
  </si>
  <si>
    <t>QUIMBAYA</t>
  </si>
  <si>
    <t>7520302</t>
  </si>
  <si>
    <t>3186</t>
  </si>
  <si>
    <t>FONDO DE EMPLEADOS DEL ESTADO Y EDUCADORES PRIVADOS</t>
  </si>
  <si>
    <t>890-505-856-5</t>
  </si>
  <si>
    <t>FOMANORT</t>
  </si>
  <si>
    <t>CARLOS JULIO MORA PEÑALOZA</t>
  </si>
  <si>
    <t>NORTE DE SANTANDER</t>
  </si>
  <si>
    <t>CUCUTA</t>
  </si>
  <si>
    <t>5723325</t>
  </si>
  <si>
    <t>informacion@fomanort.com.co</t>
  </si>
  <si>
    <t>COOPERATIVA DEL DEPARTAMENTO DEL CAUCA</t>
  </si>
  <si>
    <t>800-077-665-0</t>
  </si>
  <si>
    <t>CODELCAUCA</t>
  </si>
  <si>
    <t>HECTOR SOLARTE RIVERA</t>
  </si>
  <si>
    <t>CAUCA</t>
  </si>
  <si>
    <t>POPAYAN</t>
  </si>
  <si>
    <t>8241414</t>
  </si>
  <si>
    <t>sistemas@codelcauca.com.co</t>
  </si>
  <si>
    <t>3225</t>
  </si>
  <si>
    <t>COOPERATIVA DE CAFICULTORES DEL CAUCA LIMITADA</t>
  </si>
  <si>
    <t>891-500-231-3</t>
  </si>
  <si>
    <t>CAFICAUCA</t>
  </si>
  <si>
    <t>EDGAR FRANCISCO MENESES MUÑOZ</t>
  </si>
  <si>
    <t>8249877</t>
  </si>
  <si>
    <t>caficauca@gmail.com</t>
  </si>
  <si>
    <t>3246</t>
  </si>
  <si>
    <t>COOPERATIVA ESPECIALIZADA DE AHORRO Y CREDITO CREDISERVIR</t>
  </si>
  <si>
    <t>890-505-363-6</t>
  </si>
  <si>
    <t>CREDISERVIR</t>
  </si>
  <si>
    <t>EDUARDO CARREÑO BUENO</t>
  </si>
  <si>
    <t>OCAÑA</t>
  </si>
  <si>
    <t>5694444</t>
  </si>
  <si>
    <t>crediservir@crediservir.com</t>
  </si>
  <si>
    <t>3249</t>
  </si>
  <si>
    <t>COOPERATIVA INTEGRAL PARA EL DESARROLLO SOCIAL Y ECONOMICO DE TEORAMA</t>
  </si>
  <si>
    <t>800-103-677-0</t>
  </si>
  <si>
    <t>COOPINTEGRATE</t>
  </si>
  <si>
    <t>YANETH MADARIAGA MONTEJO</t>
  </si>
  <si>
    <t>TEORAMA</t>
  </si>
  <si>
    <t>5637191</t>
  </si>
  <si>
    <t>coopintegrate@yahoo.es</t>
  </si>
  <si>
    <t>3278</t>
  </si>
  <si>
    <t>COOPERATIVA ESPECIALIZADA DE AHORRO Y CREDITO COINPROGUA LTDA</t>
  </si>
  <si>
    <t>800-113-429-3</t>
  </si>
  <si>
    <t>COINPROGUA</t>
  </si>
  <si>
    <t>MARITZA QUINTANA TORRES</t>
  </si>
  <si>
    <t>EL CARMEN</t>
  </si>
  <si>
    <t>5633799</t>
  </si>
  <si>
    <t>3283</t>
  </si>
  <si>
    <t>SERVICIOS FUNERARIOS COOPERATIVOS DE NORTE DE SANTANDER</t>
  </si>
  <si>
    <t>800-254-697-5</t>
  </si>
  <si>
    <t>SERFUNORTE LOS OLIVOS</t>
  </si>
  <si>
    <t>BERTHA MARINA LEAL ALARCON</t>
  </si>
  <si>
    <t>5755210</t>
  </si>
  <si>
    <t>cucuta@losolivos.co</t>
  </si>
  <si>
    <t>225</t>
  </si>
  <si>
    <t>3292</t>
  </si>
  <si>
    <t>COOPERATIVA AGROPECUARIA DEL NORTE DE SANTANDER</t>
  </si>
  <si>
    <t>890-500-571-9</t>
  </si>
  <si>
    <t>COAGRONORTE LTDA.</t>
  </si>
  <si>
    <t>GUILLERMO ALEXANDER INFANTE SANTOS</t>
  </si>
  <si>
    <t>5784747</t>
  </si>
  <si>
    <t>financiero@coagronorte.com.co</t>
  </si>
  <si>
    <t>3316</t>
  </si>
  <si>
    <t>COOPERATIVA DE AHORRO Y CREDITO LA PLAYA DE BELEN LTDA</t>
  </si>
  <si>
    <t>800-038-375-3</t>
  </si>
  <si>
    <t>COODIN</t>
  </si>
  <si>
    <t>ALVARO GARCIA CELIS</t>
  </si>
  <si>
    <t>LA PLAYA</t>
  </si>
  <si>
    <t>5632254</t>
  </si>
  <si>
    <t>coodin88@yahoo.com.co</t>
  </si>
  <si>
    <t>3341</t>
  </si>
  <si>
    <t>COOPERATIVA DE AHORRO Y CREDITO NACIONAL LIMITADA</t>
  </si>
  <si>
    <t>800-020-684-5</t>
  </si>
  <si>
    <t>COFINAL LTDA</t>
  </si>
  <si>
    <t>ESPERANZA CONCEPCION ROJAS DE BASTIDAS</t>
  </si>
  <si>
    <t>NARIÑO</t>
  </si>
  <si>
    <t>PASTO</t>
  </si>
  <si>
    <t>7336300</t>
  </si>
  <si>
    <t>cofinalprincipal@yahoo.com</t>
  </si>
  <si>
    <t>125</t>
  </si>
  <si>
    <t>3350</t>
  </si>
  <si>
    <t>COOPERATIVA DE PRODUCTOS LACTEOS DE NARINO LTDA</t>
  </si>
  <si>
    <t>891-201-294-4</t>
  </si>
  <si>
    <t>COOPROLACTEOS</t>
  </si>
  <si>
    <t>Ricardo Fernando Aguirre Paredes</t>
  </si>
  <si>
    <t>CARRERA 36 NO. 13 -26</t>
  </si>
  <si>
    <t>7333777</t>
  </si>
  <si>
    <t>correo@colacteos.com</t>
  </si>
  <si>
    <t>317</t>
  </si>
  <si>
    <t>COOPERATIVA DE LOS TRABAJADORES DE LA EDUCACION Y EMPRESARIOS DEL PUTUMAYO</t>
  </si>
  <si>
    <t>800-173-694-5</t>
  </si>
  <si>
    <t>COOTEP LTDA</t>
  </si>
  <si>
    <t>RAQUEL MALUA SAYALPUD</t>
  </si>
  <si>
    <t>PUTUMAYO</t>
  </si>
  <si>
    <t>MOCOA</t>
  </si>
  <si>
    <t>4295795</t>
  </si>
  <si>
    <t>cootepltda@yahoo.es</t>
  </si>
  <si>
    <t>3385</t>
  </si>
  <si>
    <t>COOPERATIVA CAFETERA DEL NORORIENTE COLOMBIANO LTDA</t>
  </si>
  <si>
    <t>890-206-041-7</t>
  </si>
  <si>
    <t>COOPECAFENOR LTDA</t>
  </si>
  <si>
    <t>FRANCISCO ANGARITA FERNANDEZ</t>
  </si>
  <si>
    <t>6712025</t>
  </si>
  <si>
    <t>contadora@coopecafenor.com</t>
  </si>
  <si>
    <t>2</t>
  </si>
  <si>
    <t>3386</t>
  </si>
  <si>
    <t>COOPERATIVA DE SERVICIOS MULTIPLES VILLANUEVA LIMITADA</t>
  </si>
  <si>
    <t>890-200-209-1</t>
  </si>
  <si>
    <t>COOPMULTISERVICIOS VILLANUEVAL</t>
  </si>
  <si>
    <t>ALVARO ARDILA MUNOZ</t>
  </si>
  <si>
    <t>VILLANUEVA</t>
  </si>
  <si>
    <t>contador@coopvilla.com</t>
  </si>
  <si>
    <t>3391</t>
  </si>
  <si>
    <t>COOPERATIVA INTEGRAL CAMPESINA PARAMO LTDA</t>
  </si>
  <si>
    <t>890-204-980-9</t>
  </si>
  <si>
    <t>COOPARAMO LTDA.</t>
  </si>
  <si>
    <t>ROSA DELIA PATI¥O URIBE</t>
  </si>
  <si>
    <t>PARAMO</t>
  </si>
  <si>
    <t>7258946</t>
  </si>
  <si>
    <t>cooparamoltda@yahoo.es</t>
  </si>
  <si>
    <t>3399</t>
  </si>
  <si>
    <t>COOPERATIVA DE AHORRO Y CREDITO DE PUENTE NACIONAL</t>
  </si>
  <si>
    <t>890-204-101-1</t>
  </si>
  <si>
    <t>SERVICONAL</t>
  </si>
  <si>
    <t>HENRY GONZALEZ GAMBA</t>
  </si>
  <si>
    <t>PUENTE NACIONAL</t>
  </si>
  <si>
    <t>7587020</t>
  </si>
  <si>
    <t>servic00@hotmail.com</t>
  </si>
  <si>
    <t>3400</t>
  </si>
  <si>
    <t>COOPERATIVA DE SERVICIOS MULTIPLES MOGOTES LTDA.</t>
  </si>
  <si>
    <t>890-203-690-3</t>
  </si>
  <si>
    <t>SERVIMCOOP LTDA</t>
  </si>
  <si>
    <t>MARIA TRINIDAD MONTERO DEDUARTE</t>
  </si>
  <si>
    <t>MOGOTES</t>
  </si>
  <si>
    <t>CARRERA 8 5 33</t>
  </si>
  <si>
    <t>7279151</t>
  </si>
  <si>
    <t>servimcoop@gmail.com</t>
  </si>
  <si>
    <t>46</t>
  </si>
  <si>
    <t>3402</t>
  </si>
  <si>
    <t>890-201-545-4</t>
  </si>
  <si>
    <t>COOPVALLE</t>
  </si>
  <si>
    <t>LIBARDO ZARATE CALDERON</t>
  </si>
  <si>
    <t>VALLE DE SAN JOSE</t>
  </si>
  <si>
    <t>coopvalle@yahoo.es</t>
  </si>
  <si>
    <t>3438</t>
  </si>
  <si>
    <t>COOPERATIVA DE AHORRO Y CREDITO DEL NUCLEO FAMILIAR DE LOS TRAB.DE ECP.LTDA</t>
  </si>
  <si>
    <t>890-201-854-5</t>
  </si>
  <si>
    <t>COPACREDITO</t>
  </si>
  <si>
    <t>SANDRA MILENA LOZA ARENAS</t>
  </si>
  <si>
    <t>6224184</t>
  </si>
  <si>
    <t>COOPERATIVA DE AHORRO Y CREDITO LA GRANJA LTDA.</t>
  </si>
  <si>
    <t>890-203-315-6</t>
  </si>
  <si>
    <t>COAGRANJA LTDA</t>
  </si>
  <si>
    <t>ELVIA MARIA ROJAS ESCAMILLA</t>
  </si>
  <si>
    <t>SUCRE</t>
  </si>
  <si>
    <t>8001026</t>
  </si>
  <si>
    <t>coagranjaltda37@yahoo.es</t>
  </si>
  <si>
    <t>3488</t>
  </si>
  <si>
    <t>COOPERATIVA DE AHORRO Y CREDITO TABACALERA Y AGROPECUARIA LTDA</t>
  </si>
  <si>
    <t>804-001-619-1</t>
  </si>
  <si>
    <t>COOMULTAGRO LTDA</t>
  </si>
  <si>
    <t>ESTHER TORRES VERA</t>
  </si>
  <si>
    <t>7246158</t>
  </si>
  <si>
    <t>3550</t>
  </si>
  <si>
    <t>COOPERATIVA DE LOS EDUCADORES DE CORDOBA LTDA</t>
  </si>
  <si>
    <t>891-001-123-5</t>
  </si>
  <si>
    <t>COOEDUCORD</t>
  </si>
  <si>
    <t>HILDA MARIA GUZMAN PEREZ</t>
  </si>
  <si>
    <t>MONTERIA</t>
  </si>
  <si>
    <t>7827219</t>
  </si>
  <si>
    <t>institucional@cooeducord.com.co</t>
  </si>
  <si>
    <t>3620</t>
  </si>
  <si>
    <t>COOPERATIVA MULTIACTIVA DEL GUAINIA</t>
  </si>
  <si>
    <t>800-155-087-8</t>
  </si>
  <si>
    <t>COOTREGUA</t>
  </si>
  <si>
    <t>MARIA ISBELIA GUTIERREZ MOLINA</t>
  </si>
  <si>
    <t>GUAINIA</t>
  </si>
  <si>
    <t>INIRIDA</t>
  </si>
  <si>
    <t>5656153</t>
  </si>
  <si>
    <t>comunicaciones@cootregua.org</t>
  </si>
  <si>
    <t>3640</t>
  </si>
  <si>
    <t>COOPERATIVA NACIONAL EDUCATIVA DE AHORRO Y CREDITO</t>
  </si>
  <si>
    <t>891-100-656-3</t>
  </si>
  <si>
    <t>COONFIE LTDA.</t>
  </si>
  <si>
    <t>NESTOR BONILLA RAMIREZ</t>
  </si>
  <si>
    <t>8725100</t>
  </si>
  <si>
    <t>subgfinan@coonfie.com</t>
  </si>
  <si>
    <t>3667</t>
  </si>
  <si>
    <t>FONDO DE EMPLEADOS DE SCHLUMBERGER SURENCO</t>
  </si>
  <si>
    <t>860-077-728-4</t>
  </si>
  <si>
    <t>FEDESCO</t>
  </si>
  <si>
    <t>ALVARO IGNACIO BELTRAN JIMENEZ</t>
  </si>
  <si>
    <t>6687632</t>
  </si>
  <si>
    <t>4004</t>
  </si>
  <si>
    <t>COOPERATIVA DE TRABAJADORES DE LA EDUCACION DEL RISARALDA</t>
  </si>
  <si>
    <t>891-409-747-3</t>
  </si>
  <si>
    <t>COOEDUCAR</t>
  </si>
  <si>
    <t>GILDARDO DE JESUS MORALES TORRES</t>
  </si>
  <si>
    <t>CRA 5 N 22-20</t>
  </si>
  <si>
    <t>sistemas@cooeducar.com</t>
  </si>
  <si>
    <t>4011</t>
  </si>
  <si>
    <t>COOPERATIVA LA ROSA</t>
  </si>
  <si>
    <t>891-400-657-8</t>
  </si>
  <si>
    <t>COOPLAROSA</t>
  </si>
  <si>
    <t>JORGE ISAAC MARTINEZ MARIN</t>
  </si>
  <si>
    <t>DOS QUEBRADAS</t>
  </si>
  <si>
    <t>gerencia@cooperativalarosa.com</t>
  </si>
  <si>
    <t>4054</t>
  </si>
  <si>
    <t>COOPERATIVA FAVI UTP</t>
  </si>
  <si>
    <t>891-409-285-2</t>
  </si>
  <si>
    <t>FAVI UTP</t>
  </si>
  <si>
    <t>SANDRA PATRICIA VELASQUEZ VALENCIA</t>
  </si>
  <si>
    <t>3215338</t>
  </si>
  <si>
    <t>contabilidad@faviutp.com</t>
  </si>
  <si>
    <t>4055</t>
  </si>
  <si>
    <t>COOPERATIVA DE CAFETALEROS DEL NORTE DEL VALLE</t>
  </si>
  <si>
    <t>891-900-475-1</t>
  </si>
  <si>
    <t>CAFENORTE</t>
  </si>
  <si>
    <t>JULIAN ALBERTO GONZALEZ ESPINAL</t>
  </si>
  <si>
    <t>CARTAGO</t>
  </si>
  <si>
    <t>2143810</t>
  </si>
  <si>
    <t>cafenorte@cafenorte.com.co</t>
  </si>
  <si>
    <t>4063</t>
  </si>
  <si>
    <t>COOPERATIVA DEL MUNICIPIO DE PEREIRA Y DEPARTAMENTO DE RISARALDA</t>
  </si>
  <si>
    <t>891-400-646-7</t>
  </si>
  <si>
    <t>COOMPER</t>
  </si>
  <si>
    <t>CARLOS ENRIQUE TORRES JARAMILLO</t>
  </si>
  <si>
    <t>4074</t>
  </si>
  <si>
    <t>COOPERATIVA MULTIACTIVA ALGODONERA DEL DEPARTAMENTO DEL CESAR</t>
  </si>
  <si>
    <t>890-203-217-2</t>
  </si>
  <si>
    <t>COALCESAR LTDA</t>
  </si>
  <si>
    <t>MARIO RODRIGUEZ RICO</t>
  </si>
  <si>
    <t>AGUACHICA</t>
  </si>
  <si>
    <t>KILOMETRO 1 VIA OCAÑA</t>
  </si>
  <si>
    <t>5654139</t>
  </si>
  <si>
    <t>contabilidad@coalcesar.com.co</t>
  </si>
  <si>
    <t>FONDO DE EMPLEADOS BANCO DE COLOMBIA</t>
  </si>
  <si>
    <t>860-029-200-3</t>
  </si>
  <si>
    <t>FEBANCOLOMBIA</t>
  </si>
  <si>
    <t>GABRIEL MONTENEGRO ESPEJO</t>
  </si>
  <si>
    <t>ahorro@febancolombia.com.co</t>
  </si>
  <si>
    <t>4292</t>
  </si>
  <si>
    <t>COOPENTEL</t>
  </si>
  <si>
    <t>800-069-709-2</t>
  </si>
  <si>
    <t>CARLOS JULIO PE?ARANDA AMAYA</t>
  </si>
  <si>
    <t>5202920</t>
  </si>
  <si>
    <t>coopentel@hotmail.com</t>
  </si>
  <si>
    <t>4458</t>
  </si>
  <si>
    <t>COOPERATIVA DE AHORRO Y CREDITO FINANCIERA COAGROSUR</t>
  </si>
  <si>
    <t>890-270-045-8</t>
  </si>
  <si>
    <t>FINANCIERA COAGROSUR</t>
  </si>
  <si>
    <t>JUAN CARLOS VARGAS SOLER</t>
  </si>
  <si>
    <t>SANTA ROSA DEL SUR</t>
  </si>
  <si>
    <t>5697057</t>
  </si>
  <si>
    <t>4510</t>
  </si>
  <si>
    <t>FONDO DE EMPLEADOS Y TRABAJADORES UNIVALLE</t>
  </si>
  <si>
    <t>890-312-775-8</t>
  </si>
  <si>
    <t>FETRABUV</t>
  </si>
  <si>
    <t>GLORIA PATRICIA CAICEDO BALANTA</t>
  </si>
  <si>
    <t>CL 13 100 00</t>
  </si>
  <si>
    <t>3314191</t>
  </si>
  <si>
    <t>4617</t>
  </si>
  <si>
    <t>COOPANTEX COOPERATIVA DE AHORRO Y CREDITO</t>
  </si>
  <si>
    <t>890-904-843-1</t>
  </si>
  <si>
    <t>COOPANTEX</t>
  </si>
  <si>
    <t>Luis Herman Tirado Cadavid</t>
  </si>
  <si>
    <t>BELLO</t>
  </si>
  <si>
    <t>4484884</t>
  </si>
  <si>
    <t>86</t>
  </si>
  <si>
    <t>4637</t>
  </si>
  <si>
    <t>FONDO DE EMPLEADOS DE NOTARIADO Y REGISTRO</t>
  </si>
  <si>
    <t>860-037-073-8</t>
  </si>
  <si>
    <t>CORNOTARE</t>
  </si>
  <si>
    <t>GABRIEL CAMACHO RONCANCIO</t>
  </si>
  <si>
    <t>CRA 6 67 35</t>
  </si>
  <si>
    <t>5111112</t>
  </si>
  <si>
    <t>notariadoyregistro@cornotare.com.co</t>
  </si>
  <si>
    <t>5174</t>
  </si>
  <si>
    <t>CORPORACION FONDO DE EMPLEADOS DE LA INDUSTRIA PETROLERA COLOMBIANA</t>
  </si>
  <si>
    <t>860-533-452-3</t>
  </si>
  <si>
    <t>CORPECOL</t>
  </si>
  <si>
    <t>JULIO ERNESTO HERRERA ORJUELA</t>
  </si>
  <si>
    <t>6059323</t>
  </si>
  <si>
    <t>contabilidad@corpecol.com</t>
  </si>
  <si>
    <t>5175</t>
  </si>
  <si>
    <t>FONDO DE EMPLEADOS DEL ICA Y CORPOICA</t>
  </si>
  <si>
    <t>860-025-610-1</t>
  </si>
  <si>
    <t>CORVEICA</t>
  </si>
  <si>
    <t>DIEGO ANDRES CONGOTE MONTOYA</t>
  </si>
  <si>
    <t>5399</t>
  </si>
  <si>
    <t>COOPERATIVA DE PROFESIONALES SANITAS</t>
  </si>
  <si>
    <t>830-113-916-8</t>
  </si>
  <si>
    <t>CPS</t>
  </si>
  <si>
    <t>PAOLA FRANCESCA CAVALLAZZI CRUZ</t>
  </si>
  <si>
    <t>6197466</t>
  </si>
  <si>
    <t>5619</t>
  </si>
  <si>
    <t>COOPERATIVA ABASTICO DE COLOMBIA</t>
  </si>
  <si>
    <t>805-019-331-7</t>
  </si>
  <si>
    <t>ABASTICO</t>
  </si>
  <si>
    <t>MARTHA CECILIA ORTEGON CARDOSO</t>
  </si>
  <si>
    <t>4358283</t>
  </si>
  <si>
    <t>info@abasticoop.com</t>
  </si>
  <si>
    <t>6037</t>
  </si>
  <si>
    <t>COOPERATIVA DE TRABAJO ASOCIADO SERVICOPAVA</t>
  </si>
  <si>
    <t>830-122-276-0</t>
  </si>
  <si>
    <t>SERVICOPAVA</t>
  </si>
  <si>
    <t>IVAN RATKOVICH CARDENAS</t>
  </si>
  <si>
    <t>oespinosa@coopava.com.co</t>
  </si>
  <si>
    <t>6789</t>
  </si>
  <si>
    <t>UNION DE PROFESIONALES PARA LA CULTURA Y LA RECREACION, U.P.C.R., ASOCIACION COO</t>
  </si>
  <si>
    <t>830-027-779-7</t>
  </si>
  <si>
    <t>MYRIAM MARTINEZ SUESCUM</t>
  </si>
  <si>
    <t>6041683</t>
  </si>
  <si>
    <t>union_upcr@hotmail.com</t>
  </si>
  <si>
    <t>805</t>
  </si>
  <si>
    <t>6833</t>
  </si>
  <si>
    <t>COOPERATIVA DE AHORRO Y CREDITO EL PROGRESO SOCIAL LTDA</t>
  </si>
  <si>
    <t>890-304-436-2</t>
  </si>
  <si>
    <t>PROGRESEMOS</t>
  </si>
  <si>
    <t>CARLOS FERNANDO CASTELLANOA VASQUEZ</t>
  </si>
  <si>
    <t>4462520</t>
  </si>
  <si>
    <t>7046</t>
  </si>
  <si>
    <t>COOPERATIVA MULTIACTIVA DE FABRICANTES DE EQUIPOS Y ARTEFECTOS PARA GAS NATURAL</t>
  </si>
  <si>
    <t>830-027-130-8</t>
  </si>
  <si>
    <t>COMULTIGAS</t>
  </si>
  <si>
    <t>LUIS EDUARDO CASTILLO PEREZ</t>
  </si>
  <si>
    <t>2866501</t>
  </si>
  <si>
    <t>cartera@comultigas.com</t>
  </si>
  <si>
    <t>7049</t>
  </si>
  <si>
    <t>UNIVERSIDAD COOPERATIVA DE COLOMBIA</t>
  </si>
  <si>
    <t>860-029-924-7</t>
  </si>
  <si>
    <t>UCC</t>
  </si>
  <si>
    <t>8030</t>
  </si>
  <si>
    <t>CESAR PEREZ GONZALEZ</t>
  </si>
  <si>
    <t>3323565</t>
  </si>
  <si>
    <t>7099</t>
  </si>
  <si>
    <t>COOPERATIVA DE AHORRO Y CREDITO COOMPARTIR</t>
  </si>
  <si>
    <t>890-300-635-3</t>
  </si>
  <si>
    <t>COOMPARTIR</t>
  </si>
  <si>
    <t>PATRICIA MARCHENA GONGORA</t>
  </si>
  <si>
    <t>8819124</t>
  </si>
  <si>
    <t>gerencia@cooperativacoompartir.com</t>
  </si>
  <si>
    <t>7237</t>
  </si>
  <si>
    <t>COOPERATIVA DE AHORRO Y CREDITO CREDICAFE</t>
  </si>
  <si>
    <t>890-317-352-9</t>
  </si>
  <si>
    <t>CREDICAFE</t>
  </si>
  <si>
    <t>JUDITH PATRICIA CIFUENTES ALVAREZ</t>
  </si>
  <si>
    <t>8831563</t>
  </si>
  <si>
    <t>credicafe@gmail.com</t>
  </si>
  <si>
    <t>7243</t>
  </si>
  <si>
    <t>FONDO DE EMPLEADOS DE COOMEVA</t>
  </si>
  <si>
    <t>800-005-340-4</t>
  </si>
  <si>
    <t>FECOOMEVA</t>
  </si>
  <si>
    <t>MARTHA CECILIA LIZALDA RESTREPO</t>
  </si>
  <si>
    <t>3330000</t>
  </si>
  <si>
    <t>7550</t>
  </si>
  <si>
    <t>COOPERATIVA NACIONAL DE RECAUDOS</t>
  </si>
  <si>
    <t>830-068-952-0</t>
  </si>
  <si>
    <t>COONALRECAUDO</t>
  </si>
  <si>
    <t>SANDRA BEATRIZ MARTINEZ FORERO</t>
  </si>
  <si>
    <t>7571</t>
  </si>
  <si>
    <t>COOPERATIVA DE AHORRO Y CREDITO BERLIN</t>
  </si>
  <si>
    <t>890-303-400-3</t>
  </si>
  <si>
    <t>INVERCOOB</t>
  </si>
  <si>
    <t>GUILLERMO PAZ RUIZ</t>
  </si>
  <si>
    <t>4441820</t>
  </si>
  <si>
    <t>contabilidad@invercoob.com</t>
  </si>
  <si>
    <t>7626</t>
  </si>
  <si>
    <t>FONDO DE EMPLEADOS DE HEWLETT PACKARD COLOMBIA</t>
  </si>
  <si>
    <t>830-066-248-4</t>
  </si>
  <si>
    <t>FONEH</t>
  </si>
  <si>
    <t>JUAN CARLOS DIAZ MOYA</t>
  </si>
  <si>
    <t>edikaj.galindo@foneh.com</t>
  </si>
  <si>
    <t>7759</t>
  </si>
  <si>
    <t>COOPERATIVA DE CAFICULTORES DE ANTIOQUIA</t>
  </si>
  <si>
    <t>811-025-861-5</t>
  </si>
  <si>
    <t>CCA</t>
  </si>
  <si>
    <t>RAFAEL IGNACIO GOMEZ GIRALDO</t>
  </si>
  <si>
    <t>2505286</t>
  </si>
  <si>
    <t>rafael.gomez@cafedeantioquia.com</t>
  </si>
  <si>
    <t>7961</t>
  </si>
  <si>
    <t>COOPERATIVA DE AHORRO Y CREDITO DE AIPE</t>
  </si>
  <si>
    <t>800-011-001-7</t>
  </si>
  <si>
    <t>COOPEAIPE</t>
  </si>
  <si>
    <t>YINA SOLED CUBILLOS GUTIERREZ</t>
  </si>
  <si>
    <t>AIPE</t>
  </si>
  <si>
    <t>8389066</t>
  </si>
  <si>
    <t>8024</t>
  </si>
  <si>
    <t>COOPERATIVA DE AHORRO Y CREDITO DE SANTANDER LIMITADA</t>
  </si>
  <si>
    <t>804-009-752-8</t>
  </si>
  <si>
    <t>FINANCIERA COMULTRASAN LTDA</t>
  </si>
  <si>
    <t>JAIME CHAVEZ SUAREZ</t>
  </si>
  <si>
    <t>CL 35 N 16 43</t>
  </si>
  <si>
    <t>6802000</t>
  </si>
  <si>
    <t>financiera@comultrasan.com.co</t>
  </si>
  <si>
    <t>8202</t>
  </si>
  <si>
    <t>COOPERATIVA DE AHORRO Y CREDITO TRABAJADORES DEL SENA LTDA</t>
  </si>
  <si>
    <t>891-400-716-4</t>
  </si>
  <si>
    <t>COTRASENA</t>
  </si>
  <si>
    <t>CRISTIAN CAMILO PATIÑO SUAZA</t>
  </si>
  <si>
    <t>3261242</t>
  </si>
  <si>
    <t>cotrasena@cotrasenapereira.com</t>
  </si>
  <si>
    <t>8209</t>
  </si>
  <si>
    <t>COOPERATIVA MEDICA DEL VALLE Y DE PROFESIONALES DE COLOMBIA</t>
  </si>
  <si>
    <t>890-300-625-1</t>
  </si>
  <si>
    <t>COOMEVA</t>
  </si>
  <si>
    <t>9249</t>
  </si>
  <si>
    <t>ALFREDO ARANA VELASCO</t>
  </si>
  <si>
    <t>susyl_rodriguez@coomeva.com.co</t>
  </si>
  <si>
    <t>8384</t>
  </si>
  <si>
    <t>DISTRIBUIDORA NACIONAL COOPERATIVA MULTIACTIVA</t>
  </si>
  <si>
    <t>805-019-569-2</t>
  </si>
  <si>
    <t>5125</t>
  </si>
  <si>
    <t>EFRAIN ARMANDO ESPINOSA LARRARTE</t>
  </si>
  <si>
    <t>6675617</t>
  </si>
  <si>
    <t>contaduria@distrinal.com</t>
  </si>
  <si>
    <t>43</t>
  </si>
  <si>
    <t>8424</t>
  </si>
  <si>
    <t>EL EDEN COOPERATIVA MULTIACTIVA</t>
  </si>
  <si>
    <t>805-019-599-3</t>
  </si>
  <si>
    <t>IVAN DE JESUS BURITICA HOYOS</t>
  </si>
  <si>
    <t>3169494</t>
  </si>
  <si>
    <t>edencooperativa2011@gmail.com</t>
  </si>
  <si>
    <t>8480</t>
  </si>
  <si>
    <t>COOPERATIVA DE AHORRO Y CRÉDITO FINCOMERCIO LTDA</t>
  </si>
  <si>
    <t>860-007-327-5</t>
  </si>
  <si>
    <t>FINCOMERCIO LTDA</t>
  </si>
  <si>
    <t>ARTURO VEGA PRIETO</t>
  </si>
  <si>
    <t>CL 12 B 8 A 30</t>
  </si>
  <si>
    <t>3811820</t>
  </si>
  <si>
    <t>edgbel@fincomercio.com</t>
  </si>
  <si>
    <t>8487</t>
  </si>
  <si>
    <t>COOPERATIVA BELEN AHORRO Y CREDITO</t>
  </si>
  <si>
    <t>890-909-246-7</t>
  </si>
  <si>
    <t>COBELEN</t>
  </si>
  <si>
    <t>JAIME LEON VARELA AGUDELO</t>
  </si>
  <si>
    <t>3455100</t>
  </si>
  <si>
    <t>nora.montoya@cobelen.com</t>
  </si>
  <si>
    <t>123</t>
  </si>
  <si>
    <t>8550</t>
  </si>
  <si>
    <t>COOPERATIVA MULTIACTIVA DE INTRODUCTORES Y COMERCIALIZADORES DE HIDIRCARBUROS Y SUS DERIVADOS DE LOS INDIGENAS Y NO INDIGENAS DE LA FRONTERA COLOMBO V</t>
  </si>
  <si>
    <t>839-000-693-8</t>
  </si>
  <si>
    <t>AYATAWACOOP</t>
  </si>
  <si>
    <t>5151</t>
  </si>
  <si>
    <t>LUZ NERIS PEREZ PUSHAINA</t>
  </si>
  <si>
    <t>MAICAO</t>
  </si>
  <si>
    <t>7255691</t>
  </si>
  <si>
    <t>ln.pushaina@ayatawacoop.co</t>
  </si>
  <si>
    <t>8809</t>
  </si>
  <si>
    <t>COOPERATIVA DE TRABAJO ASOCIADO TALENTUM</t>
  </si>
  <si>
    <t>830-138-325-3</t>
  </si>
  <si>
    <t>TALENTUM</t>
  </si>
  <si>
    <t>HENRY LADINO DIAZ</t>
  </si>
  <si>
    <t>7425770</t>
  </si>
  <si>
    <t>contabilidad@talentum.coop</t>
  </si>
  <si>
    <t>0</t>
  </si>
  <si>
    <t>8825</t>
  </si>
  <si>
    <t>COOPERATIVA DE AHORRO Y CREDITO UNIMOS</t>
  </si>
  <si>
    <t>830-143-476-7</t>
  </si>
  <si>
    <t>4377428</t>
  </si>
  <si>
    <t>contabilidad@unimos.com.co</t>
  </si>
  <si>
    <t>9530</t>
  </si>
  <si>
    <t>COOPERATIVA MULTIACTIVA DE APORTE Y CREDITO SOLIDARIOS</t>
  </si>
  <si>
    <t>890-304-581-2</t>
  </si>
  <si>
    <t>SOLIDARIOS</t>
  </si>
  <si>
    <t>MYRIAM EUGENIA CASTAÑO RUIZ</t>
  </si>
  <si>
    <t>9622</t>
  </si>
  <si>
    <t>COOPERATIVA EMSSANAR SERVICIO FARMACEUTICO</t>
  </si>
  <si>
    <t>900-062-612-8</t>
  </si>
  <si>
    <t>COOEMSSANAR SF</t>
  </si>
  <si>
    <t>ALFREDO  MELCHOR JACHO MEJIA</t>
  </si>
  <si>
    <t>7336030</t>
  </si>
  <si>
    <t>1381</t>
  </si>
  <si>
    <t>9668</t>
  </si>
  <si>
    <t>COOPERATIVA PROGRESO SOLIDARIO</t>
  </si>
  <si>
    <t>830-121-434-3</t>
  </si>
  <si>
    <t>COOPROSOL</t>
  </si>
  <si>
    <t>TIMOLEON CASTAÑEDA VARGAS</t>
  </si>
  <si>
    <t>CARRERA 48 95 55</t>
  </si>
  <si>
    <t>7433336</t>
  </si>
  <si>
    <t>9704</t>
  </si>
  <si>
    <t>I.A.C  ACCION Y PROGRESSO</t>
  </si>
  <si>
    <t>830-511-763-5</t>
  </si>
  <si>
    <t>ACCION Y PROGRESSO</t>
  </si>
  <si>
    <t>INSTITUCIONES AUXILIARES ESPECIALIZADAS</t>
  </si>
  <si>
    <t>ELIO BELTRAN SUAVITA</t>
  </si>
  <si>
    <t>oardilav@progressa.coop</t>
  </si>
  <si>
    <t>10300</t>
  </si>
  <si>
    <t>COOPERATIVA DE AHORRO Y CREDITO FINANCIAFONDOS</t>
  </si>
  <si>
    <t>900-087-473-9</t>
  </si>
  <si>
    <t>FINANCIAFONDOS</t>
  </si>
  <si>
    <t>SANDRA HELENA FANDIÑO CASTRO</t>
  </si>
  <si>
    <t>CL 24 D 44 A 77</t>
  </si>
  <si>
    <t>3440132</t>
  </si>
  <si>
    <t>financiafondos@financiafondos.org.co</t>
  </si>
  <si>
    <t>10319</t>
  </si>
  <si>
    <t>COOPERATIVA EPSIFARMA</t>
  </si>
  <si>
    <t>900-067-659-6</t>
  </si>
  <si>
    <t>EPSIFARMA\</t>
  </si>
  <si>
    <t>SERGIO MAURICIO RODRIGUEZ GONZALEZ</t>
  </si>
  <si>
    <t>10342</t>
  </si>
  <si>
    <t>COOPERATIVA DESARROLLO SOLIDARIO</t>
  </si>
  <si>
    <t>830-119-396-5</t>
  </si>
  <si>
    <t>COOPDESOL</t>
  </si>
  <si>
    <t>DANIEL RAMIREZ NELSON</t>
  </si>
  <si>
    <t>7432223</t>
  </si>
  <si>
    <t>delfinabilbao@coopdesol.com</t>
  </si>
  <si>
    <t>10555</t>
  </si>
  <si>
    <t>COOPERATIVA DE AHORRO Y CREDITO UNION COLOMBIANA</t>
  </si>
  <si>
    <t>900-068-438-1</t>
  </si>
  <si>
    <t>COMUNION</t>
  </si>
  <si>
    <t>PABLO JHON RIOS BAUTISTA</t>
  </si>
  <si>
    <t>4448312</t>
  </si>
  <si>
    <t>10698</t>
  </si>
  <si>
    <t>COOPERATIVA DEL SERVIDOR Y DEL USUARIO PUBLICO DE LA COSTA ATLANTICA</t>
  </si>
  <si>
    <t>900-083-694-1</t>
  </si>
  <si>
    <t>COOSUPERCREDITO</t>
  </si>
  <si>
    <t>MAIDEN MARGARITA GUTIERREZ DONADO</t>
  </si>
  <si>
    <t>3407537</t>
  </si>
  <si>
    <t>gerencia@coosupercredito.com</t>
  </si>
  <si>
    <t>10733</t>
  </si>
  <si>
    <t>COOPERATIVA MULTIACTIVA SAES</t>
  </si>
  <si>
    <t>900-117-337-5</t>
  </si>
  <si>
    <t>COOPERATIVA SAES</t>
  </si>
  <si>
    <t>MARIA CRISTINA ESPINOSA LARRARTE</t>
  </si>
  <si>
    <t>3150480</t>
  </si>
  <si>
    <t>ncontabilidad@saes-col.com</t>
  </si>
  <si>
    <t>11001</t>
  </si>
  <si>
    <t>FONDO DE EMPLEADOS DE AVON COLOMBIA LTDA.</t>
  </si>
  <si>
    <t>900-153-385-1</t>
  </si>
  <si>
    <t>FONAVON</t>
  </si>
  <si>
    <t>BEATRIZ ELENA MONTOYA DOMINGUEZ</t>
  </si>
  <si>
    <t>3567600</t>
  </si>
  <si>
    <t>fonavon@avon.com</t>
  </si>
  <si>
    <t>11085</t>
  </si>
  <si>
    <t>COOPERATIVA DE AHORRO Y CREDITO DE DROGUISTAS DETALLISTAS</t>
  </si>
  <si>
    <t>900-163-087-4</t>
  </si>
  <si>
    <t>COPICREDITO</t>
  </si>
  <si>
    <t>LUZ DARY CARDENAS CAICEDO</t>
  </si>
  <si>
    <t>4379200</t>
  </si>
  <si>
    <t>11128</t>
  </si>
  <si>
    <t>COOPERATIVA DE AHORRO Y CREDITO COLANTA</t>
  </si>
  <si>
    <t>900-175-962-6</t>
  </si>
  <si>
    <t>AYC COLANTA</t>
  </si>
  <si>
    <t>GERMAN AUGUSTO PALACIO VELEZ</t>
  </si>
  <si>
    <t>gerencia@ayccolanta.com.co</t>
  </si>
  <si>
    <t>82</t>
  </si>
  <si>
    <t>11327</t>
  </si>
  <si>
    <t>MICROEMPRESAS DE COLOMBIA COOPERATIVA DE AHORRO Y CREDITO</t>
  </si>
  <si>
    <t>900-189-084-5</t>
  </si>
  <si>
    <t>MICROEMPRESAS DE COLOMBIA A.C.</t>
  </si>
  <si>
    <t>GLORIA PATRICIA PEREZ GUERRA</t>
  </si>
  <si>
    <t>11488</t>
  </si>
  <si>
    <t>900-206-146-7</t>
  </si>
  <si>
    <t>UNION COOPERATIVA</t>
  </si>
  <si>
    <t>MARTHA ISABEL VELEZ LEON</t>
  </si>
  <si>
    <t>5720155</t>
  </si>
  <si>
    <t>contacto@cajaunion.coop</t>
  </si>
  <si>
    <t>12744</t>
  </si>
  <si>
    <t>FONDO DE EMPLEADOS SUBOFICIALES Y NIVEL EJECUTIVO DE LA POLICIA NACIONAL</t>
  </si>
  <si>
    <t>900-341-922-3</t>
  </si>
  <si>
    <t>FESNEPONAL</t>
  </si>
  <si>
    <t>ARMANDO PEREA GARCIA</t>
  </si>
  <si>
    <t>7437244</t>
  </si>
  <si>
    <t>asiste.contabilidad@gmail.com</t>
  </si>
  <si>
    <t>13022</t>
  </si>
  <si>
    <t>COOPERATIVA ESPECIALIZADA DE AHORRO Y CREDITO AFROAMERICANA</t>
  </si>
  <si>
    <t>900-464-133-7</t>
  </si>
  <si>
    <t>AFROAMERICANA</t>
  </si>
  <si>
    <t>LIDDY DOREHY BONILLA MARTINEZ</t>
  </si>
  <si>
    <t>CHOCO</t>
  </si>
  <si>
    <t>QUIBDO</t>
  </si>
  <si>
    <t>CRA 1 27 34</t>
  </si>
  <si>
    <t>3202500</t>
  </si>
  <si>
    <t>13024</t>
  </si>
  <si>
    <t>COPERATIVA  ESPECIALIZADA DE AHORRO Y CREDITO CANAPRO</t>
  </si>
  <si>
    <t>900-460-059-1</t>
  </si>
  <si>
    <t>COOPCANAPRO</t>
  </si>
  <si>
    <t>LUIS ALONSO VARGAS FLOREZ</t>
  </si>
  <si>
    <t>3495900</t>
  </si>
  <si>
    <t>13813</t>
  </si>
  <si>
    <t>LA COOPERATIVA DE AHORRO Y CREDITO SUCREDITO</t>
  </si>
  <si>
    <t>900-790-934-7</t>
  </si>
  <si>
    <t>SUCREDITO</t>
  </si>
  <si>
    <t>20009</t>
  </si>
  <si>
    <t>COOPERATIVA DE AHORRO Y CREDITO SUYA LTDA</t>
  </si>
  <si>
    <t>890-911-402-6</t>
  </si>
  <si>
    <t>SUYA</t>
  </si>
  <si>
    <t>HERNANDO ALBERTO ARCILA POSADA</t>
  </si>
  <si>
    <t>YALI</t>
  </si>
  <si>
    <t>8675757</t>
  </si>
  <si>
    <t>gerencia@suya.coop</t>
  </si>
  <si>
    <t xml:space="preserve">Tel 4895009 ext 10229 lpena@supersolidaria.gov.co </t>
  </si>
  <si>
    <t>fondo@javeriana.edu.co</t>
  </si>
  <si>
    <t>CARRERA 15 97-60</t>
  </si>
  <si>
    <t>4828</t>
  </si>
  <si>
    <t>1096</t>
  </si>
  <si>
    <t>479</t>
  </si>
  <si>
    <t>76</t>
  </si>
  <si>
    <t>170</t>
  </si>
  <si>
    <t>261</t>
  </si>
  <si>
    <t>CR 14 94 A 24 OFI 505</t>
  </si>
  <si>
    <t>gerencia@feg.com.co</t>
  </si>
  <si>
    <t>1239</t>
  </si>
  <si>
    <t>66</t>
  </si>
  <si>
    <t>2211461</t>
  </si>
  <si>
    <t>173</t>
  </si>
  <si>
    <t>3065</t>
  </si>
  <si>
    <t>3369</t>
  </si>
  <si>
    <t>fyalvarado@colsanitas.com</t>
  </si>
  <si>
    <t>cooptrapeldar@yahoo.com</t>
  </si>
  <si>
    <t>CRA 53 103 B 91</t>
  </si>
  <si>
    <t>732</t>
  </si>
  <si>
    <t>1582</t>
  </si>
  <si>
    <t>3105236</t>
  </si>
  <si>
    <t>informacion@emprender.com.co</t>
  </si>
  <si>
    <t>248</t>
  </si>
  <si>
    <t>547</t>
  </si>
  <si>
    <t>1383</t>
  </si>
  <si>
    <t>CR 17 93 A 02 PISO 5</t>
  </si>
  <si>
    <t>1101</t>
  </si>
  <si>
    <t>CARRERA 31 A N° 25 A 26</t>
  </si>
  <si>
    <t>584</t>
  </si>
  <si>
    <t>admon@coprocenva.com.co</t>
  </si>
  <si>
    <t>supfon05@superfinanciera.gov.co</t>
  </si>
  <si>
    <t>691</t>
  </si>
  <si>
    <t>62</t>
  </si>
  <si>
    <t>923</t>
  </si>
  <si>
    <t>fondodeempleados@levapan.com</t>
  </si>
  <si>
    <t>6040982</t>
  </si>
  <si>
    <t>cidesa@cidesa.com.co</t>
  </si>
  <si>
    <t>CRA 54 40A-26</t>
  </si>
  <si>
    <t>2358</t>
  </si>
  <si>
    <t>CRA 21 SUCRE 20 34</t>
  </si>
  <si>
    <t>2668</t>
  </si>
  <si>
    <t>coeda@edatel.net.co</t>
  </si>
  <si>
    <t>162</t>
  </si>
  <si>
    <t>242</t>
  </si>
  <si>
    <t>253</t>
  </si>
  <si>
    <t>1422</t>
  </si>
  <si>
    <t>4577</t>
  </si>
  <si>
    <t>3538</t>
  </si>
  <si>
    <t>0130</t>
  </si>
  <si>
    <t>3315</t>
  </si>
  <si>
    <t>3500</t>
  </si>
  <si>
    <t>CL 29 43A 1</t>
  </si>
  <si>
    <t>cosoriov@gef.com.co</t>
  </si>
  <si>
    <t>2341</t>
  </si>
  <si>
    <t>1185</t>
  </si>
  <si>
    <t>KM 17 RECTA CALI PALMIRA</t>
  </si>
  <si>
    <t>2375</t>
  </si>
  <si>
    <t>6458685</t>
  </si>
  <si>
    <t>312</t>
  </si>
  <si>
    <t>contacto@fondecom.com.co</t>
  </si>
  <si>
    <t>mlondono@bancodeoccidente.com.co</t>
  </si>
  <si>
    <t>496</t>
  </si>
  <si>
    <t>2236</t>
  </si>
  <si>
    <t>8848097</t>
  </si>
  <si>
    <t>8400900</t>
  </si>
  <si>
    <t>2787</t>
  </si>
  <si>
    <t>COOPERATIVA MULTIACTIVA AGROPECUARIA DEL HUILA</t>
  </si>
  <si>
    <t>891-100-321-1</t>
  </si>
  <si>
    <t>COAGROHUILA</t>
  </si>
  <si>
    <t>EUFRACIO COLLAZOS ALARCON</t>
  </si>
  <si>
    <t>8730018</t>
  </si>
  <si>
    <t>coagrohuila@telecom.com.co</t>
  </si>
  <si>
    <t>1277</t>
  </si>
  <si>
    <t>COOPERATIVA ESPECIALIZADA DE AHORRO Y CREDITO COOTRACERREJON</t>
  </si>
  <si>
    <t>contabilidad.bquilla@ciledco.com.co</t>
  </si>
  <si>
    <t>4329</t>
  </si>
  <si>
    <t>75</t>
  </si>
  <si>
    <t>Calle 48 Nro.33-33</t>
  </si>
  <si>
    <t>coocafeq@gmail.com</t>
  </si>
  <si>
    <t>126</t>
  </si>
  <si>
    <t>993</t>
  </si>
  <si>
    <t>CRA 6 6 98</t>
  </si>
  <si>
    <t>CARRERA 7 18-05</t>
  </si>
  <si>
    <t>fedesco@slb.com</t>
  </si>
  <si>
    <t>3251441</t>
  </si>
  <si>
    <t>38</t>
  </si>
  <si>
    <t>gerencia@fetrabuv.com</t>
  </si>
  <si>
    <t>direccion.financiera@corveica.org</t>
  </si>
  <si>
    <t>CL 125 21A 70 OF 501</t>
  </si>
  <si>
    <t>djsantamaria@colsanitas.com</t>
  </si>
  <si>
    <t>TV 21 NO. 98 - 71 PISO 5</t>
  </si>
  <si>
    <t>1297</t>
  </si>
  <si>
    <t>5556660</t>
  </si>
  <si>
    <t>CL 14 52 A 272</t>
  </si>
  <si>
    <t>claudia.ramirez@microempresasdecolombia.com</t>
  </si>
  <si>
    <t>2075</t>
  </si>
  <si>
    <t>1840</t>
  </si>
  <si>
    <t>4359</t>
  </si>
  <si>
    <t>273</t>
  </si>
  <si>
    <t>FONDO DE EMPLEADOS DE AHORRO Y VIVIENDA DE PFIZER</t>
  </si>
  <si>
    <t>860-022-233-4</t>
  </si>
  <si>
    <t>PFEVIVA</t>
  </si>
  <si>
    <t>ELIZABETH RANGEL VEGA</t>
  </si>
  <si>
    <t>KRA 35 Nº 95 - 66</t>
  </si>
  <si>
    <t>6002300</t>
  </si>
  <si>
    <t>lmsosaisaza@hotmail.com</t>
  </si>
  <si>
    <t>405</t>
  </si>
  <si>
    <t>CARRERA 31 22B 15</t>
  </si>
  <si>
    <t>77</t>
  </si>
  <si>
    <t>FONDO DE EMPLEADOS EXXONMOBIL</t>
  </si>
  <si>
    <t>860-007-345-8</t>
  </si>
  <si>
    <t>FONDEXXOM</t>
  </si>
  <si>
    <t>GIOVANY GOMEZ HERRERA</t>
  </si>
  <si>
    <t>CRA 18 NO.93-25 OFIC 401</t>
  </si>
  <si>
    <t>6233320</t>
  </si>
  <si>
    <t>fondexxom@fondexxom.com</t>
  </si>
  <si>
    <t>1210</t>
  </si>
  <si>
    <t>78</t>
  </si>
  <si>
    <t>FONDO DE EMPLEADOS DE CONCONCRETO</t>
  </si>
  <si>
    <t>830-036-461-9</t>
  </si>
  <si>
    <t>CONFE</t>
  </si>
  <si>
    <t>CAROLINA SALCEDO FLOREZ</t>
  </si>
  <si>
    <t>Calle 140 Nro.10-A-48 Oficina 508</t>
  </si>
  <si>
    <t>6155600</t>
  </si>
  <si>
    <t>gerenciageneralconfe@conconcreto.com</t>
  </si>
  <si>
    <t>3747</t>
  </si>
  <si>
    <t>FONDO DE EMPLEADOS FEHOL</t>
  </si>
  <si>
    <t>800-045-411-1</t>
  </si>
  <si>
    <t>FEHOL</t>
  </si>
  <si>
    <t>ADRIANA VARGAS ARISTIZABAL</t>
  </si>
  <si>
    <t>CARRERA 62 NO 19 - 04 INT 5</t>
  </si>
  <si>
    <t>4172119</t>
  </si>
  <si>
    <t>gerencia@fehol.com</t>
  </si>
  <si>
    <t>809</t>
  </si>
  <si>
    <t>15431</t>
  </si>
  <si>
    <t>1104</t>
  </si>
  <si>
    <t>112</t>
  </si>
  <si>
    <t>FONDO DE EMPLEADOS DE LA SUPERINTENDENCIA DE VALORES</t>
  </si>
  <si>
    <t>800-182-143-7</t>
  </si>
  <si>
    <t>FONVALORES</t>
  </si>
  <si>
    <t>VICTOR EFREN BOHORQUEZ FLOREZ</t>
  </si>
  <si>
    <t>CALLE 7 NO.4 49</t>
  </si>
  <si>
    <t>5940200</t>
  </si>
  <si>
    <t>fonvalores@superfinanciera.gov.co</t>
  </si>
  <si>
    <t>215</t>
  </si>
  <si>
    <t>114</t>
  </si>
  <si>
    <t>COOPERATIVA MULTIACTIVA LOS TRABAJADORES Y PENSIONADOS DE ECOPETROL</t>
  </si>
  <si>
    <t>860-524-971-6</t>
  </si>
  <si>
    <t>COOPADUCTOS LTDA</t>
  </si>
  <si>
    <t>JORGE ALBERTO VIRGUEZ ALVARADO</t>
  </si>
  <si>
    <t>PUERTO SALGAR</t>
  </si>
  <si>
    <t>6898455</t>
  </si>
  <si>
    <t>coopaductosltda@hotmail.com</t>
  </si>
  <si>
    <t>298</t>
  </si>
  <si>
    <t>35307</t>
  </si>
  <si>
    <t>COOPERATIVA INTEGRAL DE PRODUCTORES DE CARBON</t>
  </si>
  <si>
    <t>860-015-555-1</t>
  </si>
  <si>
    <t>PROCARBON</t>
  </si>
  <si>
    <t>JOSE MARIA LEON POVEDA</t>
  </si>
  <si>
    <t>CARRERA 10 # 1-86</t>
  </si>
  <si>
    <t>2423383</t>
  </si>
  <si>
    <t>procarboncontab@hotmail.com</t>
  </si>
  <si>
    <t>30926</t>
  </si>
  <si>
    <t>168</t>
  </si>
  <si>
    <t>CL 15 72 95</t>
  </si>
  <si>
    <t>fondoempleados@lafayette.com</t>
  </si>
  <si>
    <t>1606</t>
  </si>
  <si>
    <t>5444</t>
  </si>
  <si>
    <t>5767</t>
  </si>
  <si>
    <t>FONDO DE EMPLEADOS  DEL INSTITUTO DE DESARROLLO URBANO</t>
  </si>
  <si>
    <t>860-048-061-7</t>
  </si>
  <si>
    <t>FOSOL</t>
  </si>
  <si>
    <t>BEATRIZ CEDEÑO OBREGON</t>
  </si>
  <si>
    <t>4442929</t>
  </si>
  <si>
    <t>fosol1@idu.gov.co</t>
  </si>
  <si>
    <t>380</t>
  </si>
  <si>
    <t>195</t>
  </si>
  <si>
    <t>FONDO DE TRABAJADORES DE CARTON DE COLOMBIA</t>
  </si>
  <si>
    <t>860-047-035-0</t>
  </si>
  <si>
    <t>FONTRACARCOL</t>
  </si>
  <si>
    <t>ALVARO MORA VIDAL</t>
  </si>
  <si>
    <t>CR 58 # 5C-34</t>
  </si>
  <si>
    <t>2608651</t>
  </si>
  <si>
    <t>fontracarcol@gmail.com</t>
  </si>
  <si>
    <t>196</t>
  </si>
  <si>
    <t>SOMOS ORGANISMO COOPERATIVO</t>
  </si>
  <si>
    <t>860-521-827-1</t>
  </si>
  <si>
    <t>SOMOS</t>
  </si>
  <si>
    <t>CANDELARIA MAZA DE HERNANDEZ</t>
  </si>
  <si>
    <t>AV CARACAS # 70A - 85</t>
  </si>
  <si>
    <t>2128088</t>
  </si>
  <si>
    <t>contador@somoscooperativa.com</t>
  </si>
  <si>
    <t>492</t>
  </si>
  <si>
    <t>13129</t>
  </si>
  <si>
    <t>262</t>
  </si>
  <si>
    <t>6359112</t>
  </si>
  <si>
    <t>2701</t>
  </si>
  <si>
    <t>8599</t>
  </si>
  <si>
    <t>8934</t>
  </si>
  <si>
    <t>210</t>
  </si>
  <si>
    <t>FONDO DE EMPLEADOS CREECER</t>
  </si>
  <si>
    <t>860-030-880-3</t>
  </si>
  <si>
    <t>CREECER</t>
  </si>
  <si>
    <t>MARY SOL RUIZ CUBIDES</t>
  </si>
  <si>
    <t>Calle 10 Nro.65-28</t>
  </si>
  <si>
    <t>4137317</t>
  </si>
  <si>
    <t>msruiz@creecer.com.co</t>
  </si>
  <si>
    <t>472</t>
  </si>
  <si>
    <t>213</t>
  </si>
  <si>
    <t>FONDO DE EMPLEADOS DE LA FUNDACION SANTA FE DE BOGOTA</t>
  </si>
  <si>
    <t>800-041-040-2</t>
  </si>
  <si>
    <t>FONDOFE</t>
  </si>
  <si>
    <t>GERMAN MAURICIO VILLEGAS MORENO</t>
  </si>
  <si>
    <t>Calle 119 Nro.7-75</t>
  </si>
  <si>
    <t>2130207</t>
  </si>
  <si>
    <t>gerencia.fondofe@fsfb.org.co</t>
  </si>
  <si>
    <t>1303</t>
  </si>
  <si>
    <t>220</t>
  </si>
  <si>
    <t>FONDO DE EMPLEADOS PORVENIR S.A.</t>
  </si>
  <si>
    <t>830-006-497-5</t>
  </si>
  <si>
    <t>FESAP</t>
  </si>
  <si>
    <t>MANUEL ANTONIO OTALORA BAQUERO</t>
  </si>
  <si>
    <t>CRA 13 26A 65</t>
  </si>
  <si>
    <t>3393000</t>
  </si>
  <si>
    <t>fesap@porvenir.com.co</t>
  </si>
  <si>
    <t>1863</t>
  </si>
  <si>
    <t>221</t>
  </si>
  <si>
    <t>FONDO DE EMPLEADOS DE LA CLINICA DE MARLY S.A.</t>
  </si>
  <si>
    <t>860-025-786-9</t>
  </si>
  <si>
    <t>FEDEMARLY</t>
  </si>
  <si>
    <t>LUZ MARINA SOSA ISAZA</t>
  </si>
  <si>
    <t>CL 51 9 29</t>
  </si>
  <si>
    <t>3436600</t>
  </si>
  <si>
    <t>gerenciafedemarly@gmail.com</t>
  </si>
  <si>
    <t>466</t>
  </si>
  <si>
    <t>228</t>
  </si>
  <si>
    <t>COOPERATIVA MULTIACTIVA PROPULSAR</t>
  </si>
  <si>
    <t>800-087-077-2</t>
  </si>
  <si>
    <t>PROPULSAR</t>
  </si>
  <si>
    <t>LUISA INES MORENO BELTRAN</t>
  </si>
  <si>
    <t>CL 73 10 10 PISO 5 OF 514</t>
  </si>
  <si>
    <t>3179514</t>
  </si>
  <si>
    <t>comunicaciones@cooperativapropulsar.com</t>
  </si>
  <si>
    <t>574</t>
  </si>
  <si>
    <t>edwin.amaya@grupohelm.com</t>
  </si>
  <si>
    <t>1228</t>
  </si>
  <si>
    <t>contabilidad@coopebis.com</t>
  </si>
  <si>
    <t>10598</t>
  </si>
  <si>
    <t>247</t>
  </si>
  <si>
    <t>FONDO DE EMPLEADOS DE  FLORAMERICA</t>
  </si>
  <si>
    <t>860-037-864-7</t>
  </si>
  <si>
    <t>FEDEF</t>
  </si>
  <si>
    <t>ADOLFO CARRASCO PINZON</t>
  </si>
  <si>
    <t>FUNZA</t>
  </si>
  <si>
    <t>CRA 14 NO. 11-29</t>
  </si>
  <si>
    <t>8237841</t>
  </si>
  <si>
    <t>fedef@fedef-co.com</t>
  </si>
  <si>
    <t>5831</t>
  </si>
  <si>
    <t>252</t>
  </si>
  <si>
    <t>COOPMSD</t>
  </si>
  <si>
    <t>860-016-832-1</t>
  </si>
  <si>
    <t>BLANCA MILENA SUAREZ DOMINGUEZ</t>
  </si>
  <si>
    <t>Avenida Carrera 68 Nro.17-64</t>
  </si>
  <si>
    <t>4175466</t>
  </si>
  <si>
    <t>milena.suarez@coopmsd.com.co</t>
  </si>
  <si>
    <t>486</t>
  </si>
  <si>
    <t>2711</t>
  </si>
  <si>
    <t>258</t>
  </si>
  <si>
    <t>BIVE COOPERATIVA DE APORTE Y CREDITO</t>
  </si>
  <si>
    <t>800-084-500-3</t>
  </si>
  <si>
    <t>BIVE</t>
  </si>
  <si>
    <t>FRANCISCO ENRIQUE GARCIA</t>
  </si>
  <si>
    <t>CL 19 70 36 LOCAL 4</t>
  </si>
  <si>
    <t>4058811</t>
  </si>
  <si>
    <t>bive@bive.com.co</t>
  </si>
  <si>
    <t>2810</t>
  </si>
  <si>
    <t>4383</t>
  </si>
  <si>
    <t>329</t>
  </si>
  <si>
    <t>FONDO DE EMPLEADOS LEGIS</t>
  </si>
  <si>
    <t>860-037-047-6</t>
  </si>
  <si>
    <t>FONLEG</t>
  </si>
  <si>
    <t>CESAR ORLANDO LARA GARAVITO</t>
  </si>
  <si>
    <t>Avenida Calle 26 Nro.82-70</t>
  </si>
  <si>
    <t>4255255</t>
  </si>
  <si>
    <t>fonleg@legis.com.co</t>
  </si>
  <si>
    <t>680</t>
  </si>
  <si>
    <t>TV 18 96 41 P7</t>
  </si>
  <si>
    <t>598</t>
  </si>
  <si>
    <t>33291</t>
  </si>
  <si>
    <t>1742</t>
  </si>
  <si>
    <t>33805</t>
  </si>
  <si>
    <t>187</t>
  </si>
  <si>
    <t>376</t>
  </si>
  <si>
    <t>SOCIEDAD COOPERATIVA DE EDUCACION</t>
  </si>
  <si>
    <t>860-026-692-1</t>
  </si>
  <si>
    <t>COEDUCAR</t>
  </si>
  <si>
    <t>8050</t>
  </si>
  <si>
    <t>ALIRIO BUSTOS CRUZ</t>
  </si>
  <si>
    <t>DG 47 A SUR 53 46</t>
  </si>
  <si>
    <t>7130957</t>
  </si>
  <si>
    <t>cooeducar@yahoo.com</t>
  </si>
  <si>
    <t>386</t>
  </si>
  <si>
    <t>FONDO DE EMPLEADOS DEL SECTOR ASEGURADOR Y COMPLEMENTARIAS</t>
  </si>
  <si>
    <t>860-022-183-4</t>
  </si>
  <si>
    <t>FONDO DE EMPLEADOS FESAC</t>
  </si>
  <si>
    <t>FRANCISCO JAVIER HERRERA HERREÑO</t>
  </si>
  <si>
    <t>CALLE 75 13-58 OF 302</t>
  </si>
  <si>
    <t>3179863</t>
  </si>
  <si>
    <t>gerenacia@fesac.com</t>
  </si>
  <si>
    <t>522</t>
  </si>
  <si>
    <t>3509</t>
  </si>
  <si>
    <t>3100</t>
  </si>
  <si>
    <t>COOPERATIVA NACIONAL MULTIACTIVA GRUPO ASOCIATIVO COONALTRAGAS</t>
  </si>
  <si>
    <t>860-007-339-3</t>
  </si>
  <si>
    <t>COONALTRAGAS</t>
  </si>
  <si>
    <t>LIDIA SASDIE CUBILLOS VILLARREAL</t>
  </si>
  <si>
    <t>CARRERA 58 NO.9 - 25</t>
  </si>
  <si>
    <t>4201561</t>
  </si>
  <si>
    <t>contabilidad@coonaltragas.com</t>
  </si>
  <si>
    <t>396</t>
  </si>
  <si>
    <t>408</t>
  </si>
  <si>
    <t>COOPERATIVA DEL COMERCIO EXTERIOR COLOMBIANO</t>
  </si>
  <si>
    <t>860-023-108-6</t>
  </si>
  <si>
    <t>COEXCO</t>
  </si>
  <si>
    <t>GUILLERMO RAMOS</t>
  </si>
  <si>
    <t>CR 30 N 16 - 09</t>
  </si>
  <si>
    <t>7035073</t>
  </si>
  <si>
    <t>coexco@mincit.gov.co</t>
  </si>
  <si>
    <t>505</t>
  </si>
  <si>
    <t>413</t>
  </si>
  <si>
    <t>COOPERATIVA DE EMPLEADOS DE LOS SECTORES TRABAJO,SALUD Y PROTECCION SOCIAL</t>
  </si>
  <si>
    <t>860-047-889-3</t>
  </si>
  <si>
    <t>COOPMINPROSOC</t>
  </si>
  <si>
    <t>YOHANNA ANDREA BUITRAGO CORTES</t>
  </si>
  <si>
    <t>CL 30A 6 22 OF 803</t>
  </si>
  <si>
    <t>2322096</t>
  </si>
  <si>
    <t>secretaria@coopminprosoc.com</t>
  </si>
  <si>
    <t>419</t>
  </si>
  <si>
    <t>FONDO DE EMPLEADOS ASOCIADOS DEL BANCO DE COLOMBIA</t>
  </si>
  <si>
    <t>860-002-449-2</t>
  </si>
  <si>
    <t>FONASBCOL</t>
  </si>
  <si>
    <t>JOSE ENRIQUE DUARTE SEGURA</t>
  </si>
  <si>
    <t>Calle 17 Nro.8-49 Oficina 606</t>
  </si>
  <si>
    <t>7426679</t>
  </si>
  <si>
    <t>contacto@fonasbcol.com.co</t>
  </si>
  <si>
    <t>1589</t>
  </si>
  <si>
    <t>3227</t>
  </si>
  <si>
    <t>429</t>
  </si>
  <si>
    <t>COOPERATIVA DE APORTE Y CREDITO DE COLOMBIA</t>
  </si>
  <si>
    <t>860-021-787-8</t>
  </si>
  <si>
    <t>COLOMBIACOOP</t>
  </si>
  <si>
    <t>ANA LEONOR RUIZ SACRISTAN</t>
  </si>
  <si>
    <t>CRA 17 35 -11</t>
  </si>
  <si>
    <t>7569906</t>
  </si>
  <si>
    <t>contabilidad1@colombiacoo.com</t>
  </si>
  <si>
    <t>3520</t>
  </si>
  <si>
    <t>436</t>
  </si>
  <si>
    <t>FONDO DE EMPLEADOS DE PROENFAR S A</t>
  </si>
  <si>
    <t>860-403-889-0</t>
  </si>
  <si>
    <t>FEPRO LTDA</t>
  </si>
  <si>
    <t>GUSTAVO GIRON PORRAS</t>
  </si>
  <si>
    <t>CL 10 34 A 13</t>
  </si>
  <si>
    <t>3648686</t>
  </si>
  <si>
    <t>coordinador@feproenfar.com</t>
  </si>
  <si>
    <t>885</t>
  </si>
  <si>
    <t>4521</t>
  </si>
  <si>
    <t>518</t>
  </si>
  <si>
    <t>FONDO DE EMPLEADOS HOSPITAL MILITAR CENTRAL</t>
  </si>
  <si>
    <t>800-067-217-1</t>
  </si>
  <si>
    <t>FONDEHOSMIL</t>
  </si>
  <si>
    <t>GLORIA LUCIA MOLANO PEÑA</t>
  </si>
  <si>
    <t>CARRERA 7 N. 48 A 60</t>
  </si>
  <si>
    <t>2877003</t>
  </si>
  <si>
    <t>fondehosmil@yahoo.com</t>
  </si>
  <si>
    <t>1064</t>
  </si>
  <si>
    <t>523</t>
  </si>
  <si>
    <t>FONDO DE EMPLEADOS DE HUGHES SERVICES</t>
  </si>
  <si>
    <t>800-123-531-1</t>
  </si>
  <si>
    <t>FON-BJ</t>
  </si>
  <si>
    <t>MARIANA ALVARADO GARZON</t>
  </si>
  <si>
    <t>Calle 11 Nro.69-50 Oficina 402</t>
  </si>
  <si>
    <t>3902093</t>
  </si>
  <si>
    <t>gerenciafobj@fonbj.com</t>
  </si>
  <si>
    <t>303</t>
  </si>
  <si>
    <t>CL 28 13A 15</t>
  </si>
  <si>
    <t>11401</t>
  </si>
  <si>
    <t>552</t>
  </si>
  <si>
    <t>COOPERATIVA DEL MAGISTERIO DE CUNDINAMARCA</t>
  </si>
  <si>
    <t>860-009-949-5</t>
  </si>
  <si>
    <t>COOMAGISCUN</t>
  </si>
  <si>
    <t>RAFAEL ANTONIO MESA PULIDO</t>
  </si>
  <si>
    <t>CRA 5 # 16-14 OF 708</t>
  </si>
  <si>
    <t>3341381</t>
  </si>
  <si>
    <t>info@coomagiscun.coop</t>
  </si>
  <si>
    <t>563</t>
  </si>
  <si>
    <t>COOPERATIVA DE EMPLEADOS Y EX EMPLEADOS DE CITIBANK COLOMBIA</t>
  </si>
  <si>
    <t>860-047-269-7</t>
  </si>
  <si>
    <t>CREDICITY LTDA</t>
  </si>
  <si>
    <t>MARIA YANETH ROMERO PEREZ</t>
  </si>
  <si>
    <t>CARRERA 9A # 99-02 PISO 10 MEZANINE</t>
  </si>
  <si>
    <t>4854000</t>
  </si>
  <si>
    <t>infocontable@crediciti.coop</t>
  </si>
  <si>
    <t>2243</t>
  </si>
  <si>
    <t>570</t>
  </si>
  <si>
    <t>COOPERATIVA DE SUBOFICIALES NAVALES LTDA</t>
  </si>
  <si>
    <t>860-014-987-5</t>
  </si>
  <si>
    <t>COOSONAV</t>
  </si>
  <si>
    <t>CARLOS FERNANDO SIERRA ARDILA</t>
  </si>
  <si>
    <t>3691166</t>
  </si>
  <si>
    <t>gerencia@coosonav.com.co</t>
  </si>
  <si>
    <t>1085</t>
  </si>
  <si>
    <t>579</t>
  </si>
  <si>
    <t>FONDO DE EMPLEADOS DE AIRES S.A.</t>
  </si>
  <si>
    <t>860-515-549-2</t>
  </si>
  <si>
    <t>LANFECOL</t>
  </si>
  <si>
    <t>9500</t>
  </si>
  <si>
    <t>ALIX SAYO GONZALEZ</t>
  </si>
  <si>
    <t>AV EL DORADO EN 1 HG () AIRES</t>
  </si>
  <si>
    <t>2940330</t>
  </si>
  <si>
    <t>lanfecol@lan.com</t>
  </si>
  <si>
    <t>605</t>
  </si>
  <si>
    <t>FONDE DE EMPL. DEL MINIST.   REL. EXT. PERT. A LA CARR. DIPL. Y CONS.</t>
  </si>
  <si>
    <t>800-240-329-9</t>
  </si>
  <si>
    <t>FEMDI</t>
  </si>
  <si>
    <t>JOSE - MEJIA VELASQUEZ</t>
  </si>
  <si>
    <t>CARRERA 6 9 46</t>
  </si>
  <si>
    <t>3524620</t>
  </si>
  <si>
    <t>femdi@femdi.org</t>
  </si>
  <si>
    <t>1133</t>
  </si>
  <si>
    <t>9414</t>
  </si>
  <si>
    <t>620</t>
  </si>
  <si>
    <t>FONDO  DE EMPLEADOS DE LA CORPORACION CLUB EL NOGAL</t>
  </si>
  <si>
    <t>830-022-570-2</t>
  </si>
  <si>
    <t>FONNOGAL</t>
  </si>
  <si>
    <t>ESPERANZA MOLINA DE MONTAÑA</t>
  </si>
  <si>
    <t>CALLE 69 14 A 48</t>
  </si>
  <si>
    <t>3267700</t>
  </si>
  <si>
    <t>fondodeempleados@clubelnogal.com</t>
  </si>
  <si>
    <t>630</t>
  </si>
  <si>
    <t>11659</t>
  </si>
  <si>
    <t>674</t>
  </si>
  <si>
    <t>FONDO DE EMPLEADOS TRABAJADORES Y PENSIONADOS DEL SECTOR DE LA SALUD</t>
  </si>
  <si>
    <t>860-402-067-9</t>
  </si>
  <si>
    <t>FOEMSALUD</t>
  </si>
  <si>
    <t>TERESA OVIEDO ACEVEDO</t>
  </si>
  <si>
    <t>KRA 10 NO. 19-45</t>
  </si>
  <si>
    <t>3340410</t>
  </si>
  <si>
    <t>foemsalud@yahoo.es</t>
  </si>
  <si>
    <t>1362</t>
  </si>
  <si>
    <t>3430</t>
  </si>
  <si>
    <t>710</t>
  </si>
  <si>
    <t>FONDO DE EMPLEADOS DE MELCO DE COLOMBIA LIMITADA.</t>
  </si>
  <si>
    <t>860-511-269-7</t>
  </si>
  <si>
    <t>FEMELCOL</t>
  </si>
  <si>
    <t>EDUARDO ALEJANDRO DIAZ GRANADOS ZABARAIN</t>
  </si>
  <si>
    <t>Avenida Calle 72 Nro.10-07 PS</t>
  </si>
  <si>
    <t>3267300</t>
  </si>
  <si>
    <t>fondo.bogota@melcol.com.co</t>
  </si>
  <si>
    <t>745</t>
  </si>
  <si>
    <t>COOPERATIVA MULTIACTIVA DE LA SECRETARIA DISTRITAL DE SALUD</t>
  </si>
  <si>
    <t>830-016-184-8</t>
  </si>
  <si>
    <t>COOPDISALUD</t>
  </si>
  <si>
    <t>CARMEN JULIO SANDOVAL ANGARITA</t>
  </si>
  <si>
    <t>CL 25 B 31 35</t>
  </si>
  <si>
    <t>2447716</t>
  </si>
  <si>
    <t>contabilidad@hotmail.com</t>
  </si>
  <si>
    <t>2292</t>
  </si>
  <si>
    <t>746</t>
  </si>
  <si>
    <t>FONDO DE EMPLEADOS DE REDEBAN MULTICOLOR S A</t>
  </si>
  <si>
    <t>800-173-507-6</t>
  </si>
  <si>
    <t>ANA MARIA ROJAS RAMIREZ</t>
  </si>
  <si>
    <t>CRA 20 33 15</t>
  </si>
  <si>
    <t>3077110</t>
  </si>
  <si>
    <t>amrojas@rbm.com.co</t>
  </si>
  <si>
    <t>487</t>
  </si>
  <si>
    <t>311</t>
  </si>
  <si>
    <t>11039</t>
  </si>
  <si>
    <t>10928</t>
  </si>
  <si>
    <t>15533</t>
  </si>
  <si>
    <t>5671</t>
  </si>
  <si>
    <t>786</t>
  </si>
  <si>
    <t>FONDO DE EMPLEADOS DE CONSEJEROS PROFESIONALES BOLIVAR</t>
  </si>
  <si>
    <t>830-002-187-9</t>
  </si>
  <si>
    <t>FONBOLIVAR</t>
  </si>
  <si>
    <t>LISANDRO GOMEZ APARICIO</t>
  </si>
  <si>
    <t>CARRERA 10 16-39</t>
  </si>
  <si>
    <t>3410563</t>
  </si>
  <si>
    <t>nelly.moscoso@segurosbolivar.com</t>
  </si>
  <si>
    <t>781</t>
  </si>
  <si>
    <t>802</t>
  </si>
  <si>
    <t>COOPERATIVA DE AHORRO Y CREDITO CORONA</t>
  </si>
  <si>
    <t>860-027-888-0</t>
  </si>
  <si>
    <t>COOPCORONA</t>
  </si>
  <si>
    <t>DIEGO ARMANDO CORTES MUNOZ</t>
  </si>
  <si>
    <t>MADRID</t>
  </si>
  <si>
    <t>CALLE 6 14 25</t>
  </si>
  <si>
    <t>8250727</t>
  </si>
  <si>
    <t>claudiabeltran@coopcorona.com</t>
  </si>
  <si>
    <t>1038</t>
  </si>
  <si>
    <t>FONDO DE EMPLEADOS TADEISTAS</t>
  </si>
  <si>
    <t>800-037-133-3</t>
  </si>
  <si>
    <t>FET</t>
  </si>
  <si>
    <t>MARTHA YALILE MENDEZ MENDOZA</t>
  </si>
  <si>
    <t>CRA 4 23 48</t>
  </si>
  <si>
    <t>2427030</t>
  </si>
  <si>
    <t>fondo.empleados.ext@utadeo.edu.co</t>
  </si>
  <si>
    <t>812</t>
  </si>
  <si>
    <t>COOPERATIVA DE TRAB. Y PENS. DE ESTAB. Y EMP. DEL MIN. DE AGRICULTURA</t>
  </si>
  <si>
    <t>860-028-966-1</t>
  </si>
  <si>
    <t>COPERAGRO E.C.</t>
  </si>
  <si>
    <t>HELDA USTARIZ USTARIZ</t>
  </si>
  <si>
    <t>CALLE 97 A 51-29</t>
  </si>
  <si>
    <t>2368111</t>
  </si>
  <si>
    <t>info@coperagro.coop</t>
  </si>
  <si>
    <t>2015</t>
  </si>
  <si>
    <t>5950</t>
  </si>
  <si>
    <t>27844</t>
  </si>
  <si>
    <t>160</t>
  </si>
  <si>
    <t>876</t>
  </si>
  <si>
    <t>COOPERATIVA DE TRABAJADORES DE LA CASA EDITORIAL EL TIEMPO</t>
  </si>
  <si>
    <t>860-046-668-8</t>
  </si>
  <si>
    <t>COTIEMPO</t>
  </si>
  <si>
    <t>MARTIN FERNANDO MURILLO ROJAS</t>
  </si>
  <si>
    <t>CRA 72B 52B 18</t>
  </si>
  <si>
    <t>2637275</t>
  </si>
  <si>
    <t>mmurillo@cotiempo.com</t>
  </si>
  <si>
    <t>549</t>
  </si>
  <si>
    <t>4391</t>
  </si>
  <si>
    <t>888</t>
  </si>
  <si>
    <t>FONDO DE EMPLEADOS DE CARACOL</t>
  </si>
  <si>
    <t>860-023-039-6</t>
  </si>
  <si>
    <t>FONDEC</t>
  </si>
  <si>
    <t>YINI SOFIA SEVILLA LOPEZ</t>
  </si>
  <si>
    <t>CALLE 62 N. 7-16</t>
  </si>
  <si>
    <t>2480616</t>
  </si>
  <si>
    <t>fondec@fondec.com</t>
  </si>
  <si>
    <t>828</t>
  </si>
  <si>
    <t>50209</t>
  </si>
  <si>
    <t>153</t>
  </si>
  <si>
    <t>5980</t>
  </si>
  <si>
    <t>5286</t>
  </si>
  <si>
    <t>4690</t>
  </si>
  <si>
    <t>925</t>
  </si>
  <si>
    <t>FONDO DE EMPLEADOS DE COPIDROGAS</t>
  </si>
  <si>
    <t>860-350-352-9</t>
  </si>
  <si>
    <t>LILIANA E ARANGO BOCANEGRA</t>
  </si>
  <si>
    <t>BOGOTA AUTOPISTA MEDELLIN KM 4.7 COSTADO NORTE</t>
  </si>
  <si>
    <t>espinzon@outlook.com</t>
  </si>
  <si>
    <t>927</t>
  </si>
  <si>
    <t>1035</t>
  </si>
  <si>
    <t>2548</t>
  </si>
  <si>
    <t>933</t>
  </si>
  <si>
    <t>COOPERATIVA DE CREDITO CORVINDE</t>
  </si>
  <si>
    <t>860-028-576-2</t>
  </si>
  <si>
    <t>CORVINDE</t>
  </si>
  <si>
    <t>WILSON LIBARDO CRIOLLO RUIZ</t>
  </si>
  <si>
    <t>Calle 39B Nro.19-10</t>
  </si>
  <si>
    <t>3406787</t>
  </si>
  <si>
    <t>contabilidad@corvinde.com.co</t>
  </si>
  <si>
    <t>2174</t>
  </si>
  <si>
    <t>6776</t>
  </si>
  <si>
    <t>60</t>
  </si>
  <si>
    <t>CARRERA 10 NO. 16-39 PISO 6</t>
  </si>
  <si>
    <t>3446985</t>
  </si>
  <si>
    <t>736</t>
  </si>
  <si>
    <t>963</t>
  </si>
  <si>
    <t>COOPERATIVA DE SUBOFICIALES COOLEGUIZAMO</t>
  </si>
  <si>
    <t>860-037-351-0</t>
  </si>
  <si>
    <t>COOLEGUIZAMO</t>
  </si>
  <si>
    <t>BENEDO SUAREZ LOPEZ</t>
  </si>
  <si>
    <t>CR 16 A 30 33</t>
  </si>
  <si>
    <t>3405411</t>
  </si>
  <si>
    <t>cooleguizamo@outlook.com</t>
  </si>
  <si>
    <t>638</t>
  </si>
  <si>
    <t>2276</t>
  </si>
  <si>
    <t>1469</t>
  </si>
  <si>
    <t>1523</t>
  </si>
  <si>
    <t>9607</t>
  </si>
  <si>
    <t>501</t>
  </si>
  <si>
    <t>29094</t>
  </si>
  <si>
    <t>555</t>
  </si>
  <si>
    <t>420</t>
  </si>
  <si>
    <t>981</t>
  </si>
  <si>
    <t>COOPERATIVA DE CREDITO DE PENSIONADOS DEL IDEMA</t>
  </si>
  <si>
    <t>860-403-961-3</t>
  </si>
  <si>
    <t>COOPENSIDEMA</t>
  </si>
  <si>
    <t>MARGARITA ESTELLA HERNANDEZ ARIAS</t>
  </si>
  <si>
    <t>CRA 15 54 40</t>
  </si>
  <si>
    <t>7048070</t>
  </si>
  <si>
    <t>secretariacoopensidema@gmail.com</t>
  </si>
  <si>
    <t>480</t>
  </si>
  <si>
    <t>14372</t>
  </si>
  <si>
    <t>999</t>
  </si>
  <si>
    <t>FONDO DE EMPLEADOS COLEGIO ANGLO AMERICANO</t>
  </si>
  <si>
    <t>800-019-565-5</t>
  </si>
  <si>
    <t>FONDECAA</t>
  </si>
  <si>
    <t>HEYSNAR OBANDO ARENAS VERGARA</t>
  </si>
  <si>
    <t>CL 170 8 80</t>
  </si>
  <si>
    <t>6777454</t>
  </si>
  <si>
    <t>fondecaa@gmail.com</t>
  </si>
  <si>
    <t>544</t>
  </si>
  <si>
    <t>fodesep@fodesep.gov.co</t>
  </si>
  <si>
    <t>6785</t>
  </si>
  <si>
    <t>1011</t>
  </si>
  <si>
    <t>FONDO DE EMPLEADOS ETERNA</t>
  </si>
  <si>
    <t>860-006-371-5</t>
  </si>
  <si>
    <t>FONETERNA</t>
  </si>
  <si>
    <t>ALBA DUPERLY TORRES CAMACHO</t>
  </si>
  <si>
    <t>CRA 66 NO. 13 - 43</t>
  </si>
  <si>
    <t>2606891</t>
  </si>
  <si>
    <t>foneterna@eterna.com.co</t>
  </si>
  <si>
    <t>4239</t>
  </si>
  <si>
    <t>1934</t>
  </si>
  <si>
    <t>1036</t>
  </si>
  <si>
    <t>FONDO DE EMPLEADOS DEL MINISTERIO DEL INTERIOR</t>
  </si>
  <si>
    <t>800-109-693-6</t>
  </si>
  <si>
    <t>FONDEMIN</t>
  </si>
  <si>
    <t>ESPERANZA IRIS OSORIO BAHAMON</t>
  </si>
  <si>
    <t>CL 12B 8 38</t>
  </si>
  <si>
    <t>2841150</t>
  </si>
  <si>
    <t>fondemintjus@mininterior.gov.co</t>
  </si>
  <si>
    <t>642</t>
  </si>
  <si>
    <t>1042</t>
  </si>
  <si>
    <t>FONDO DE EMPLEADOS DEL GRUPO EMPRESARIAL PANAMCO</t>
  </si>
  <si>
    <t>860-077-747-4</t>
  </si>
  <si>
    <t>FONEMPA</t>
  </si>
  <si>
    <t>FERNANDO HERNANDEZ GOMEZ</t>
  </si>
  <si>
    <t>K 97 23 H 12</t>
  </si>
  <si>
    <t>4046596</t>
  </si>
  <si>
    <t>tcofonempa@kof.com.mx</t>
  </si>
  <si>
    <t>580</t>
  </si>
  <si>
    <t>1046</t>
  </si>
  <si>
    <t>FONDO DE EMPLEADOS NOVARTIS DE COLOMBIA</t>
  </si>
  <si>
    <t>860-037-816-3</t>
  </si>
  <si>
    <t>NOVAFEM</t>
  </si>
  <si>
    <t>ELIZABETN CORNEJO RUIZ</t>
  </si>
  <si>
    <t>CALLE 93B 16 31</t>
  </si>
  <si>
    <t>6544444</t>
  </si>
  <si>
    <t>ligia.guerrero@fondonovafem.com</t>
  </si>
  <si>
    <t>278</t>
  </si>
  <si>
    <t>23976</t>
  </si>
  <si>
    <t>2853101</t>
  </si>
  <si>
    <t>1077</t>
  </si>
  <si>
    <t>FONDO DE EMPLEADOS DE HALLIBURTON LATIN AMERICA</t>
  </si>
  <si>
    <t>800-116-602-5</t>
  </si>
  <si>
    <t>FEHALCO</t>
  </si>
  <si>
    <t>MARIA DORIS ALVAREZ MARTINEZ</t>
  </si>
  <si>
    <t>CL 62 9A 82 OF 619</t>
  </si>
  <si>
    <t>6402565</t>
  </si>
  <si>
    <t>gerenciafehalco@outlook.com</t>
  </si>
  <si>
    <t>491</t>
  </si>
  <si>
    <t>2203</t>
  </si>
  <si>
    <t>FONDO DE EMPLEADOS DEL BANCO DE COLOMBIA</t>
  </si>
  <si>
    <t>860-014-736-3</t>
  </si>
  <si>
    <t>CORBANCO</t>
  </si>
  <si>
    <t>JEANNETH RODRIGUEZ MARQUEZ</t>
  </si>
  <si>
    <t>CL 29 6 58 OF 802</t>
  </si>
  <si>
    <t>3380523</t>
  </si>
  <si>
    <t>corbanco@corbanco.com</t>
  </si>
  <si>
    <t>1097</t>
  </si>
  <si>
    <t>FONDO DE EMPLEADOS PARA EL GRUPO CONBOCA</t>
  </si>
  <si>
    <t>860-522-320-2</t>
  </si>
  <si>
    <t>FONBOCA</t>
  </si>
  <si>
    <t>JOSE LUIS MOLINA DURAN</t>
  </si>
  <si>
    <t>CLL 24F 94 51</t>
  </si>
  <si>
    <t>4100099</t>
  </si>
  <si>
    <t>contabilidad@fonboca.com.co</t>
  </si>
  <si>
    <t>1327</t>
  </si>
  <si>
    <t>3529</t>
  </si>
  <si>
    <t>1108</t>
  </si>
  <si>
    <t>FONDO DE EMPLEADOS 3M COLOMBIA</t>
  </si>
  <si>
    <t>860-040-473-1</t>
  </si>
  <si>
    <t>FE 3M COLOMBIA</t>
  </si>
  <si>
    <t>SANDRA JACQUELINE FIGUEROA BERNAL</t>
  </si>
  <si>
    <t>Avenida EL DORADO Nro.75-63</t>
  </si>
  <si>
    <t>4161666</t>
  </si>
  <si>
    <t>sjfigueroabernal@mmm.com</t>
  </si>
  <si>
    <t>265</t>
  </si>
  <si>
    <t>gerencia@fedeoxy.com</t>
  </si>
  <si>
    <t>586</t>
  </si>
  <si>
    <t>40238</t>
  </si>
  <si>
    <t>1126</t>
  </si>
  <si>
    <t>FONDO DE EMPLEADOS BANCO POPULAR Y FILIALES</t>
  </si>
  <si>
    <t>800-044-138-9</t>
  </si>
  <si>
    <t>FEMPOPULAR</t>
  </si>
  <si>
    <t>MIGUEL ANGEL PEREZ GAMBOA</t>
  </si>
  <si>
    <t>CL 19 7 48  OF 607</t>
  </si>
  <si>
    <t>3340311</t>
  </si>
  <si>
    <t>contabilidadfempo@gmail.com</t>
  </si>
  <si>
    <t>1179</t>
  </si>
  <si>
    <t>5794</t>
  </si>
  <si>
    <t>1155</t>
  </si>
  <si>
    <t>COOPERATIVA DE EMPLEADOS THOMAS IMPRESORA PROSEGUR TRANSPORTADORA DE VALORES FILIALES Y OTRAS</t>
  </si>
  <si>
    <t>860-024-008-2</t>
  </si>
  <si>
    <t>COOTHOTRAVAL</t>
  </si>
  <si>
    <t>FRANCISCO JAVIER ARANDA ORJUELA</t>
  </si>
  <si>
    <t>CARRERA 42A BIS NO.13-67 PISO 2</t>
  </si>
  <si>
    <t>2687148</t>
  </si>
  <si>
    <t>gerencia@coothotraval.com</t>
  </si>
  <si>
    <t>105</t>
  </si>
  <si>
    <t>FONDO DE  EMPLEADOS AL SERVICIO DE LOS TRABAJADORES DE LAS EMPRESAS DEL SECTOR AGROINDUSTRIAL ANEXAS Y COMPLEMENTARIAS</t>
  </si>
  <si>
    <t>860-527-685-8</t>
  </si>
  <si>
    <t>FEPAL</t>
  </si>
  <si>
    <t>MARIA ROCIO SANCHEZ CASTILLO</t>
  </si>
  <si>
    <t>TOCANCIPA</t>
  </si>
  <si>
    <t>Calle 13 Nro.4 Esquina Local 4 CONJUNTO EL SAUCE</t>
  </si>
  <si>
    <t>8574287</t>
  </si>
  <si>
    <t>info@fepal.co</t>
  </si>
  <si>
    <t>2245</t>
  </si>
  <si>
    <t>5924</t>
  </si>
  <si>
    <t>701</t>
  </si>
  <si>
    <t>1196</t>
  </si>
  <si>
    <t>FONDO DE EMPLEADOS DE PROFAMILIA</t>
  </si>
  <si>
    <t>860-038-393-4</t>
  </si>
  <si>
    <t>FEMPRO</t>
  </si>
  <si>
    <t>MIGUEL ANGEL PERILLA ACUÑA</t>
  </si>
  <si>
    <t>Avenida CARACAS Nro.31-19 SUR</t>
  </si>
  <si>
    <t>2095577</t>
  </si>
  <si>
    <t>fempro@profamilia.org</t>
  </si>
  <si>
    <t>851</t>
  </si>
  <si>
    <t>69999</t>
  </si>
  <si>
    <t>899</t>
  </si>
  <si>
    <t>FONDO DE EMPLEADOS DEL SECTOR AEREO FEMHEL</t>
  </si>
  <si>
    <t>860-010-743-7</t>
  </si>
  <si>
    <t>FEMHEL</t>
  </si>
  <si>
    <t>Calle 48 Nro.75-63</t>
  </si>
  <si>
    <t>4160666</t>
  </si>
  <si>
    <t>femhel@gmail.com</t>
  </si>
  <si>
    <t>823</t>
  </si>
  <si>
    <t>174</t>
  </si>
  <si>
    <t>1249</t>
  </si>
  <si>
    <t>COOPERATIVA DE EMPLEADOS DEL BANCO CENTRAL HIPOTECARIO LTDA</t>
  </si>
  <si>
    <t>860-529-212-7</t>
  </si>
  <si>
    <t>COOPBCH</t>
  </si>
  <si>
    <t>JUAN CORZO CARDENAS</t>
  </si>
  <si>
    <t>CARRERA 5 16 - 14 OF 802</t>
  </si>
  <si>
    <t>7441253</t>
  </si>
  <si>
    <t>cooperativa@coopbch.com.co</t>
  </si>
  <si>
    <t>4223</t>
  </si>
  <si>
    <t>4439</t>
  </si>
  <si>
    <t>1553</t>
  </si>
  <si>
    <t>1261</t>
  </si>
  <si>
    <t>COOPERATIVA DE APORTES Y CREDITO SAN JOSE</t>
  </si>
  <si>
    <t>860-024-712-1</t>
  </si>
  <si>
    <t>LISET MARLEN OBANDO AREVALO</t>
  </si>
  <si>
    <t>CRA 10A 6-66 2 PISO</t>
  </si>
  <si>
    <t>8521856</t>
  </si>
  <si>
    <t>coopsanjose05@yahoo.es</t>
  </si>
  <si>
    <t>635</t>
  </si>
  <si>
    <t>928</t>
  </si>
  <si>
    <t>3772</t>
  </si>
  <si>
    <t>13105</t>
  </si>
  <si>
    <t>1270</t>
  </si>
  <si>
    <t>FONDO DE EMPLEADOS DE SODIMAC COLOMBIA</t>
  </si>
  <si>
    <t>830-044-132-4</t>
  </si>
  <si>
    <t>FONSODI</t>
  </si>
  <si>
    <t>CRA 28 N. 49A 07</t>
  </si>
  <si>
    <t>7436880</t>
  </si>
  <si>
    <t>direccioncontable@fonsodi.com</t>
  </si>
  <si>
    <t>6158</t>
  </si>
  <si>
    <t>2011</t>
  </si>
  <si>
    <t>1712</t>
  </si>
  <si>
    <t>1279</t>
  </si>
  <si>
    <t>FONDO DE EMPLEADOS DE CARULLA</t>
  </si>
  <si>
    <t>860-012-319-6</t>
  </si>
  <si>
    <t>FONCARULLA</t>
  </si>
  <si>
    <t>CARLOS ALBERTO ECHEVERRY TORRES</t>
  </si>
  <si>
    <t>CRA 68D NO. 21-27 PISO 2</t>
  </si>
  <si>
    <t>5707500</t>
  </si>
  <si>
    <t>foncarulla@foncarulla.co</t>
  </si>
  <si>
    <t>599</t>
  </si>
  <si>
    <t>1283</t>
  </si>
  <si>
    <t>FONDO DE EMPLEADOS DEL INGEOMINAS</t>
  </si>
  <si>
    <t>860-035-519-1</t>
  </si>
  <si>
    <t>FEINGE</t>
  </si>
  <si>
    <t>YINA MILENA ARANGO MARQUEZ</t>
  </si>
  <si>
    <t>DIAGONAL 53 34-53</t>
  </si>
  <si>
    <t>2200093</t>
  </si>
  <si>
    <t>feinge@sgc.gov.co</t>
  </si>
  <si>
    <t>5795</t>
  </si>
  <si>
    <t>1913</t>
  </si>
  <si>
    <t>1311</t>
  </si>
  <si>
    <t>FONDO DE EMPLEADOS DE PREBEL  S A</t>
  </si>
  <si>
    <t>890-924-379-0</t>
  </si>
  <si>
    <t>FONPREBEL</t>
  </si>
  <si>
    <t>NATALIA - CASTAÑO JARAMILLO</t>
  </si>
  <si>
    <t>CL 10 58 59</t>
  </si>
  <si>
    <t>3656000</t>
  </si>
  <si>
    <t>fondo.prebel@prebel.com.co</t>
  </si>
  <si>
    <t>1688</t>
  </si>
  <si>
    <t>8530</t>
  </si>
  <si>
    <t>1328</t>
  </si>
  <si>
    <t>FONDO DE EMPLEADOS FOMEVI</t>
  </si>
  <si>
    <t>811-006-446-0</t>
  </si>
  <si>
    <t>FOMEVI</t>
  </si>
  <si>
    <t>CLAUDIA PATRICIA VASCO AGUDELO</t>
  </si>
  <si>
    <t>CRA 43A 11A 80</t>
  </si>
  <si>
    <t>3706666</t>
  </si>
  <si>
    <t>cvasco@fomevi.com</t>
  </si>
  <si>
    <t>2363</t>
  </si>
  <si>
    <t>559</t>
  </si>
  <si>
    <t>60141</t>
  </si>
  <si>
    <t>205</t>
  </si>
  <si>
    <t>CR 30 NRO 30 20</t>
  </si>
  <si>
    <t>COOPERATIVA SAN PIO X DE GRANADA LTDA</t>
  </si>
  <si>
    <t>4030500</t>
  </si>
  <si>
    <t>mgomez@coogranada.com.co</t>
  </si>
  <si>
    <t>53927</t>
  </si>
  <si>
    <t>177</t>
  </si>
  <si>
    <t>gerenciageneral@consumo.com.co</t>
  </si>
  <si>
    <t>103101</t>
  </si>
  <si>
    <t>510</t>
  </si>
  <si>
    <t>6207</t>
  </si>
  <si>
    <t>1161</t>
  </si>
  <si>
    <t>14282</t>
  </si>
  <si>
    <t>FUNDACION CONFIAR</t>
  </si>
  <si>
    <t>811-007-658-1</t>
  </si>
  <si>
    <t>MARTHA LUCIA RESTREPO BRAND</t>
  </si>
  <si>
    <t>CALLE 54 46 83</t>
  </si>
  <si>
    <t>4487500</t>
  </si>
  <si>
    <t>fundacionconfiar@confiar.com.co</t>
  </si>
  <si>
    <t>2673</t>
  </si>
  <si>
    <t>inforservicios@creafam.com.co</t>
  </si>
  <si>
    <t>52578</t>
  </si>
  <si>
    <t>3553</t>
  </si>
  <si>
    <t>1409</t>
  </si>
  <si>
    <t>EMPRESA COOPERATIVA EL SANTUARIO LTDA</t>
  </si>
  <si>
    <t>890-985-389-5</t>
  </si>
  <si>
    <t>ECOOELSA CTA</t>
  </si>
  <si>
    <t>1810</t>
  </si>
  <si>
    <t>FANNY HELDA GOMEZ OROZCO</t>
  </si>
  <si>
    <t>SANTUARIO</t>
  </si>
  <si>
    <t>CRA 40C 49B 10</t>
  </si>
  <si>
    <t>5460535</t>
  </si>
  <si>
    <t>502</t>
  </si>
  <si>
    <t>9540</t>
  </si>
  <si>
    <t>CARRERA 48 # 20-34 PISO 15</t>
  </si>
  <si>
    <t>comedal@comedal.com.co</t>
  </si>
  <si>
    <t>6692</t>
  </si>
  <si>
    <t>PREVISORA SOCIAL COOPERATIVA VIVIR</t>
  </si>
  <si>
    <t>800-108-302-7</t>
  </si>
  <si>
    <t>VIVIR</t>
  </si>
  <si>
    <t>ORGANISMO DE REPRESENTACION</t>
  </si>
  <si>
    <t>EDWIN ALBEIRO PEREZ RIVERA</t>
  </si>
  <si>
    <t>CARRERA 47 N.55-55</t>
  </si>
  <si>
    <t>5134949</t>
  </si>
  <si>
    <t>coopvivirmedellin@losolivos .co</t>
  </si>
  <si>
    <t>100332</t>
  </si>
  <si>
    <t>121</t>
  </si>
  <si>
    <t>6036</t>
  </si>
  <si>
    <t>54</t>
  </si>
  <si>
    <t>3192</t>
  </si>
  <si>
    <t>DIAGONAL 64 E NRO 67 180</t>
  </si>
  <si>
    <t>649</t>
  </si>
  <si>
    <t>2294</t>
  </si>
  <si>
    <t>contabilidad@telepostalcooperativa.com</t>
  </si>
  <si>
    <t>231</t>
  </si>
  <si>
    <t>cooperativa@cooprudea.com</t>
  </si>
  <si>
    <t>4742</t>
  </si>
  <si>
    <t>3421</t>
  </si>
  <si>
    <t>2657</t>
  </si>
  <si>
    <t>1517</t>
  </si>
  <si>
    <t>FONDO DE EMPLEADOS DE LA EMPRESA ANTIOQUE¥A DE ENERGIA</t>
  </si>
  <si>
    <t>890-985-058-2</t>
  </si>
  <si>
    <t>FEADE</t>
  </si>
  <si>
    <t>ROSA ANGELICA GOEZ LONDOÑO</t>
  </si>
  <si>
    <t>CRA 46 # 52-140</t>
  </si>
  <si>
    <t>5133492</t>
  </si>
  <si>
    <t>feade@une.net.co</t>
  </si>
  <si>
    <t>684</t>
  </si>
  <si>
    <t>1518</t>
  </si>
  <si>
    <t>FONDO DE EMPLEADOS DEL HOSPITAL PABLO TOBON URIBE</t>
  </si>
  <si>
    <t>890-936-278-7</t>
  </si>
  <si>
    <t>MARIA VICTORIA SALDARRIAGA CASTAÑO</t>
  </si>
  <si>
    <t>CALLE 78B  69 - 240</t>
  </si>
  <si>
    <t>4459904</t>
  </si>
  <si>
    <t>msaldarriaga@hptu.org.co</t>
  </si>
  <si>
    <t>1672</t>
  </si>
  <si>
    <t>1522</t>
  </si>
  <si>
    <t>FONDO DE EMPLEADOS DEL MUNICIPIO DE ENVIGADO</t>
  </si>
  <si>
    <t>800-002-845-8</t>
  </si>
  <si>
    <t>FEMUE</t>
  </si>
  <si>
    <t>BERNARDO ALCIDES GUTIERREZ MUÑOZ</t>
  </si>
  <si>
    <t>CL 38A SUR NRO 43 72</t>
  </si>
  <si>
    <t>3329323</t>
  </si>
  <si>
    <t>fondofemuecontabil@une.net.co</t>
  </si>
  <si>
    <t>776</t>
  </si>
  <si>
    <t>1838</t>
  </si>
  <si>
    <t>9433</t>
  </si>
  <si>
    <t>CL 12 SUR 18 168</t>
  </si>
  <si>
    <t>3157790</t>
  </si>
  <si>
    <t>feisa@feisa.com.co</t>
  </si>
  <si>
    <t>2624</t>
  </si>
  <si>
    <t>1547</t>
  </si>
  <si>
    <t>FONDO DE EMPLEADOS DE COMFENALCO-ANTIOQUIA</t>
  </si>
  <si>
    <t>800-074-405-9</t>
  </si>
  <si>
    <t>FECOM</t>
  </si>
  <si>
    <t>MARGARITA ROSA GOMEZ ESCOBAR</t>
  </si>
  <si>
    <t>CL 54  45-45 ED. PALOMAR OFICINA 1001</t>
  </si>
  <si>
    <t>5730022</t>
  </si>
  <si>
    <t>fecom@comfenalcoantioquia.com</t>
  </si>
  <si>
    <t>1865</t>
  </si>
  <si>
    <t>9270</t>
  </si>
  <si>
    <t>CENTRAL COOPERATIVA DE SERVICIOS FUNERARIOS DE C/GENA</t>
  </si>
  <si>
    <t>800-149-226-0</t>
  </si>
  <si>
    <t>CARTAFUN</t>
  </si>
  <si>
    <t>CLARA ESTER ROSA PUERTA MONTERO</t>
  </si>
  <si>
    <t>CARRETERA LA CORDIALIDAD T CARTAGENA</t>
  </si>
  <si>
    <t>6531542</t>
  </si>
  <si>
    <t>cartafun@hotmail.com</t>
  </si>
  <si>
    <t>2750</t>
  </si>
  <si>
    <t>107</t>
  </si>
  <si>
    <t>1612</t>
  </si>
  <si>
    <t>FONDO DE EMPLEADOS DE EUROCERAMICA</t>
  </si>
  <si>
    <t>811-013-421-6</t>
  </si>
  <si>
    <t>EUROFES</t>
  </si>
  <si>
    <t>OSCAR DARIO GARCIA DUQUE</t>
  </si>
  <si>
    <t>GUARNE</t>
  </si>
  <si>
    <t>VEREDA LA HONDA</t>
  </si>
  <si>
    <t>5512155</t>
  </si>
  <si>
    <t>gerencia@eurofes.com</t>
  </si>
  <si>
    <t>1015</t>
  </si>
  <si>
    <t>4633</t>
  </si>
  <si>
    <t>1434</t>
  </si>
  <si>
    <t>3575</t>
  </si>
  <si>
    <t>2842</t>
  </si>
  <si>
    <t>9692</t>
  </si>
  <si>
    <t>5945</t>
  </si>
  <si>
    <t>21985</t>
  </si>
  <si>
    <t>2730</t>
  </si>
  <si>
    <t>3396565</t>
  </si>
  <si>
    <t>44223</t>
  </si>
  <si>
    <t>20304</t>
  </si>
  <si>
    <t>87</t>
  </si>
  <si>
    <t>8307</t>
  </si>
  <si>
    <t>3333</t>
  </si>
  <si>
    <t>FONDO DE EMPLEADOS DE SALUD EN RISARALDA</t>
  </si>
  <si>
    <t>891-408-814-4</t>
  </si>
  <si>
    <t>FESER</t>
  </si>
  <si>
    <t>ADRIANA MARIA HINCAPIE OYUELA</t>
  </si>
  <si>
    <t>CRA 8 N 20 67 OFICINA 301</t>
  </si>
  <si>
    <t>3330706</t>
  </si>
  <si>
    <t>feser@feser.com.co</t>
  </si>
  <si>
    <t>2262</t>
  </si>
  <si>
    <t>1694</t>
  </si>
  <si>
    <t>ASOCIACION COOPERATIVA DE TRABAJADORES DE LA EDUCACION DE RISARALDA</t>
  </si>
  <si>
    <t>800-122-330-1</t>
  </si>
  <si>
    <t>ATRAER</t>
  </si>
  <si>
    <t>FERNANDO GOMEZ GUZMAN</t>
  </si>
  <si>
    <t>CARRERA 5A   22-20 OFIC 304</t>
  </si>
  <si>
    <t>3244824</t>
  </si>
  <si>
    <t>atraer@etp.net.co</t>
  </si>
  <si>
    <t>1695</t>
  </si>
  <si>
    <t>COOPERATIVA DE ENTIDADES DE SALUD DE RISARALDA</t>
  </si>
  <si>
    <t>800-197-111-7</t>
  </si>
  <si>
    <t>COODESURIS</t>
  </si>
  <si>
    <t>MIGUEL ANGEL RENDON MONCADA</t>
  </si>
  <si>
    <t>AVENIDA 30 DE AGOSTO 87 298</t>
  </si>
  <si>
    <t>3249898</t>
  </si>
  <si>
    <t>contabilidad@coodesuris.com</t>
  </si>
  <si>
    <t>6328858</t>
  </si>
  <si>
    <t>25465</t>
  </si>
  <si>
    <t>16952</t>
  </si>
  <si>
    <t>1706</t>
  </si>
  <si>
    <t>FONDO DE EMPLEADOS DE COLOMBIANA KIMBERLY COLPAPEL S A</t>
  </si>
  <si>
    <t>890-985-581-3</t>
  </si>
  <si>
    <t>FECOL</t>
  </si>
  <si>
    <t>MARTA ELENA ECHEVERRI PALACIO</t>
  </si>
  <si>
    <t>CARRERA 43 A  19- 17</t>
  </si>
  <si>
    <t>3223481</t>
  </si>
  <si>
    <t>fondodeempleados@fecol.com.co</t>
  </si>
  <si>
    <t>942</t>
  </si>
  <si>
    <t>1708</t>
  </si>
  <si>
    <t>FONDO DE EMPLEADOS CERVUNION</t>
  </si>
  <si>
    <t>890-982-306-0</t>
  </si>
  <si>
    <t>FECERVUNION</t>
  </si>
  <si>
    <t>ANGELA - VANEGAS VALENCIA</t>
  </si>
  <si>
    <t>CR 50 A 37 27</t>
  </si>
  <si>
    <t>6049932</t>
  </si>
  <si>
    <t>fecervunion@une.net.co</t>
  </si>
  <si>
    <t>565</t>
  </si>
  <si>
    <t>3543</t>
  </si>
  <si>
    <t>CR 55 # 44 A 20</t>
  </si>
  <si>
    <t>3999</t>
  </si>
  <si>
    <t>1717</t>
  </si>
  <si>
    <t>FONDO DE EMPLEADOS DE LOCERIA COLOMBIANA S.A.</t>
  </si>
  <si>
    <t>811-008-999-0</t>
  </si>
  <si>
    <t>FONDELCO</t>
  </si>
  <si>
    <t>SILVIA MARIA TABORDA ALVAREZ</t>
  </si>
  <si>
    <t>CR 54 N. 129 SUR 51</t>
  </si>
  <si>
    <t>2780132</t>
  </si>
  <si>
    <t>staborda@corona.com.co</t>
  </si>
  <si>
    <t>1723</t>
  </si>
  <si>
    <t>FONDO DE EMPLEADOS DEL HOSPITAL GENERAL DE MEDELLIN LDA.</t>
  </si>
  <si>
    <t>890-985-326-1</t>
  </si>
  <si>
    <t>FODEHG</t>
  </si>
  <si>
    <t>MARIA EUGENIA ZAPATA PALACIO</t>
  </si>
  <si>
    <t>CARRERA 48 # 38 - 102</t>
  </si>
  <si>
    <t>3847300</t>
  </si>
  <si>
    <t>fodehg@gmail.com</t>
  </si>
  <si>
    <t>1072</t>
  </si>
  <si>
    <t>2883</t>
  </si>
  <si>
    <t>1726</t>
  </si>
  <si>
    <t>FONDO DE EMPLEADOS DE SUMICOL S.A.</t>
  </si>
  <si>
    <t>811-005-688-1</t>
  </si>
  <si>
    <t>SUFONDO</t>
  </si>
  <si>
    <t>ALICIA ALVAREZ G</t>
  </si>
  <si>
    <t>SABANETA</t>
  </si>
  <si>
    <t>CR 48 72 SUR 01</t>
  </si>
  <si>
    <t>3058200</t>
  </si>
  <si>
    <t>malzate@corona.com.co</t>
  </si>
  <si>
    <t>794</t>
  </si>
  <si>
    <t>1728</t>
  </si>
  <si>
    <t>FONDO DE EMPLEADOS DE SOFASA</t>
  </si>
  <si>
    <t>890-985-694-7</t>
  </si>
  <si>
    <t>FESOME</t>
  </si>
  <si>
    <t>GLORIA INES GIRALDO MONTES</t>
  </si>
  <si>
    <t>CR 49 39 SUR 100</t>
  </si>
  <si>
    <t>3359744</t>
  </si>
  <si>
    <t>fesome.envigado@renault.com</t>
  </si>
  <si>
    <t>CRA 43A NRO. 1 A SUR 69 OF 202</t>
  </si>
  <si>
    <t>8753</t>
  </si>
  <si>
    <t>5500</t>
  </si>
  <si>
    <t>2348</t>
  </si>
  <si>
    <t>5026</t>
  </si>
  <si>
    <t>3526</t>
  </si>
  <si>
    <t>1757</t>
  </si>
  <si>
    <t>FONDO DE EMPLEADOS DE INDUSTRIAS HACEB</t>
  </si>
  <si>
    <t>800-131-687-3</t>
  </si>
  <si>
    <t>FEDEHACEB</t>
  </si>
  <si>
    <t>MARIA YOLANDA CASTANO SUAREZ</t>
  </si>
  <si>
    <t>COPACABANA</t>
  </si>
  <si>
    <t>CALLE 59 # 55-80</t>
  </si>
  <si>
    <t>4005160</t>
  </si>
  <si>
    <t>fedehaceb@haceb.com</t>
  </si>
  <si>
    <t>15735</t>
  </si>
  <si>
    <t>4853</t>
  </si>
  <si>
    <t>2672</t>
  </si>
  <si>
    <t>1798</t>
  </si>
  <si>
    <t>FONDO DE EMPL DE AHORRO Y CREDITO DE DOCEN DIREC DEL GUAVIARE</t>
  </si>
  <si>
    <t>800-074-482-6</t>
  </si>
  <si>
    <t>FACREDIG</t>
  </si>
  <si>
    <t>MARIA ALEJANDRA CRUZ LOPEZ</t>
  </si>
  <si>
    <t>GUAVIARE</t>
  </si>
  <si>
    <t>SAN JOSE DEL GUAVIARE</t>
  </si>
  <si>
    <t>CARRERA 23 N. 9-76</t>
  </si>
  <si>
    <t>5840318</t>
  </si>
  <si>
    <t>facredig@facredig.com</t>
  </si>
  <si>
    <t>1040</t>
  </si>
  <si>
    <t>11647</t>
  </si>
  <si>
    <t>4705</t>
  </si>
  <si>
    <t>1812</t>
  </si>
  <si>
    <t>COOPERATVA DE MILITARES EN RETIRO DE ANTIOQUIA</t>
  </si>
  <si>
    <t>890-901-173-1</t>
  </si>
  <si>
    <t>COOMITAN</t>
  </si>
  <si>
    <t>8042</t>
  </si>
  <si>
    <t>ADRIANA PATRICIA AMAYA DUQUE</t>
  </si>
  <si>
    <t>CRA 49 40-63</t>
  </si>
  <si>
    <t>2161022</t>
  </si>
  <si>
    <t>contabilidad@colmiljosemariacordoba.edu.co</t>
  </si>
  <si>
    <t>contabilidad@coofrasa.coop</t>
  </si>
  <si>
    <t>2413</t>
  </si>
  <si>
    <t>CLL 50 # 47 A 31</t>
  </si>
  <si>
    <t>2344</t>
  </si>
  <si>
    <t>8022</t>
  </si>
  <si>
    <t>3560</t>
  </si>
  <si>
    <t>14771</t>
  </si>
  <si>
    <t>1867</t>
  </si>
  <si>
    <t>COOPERATIVA DE TRABAJADORES DEL SENA LTDA</t>
  </si>
  <si>
    <t>890-203-096-8</t>
  </si>
  <si>
    <t>COOTRASENA LTDA</t>
  </si>
  <si>
    <t>JOSE ANTONIO QUINTERO SEPULVEDA</t>
  </si>
  <si>
    <t>CRA 24 NO. 36-62 LOCAL 6 EDIFICIO EL PALMAR</t>
  </si>
  <si>
    <t>6708078</t>
  </si>
  <si>
    <t>cootrasena2006@hotmail.com</t>
  </si>
  <si>
    <t>217</t>
  </si>
  <si>
    <t>1877</t>
  </si>
  <si>
    <t>COOPERATIVA DE APORTES Y PRESTAMOS PENSIONADOS DE ECOPETROL EN SANTANDER</t>
  </si>
  <si>
    <t>800-103-061-4</t>
  </si>
  <si>
    <t>COACPESAN LTDA</t>
  </si>
  <si>
    <t>RAUL GOMEZ TORRES</t>
  </si>
  <si>
    <t>CARRERA 23 NO. 35-23</t>
  </si>
  <si>
    <t>6343812</t>
  </si>
  <si>
    <t>coacpesan@hotmail.com</t>
  </si>
  <si>
    <t>1882</t>
  </si>
  <si>
    <t>FONDO DE EMPLEADOS DEL GUAINIA</t>
  </si>
  <si>
    <t>843-000-001-6</t>
  </si>
  <si>
    <t>FONDEGUA</t>
  </si>
  <si>
    <t>JUAN PABLO CA?ON PONARE</t>
  </si>
  <si>
    <t>CALLLE 15 NO. 7-33</t>
  </si>
  <si>
    <t>5656846</t>
  </si>
  <si>
    <t>fondegua@yahoo.es</t>
  </si>
  <si>
    <t>476</t>
  </si>
  <si>
    <t>2468</t>
  </si>
  <si>
    <t>47181</t>
  </si>
  <si>
    <t>132</t>
  </si>
  <si>
    <t>6628885</t>
  </si>
  <si>
    <t>2056</t>
  </si>
  <si>
    <t>1922</t>
  </si>
  <si>
    <t>FONDO DE EMPLEADOS DE PROMIGAS LIMITADA</t>
  </si>
  <si>
    <t>890-112-286-1</t>
  </si>
  <si>
    <t>RENALDO IGNACIO DONADO VIVES</t>
  </si>
  <si>
    <t>CALLE 66 67 123</t>
  </si>
  <si>
    <t>3713517</t>
  </si>
  <si>
    <t>promifondo@promigas.com</t>
  </si>
  <si>
    <t>465</t>
  </si>
  <si>
    <t>1951</t>
  </si>
  <si>
    <t>FONDO EMPLEADOS PONTIFICIA UNIVERSIDAD JAVERIANA SECC CALI</t>
  </si>
  <si>
    <t>800-157-751-1</t>
  </si>
  <si>
    <t>FONJAVERIANA</t>
  </si>
  <si>
    <t>CLAUDIA ISABEL CUERVO JIMENEZ</t>
  </si>
  <si>
    <t>CL 18 118 250</t>
  </si>
  <si>
    <t>5553607</t>
  </si>
  <si>
    <t>jjromero@javerianacali.ed.co</t>
  </si>
  <si>
    <t>540</t>
  </si>
  <si>
    <t>LA UNION</t>
  </si>
  <si>
    <t>3314</t>
  </si>
  <si>
    <t>1964</t>
  </si>
  <si>
    <t>SERVIVIR, GRUPO EMPRESARIAL DE LA ECONOMIA SOLIDARIA</t>
  </si>
  <si>
    <t>800-238-317-4</t>
  </si>
  <si>
    <t>SERVIVIR</t>
  </si>
  <si>
    <t>RUTH ADRIANA SANDOVAL PIÑEROS</t>
  </si>
  <si>
    <t>Avenida ROOSEVELT Nro.34-86</t>
  </si>
  <si>
    <t>5575925</t>
  </si>
  <si>
    <t>financiera@servivir.com</t>
  </si>
  <si>
    <t>1970</t>
  </si>
  <si>
    <t>FONDO DE EMPLEADOS DE ALIMENTOS CARNICOS</t>
  </si>
  <si>
    <t>890-309-582-2</t>
  </si>
  <si>
    <t>FONALIMENTOS</t>
  </si>
  <si>
    <t>GIOVANNI VICO CARE BERTINI</t>
  </si>
  <si>
    <t>CARRERA 40 12 A 13</t>
  </si>
  <si>
    <t>4311000</t>
  </si>
  <si>
    <t>contabilidadfonalimentos@alimentoscarnicos.com.co</t>
  </si>
  <si>
    <t>1895</t>
  </si>
  <si>
    <t>1982</t>
  </si>
  <si>
    <t>FONDO DE EMPLEADOS DEL INSTITUTO COLOMBIANO AGROPECUARIO ICA Y CORPOIC</t>
  </si>
  <si>
    <t>890-329-687-2</t>
  </si>
  <si>
    <t>FONDEICA</t>
  </si>
  <si>
    <t>LUIS ALFREDO MUÑOZ PEREA</t>
  </si>
  <si>
    <t>Calle 23 Carrera 37 CONTIGUO AL PENAL</t>
  </si>
  <si>
    <t>2716952</t>
  </si>
  <si>
    <t>fondeica@gmail.com</t>
  </si>
  <si>
    <t>789</t>
  </si>
  <si>
    <t>1191</t>
  </si>
  <si>
    <t>4450028</t>
  </si>
  <si>
    <t>944</t>
  </si>
  <si>
    <t>2366</t>
  </si>
  <si>
    <t>3854</t>
  </si>
  <si>
    <t>4827</t>
  </si>
  <si>
    <t>814</t>
  </si>
  <si>
    <t>1627</t>
  </si>
  <si>
    <t>2367</t>
  </si>
  <si>
    <t>4570</t>
  </si>
  <si>
    <t>2042</t>
  </si>
  <si>
    <t>INDUSTRIAS INTEGRADAS.TALLERES RURALES DEL VALLE COOPERATIVA DE TRABAJO ASOCIADO</t>
  </si>
  <si>
    <t>890-311-228-6</t>
  </si>
  <si>
    <t>INDUSTRIAS INTEGRADAS</t>
  </si>
  <si>
    <t>JORGE  ENRIQUE QUINTERO QUIROGA</t>
  </si>
  <si>
    <t>8900644</t>
  </si>
  <si>
    <t>ind.inte@industriasintegradas.com</t>
  </si>
  <si>
    <t>377</t>
  </si>
  <si>
    <t>1223</t>
  </si>
  <si>
    <t>COOPERATIVA INTEGRAL DE IMPRESORES Y PAPELEROS DE OCCIDENTE LTDA</t>
  </si>
  <si>
    <t>890-308-664-3</t>
  </si>
  <si>
    <t>COIMPRESORES DE OCCIDENTE</t>
  </si>
  <si>
    <t>5137</t>
  </si>
  <si>
    <t>AIMER FERNEY CASTEÑEDA</t>
  </si>
  <si>
    <t>CRA 36 10 263</t>
  </si>
  <si>
    <t>6644634</t>
  </si>
  <si>
    <t>gerencia@coimpresoresdeoccidente.com</t>
  </si>
  <si>
    <t>2063</t>
  </si>
  <si>
    <t>FONDO DE EMPLEADOS GRUPO ACCIONPLUS</t>
  </si>
  <si>
    <t>800-224-698-4</t>
  </si>
  <si>
    <t>ACCIONPLUS</t>
  </si>
  <si>
    <t>CLAUDIA LONDOÑO JARAMILLO</t>
  </si>
  <si>
    <t>CALLE 6N N 1 - 41</t>
  </si>
  <si>
    <t>6811111</t>
  </si>
  <si>
    <t>claudia-londono@accionplus.com</t>
  </si>
  <si>
    <t>10215</t>
  </si>
  <si>
    <t>881</t>
  </si>
  <si>
    <t>2074</t>
  </si>
  <si>
    <t>COOPERATIVA DE EMPLEADOS DE LA BASE AEREA DE CALI, LTDA</t>
  </si>
  <si>
    <t>890-303-526-2</t>
  </si>
  <si>
    <t>COOPERBASE</t>
  </si>
  <si>
    <t>ROBERTH MARIÑO CRUZ</t>
  </si>
  <si>
    <t>CRA 8  52 60</t>
  </si>
  <si>
    <t>4437711</t>
  </si>
  <si>
    <t>contabilidad@cooperbase.com</t>
  </si>
  <si>
    <t>1675</t>
  </si>
  <si>
    <t>6563</t>
  </si>
  <si>
    <t>51</t>
  </si>
  <si>
    <t>16206</t>
  </si>
  <si>
    <t>2097</t>
  </si>
  <si>
    <t>COOPERATIVA MULTIACTIVA DE EMPLEADOS DE CADBURY ADAMS COLOMBIA S.A. Y EMPRESAS QUE DESARROLLEN ACTIVIDADES ECONOMICAS EN EL AMBITO NACIONAL</t>
  </si>
  <si>
    <t>890-306-527-3</t>
  </si>
  <si>
    <t>COOADAMS</t>
  </si>
  <si>
    <t>ELCIRA OLIVA IBARRA ESCOBAR</t>
  </si>
  <si>
    <t>CL 66 1N87</t>
  </si>
  <si>
    <t>4290103</t>
  </si>
  <si>
    <t>contabilidad@cooadams.com.co</t>
  </si>
  <si>
    <t>1209</t>
  </si>
  <si>
    <t>2099</t>
  </si>
  <si>
    <t>FONDO DE EMPLEADOS DE COMFENALCO VALLE</t>
  </si>
  <si>
    <t>800-090-782-8</t>
  </si>
  <si>
    <t>FECV</t>
  </si>
  <si>
    <t>MARIA GLORIA OSORIO SANCHEZ</t>
  </si>
  <si>
    <t>CRA 8 6 27</t>
  </si>
  <si>
    <t>8858728</t>
  </si>
  <si>
    <t>mgosorio@comfenalcovalle.com.co</t>
  </si>
  <si>
    <t>1204</t>
  </si>
  <si>
    <t>2104</t>
  </si>
  <si>
    <t>FONDO DE EMPLEADOS ENERGIFONDO</t>
  </si>
  <si>
    <t>805-003-910-1</t>
  </si>
  <si>
    <t>ENERGIFONDO</t>
  </si>
  <si>
    <t>CLAUDIA SOLANGE MANZANO ARROYAVE</t>
  </si>
  <si>
    <t>CR 35 NO 10 300</t>
  </si>
  <si>
    <t>6518900</t>
  </si>
  <si>
    <t>energifondocontador@emaholdings.com</t>
  </si>
  <si>
    <t>1061</t>
  </si>
  <si>
    <t>3340</t>
  </si>
  <si>
    <t>7011</t>
  </si>
  <si>
    <t>2611</t>
  </si>
  <si>
    <t>2132</t>
  </si>
  <si>
    <t>LA COOPERATIVA DE TRABAJADORES DE EMPRESAS MUNICIPALES DE CALI Y OTROS</t>
  </si>
  <si>
    <t>890-301-278-1</t>
  </si>
  <si>
    <t>COOTRAEMCALI</t>
  </si>
  <si>
    <t>JORGE ALBERTO ADAM PIZARRO</t>
  </si>
  <si>
    <t>CALLE 14 C    25    16</t>
  </si>
  <si>
    <t>3184040</t>
  </si>
  <si>
    <t>director.financiero@cootraemcali.com</t>
  </si>
  <si>
    <t>4422</t>
  </si>
  <si>
    <t>2232</t>
  </si>
  <si>
    <t>2148</t>
  </si>
  <si>
    <t>COOPERATIVA DE TRABAJADORES AFILIADDOS A  FESTRALVA LTDA</t>
  </si>
  <si>
    <t>800-076-121-1</t>
  </si>
  <si>
    <t>COOPETRAFES LTDA</t>
  </si>
  <si>
    <t>NUBIA  NIDIA CHUQUIZAN ISACAS</t>
  </si>
  <si>
    <t>CRA 3RA 20 60</t>
  </si>
  <si>
    <t>8890961</t>
  </si>
  <si>
    <t>administrativa@coopetrafes.com.co</t>
  </si>
  <si>
    <t>2100</t>
  </si>
  <si>
    <t>2152</t>
  </si>
  <si>
    <t>FONOD DE EMPLEADOS DE LABORATORIOS RECAMIER</t>
  </si>
  <si>
    <t>800-167-927-1</t>
  </si>
  <si>
    <t>FONDELAR</t>
  </si>
  <si>
    <t>MARIA DEISY ECHEVERRI DIAZ</t>
  </si>
  <si>
    <t>CL34 8A 128</t>
  </si>
  <si>
    <t>4180808</t>
  </si>
  <si>
    <t>mariade@recamier.com</t>
  </si>
  <si>
    <t>451</t>
  </si>
  <si>
    <t>2161</t>
  </si>
  <si>
    <t>FONDO DE EMPLEADOS DE EMPRESAS IND DEDICADAS A LA PROD Y SERV DE USO Y CONSUMO</t>
  </si>
  <si>
    <t>800-060-125-0</t>
  </si>
  <si>
    <t>FONDEICON</t>
  </si>
  <si>
    <t>SANDRA ALVAREZ HINCAPIE</t>
  </si>
  <si>
    <t>CALLE 13 NO. 31 A 80</t>
  </si>
  <si>
    <t>6644746</t>
  </si>
  <si>
    <t>shincapie@fondeicon.com.co</t>
  </si>
  <si>
    <t>3670</t>
  </si>
  <si>
    <t>10190</t>
  </si>
  <si>
    <t>COOPERATIVA FERROVIARIA DEL PACIFICO LTDA.</t>
  </si>
  <si>
    <t>890-303-597-5</t>
  </si>
  <si>
    <t>OMAR DE JESUS MONTOYA MOLINA</t>
  </si>
  <si>
    <t>CL 24A BORTE 2BISN 44</t>
  </si>
  <si>
    <t>6689899</t>
  </si>
  <si>
    <t>cooperativaferroviariadelpacifico@hotmail.com</t>
  </si>
  <si>
    <t>541</t>
  </si>
  <si>
    <t>1505</t>
  </si>
  <si>
    <t>3897</t>
  </si>
  <si>
    <t>2201</t>
  </si>
  <si>
    <t>FONDO DE EMPLEADOS DE LA ADMINISTRACION DE IMPUESTOS Y ADUANAS NALES</t>
  </si>
  <si>
    <t>890-324-067-3</t>
  </si>
  <si>
    <t>FEDIAN</t>
  </si>
  <si>
    <t>EDUARDO ALFONSO ECHEVERRI MARTINEZ</t>
  </si>
  <si>
    <t>CARRERA 4 N 11-33</t>
  </si>
  <si>
    <t>8894916</t>
  </si>
  <si>
    <t>contabilidad@fediancali.com</t>
  </si>
  <si>
    <t>843</t>
  </si>
  <si>
    <t>2216</t>
  </si>
  <si>
    <t>FONDO DE EMPLEADOS HOSPITAL UNIVERSITARIO DEL VALLE EVARISTO GARCIA</t>
  </si>
  <si>
    <t>805-002-559-4</t>
  </si>
  <si>
    <t>FONEHUV</t>
  </si>
  <si>
    <t>JOSA# LEONIDAS CARDENAS ZAMORA</t>
  </si>
  <si>
    <t>CL 5 36 08</t>
  </si>
  <si>
    <t>5146473</t>
  </si>
  <si>
    <t>gerencia@fonehuv.com</t>
  </si>
  <si>
    <t>633</t>
  </si>
  <si>
    <t>info@multiempresas.com.co</t>
  </si>
  <si>
    <t>493</t>
  </si>
  <si>
    <t>31060</t>
  </si>
  <si>
    <t>2244</t>
  </si>
  <si>
    <t>COOPERATIVA DE GANADEROS DEL CENTRO  Y NORTE DEL VALLE</t>
  </si>
  <si>
    <t>800-193-348-7</t>
  </si>
  <si>
    <t>COGANCEVALLE</t>
  </si>
  <si>
    <t>ANDRES SANDOVAL GARCES</t>
  </si>
  <si>
    <t>CRA 23 N° 29-28</t>
  </si>
  <si>
    <t>2243132</t>
  </si>
  <si>
    <t>contador@cogancevalle .com</t>
  </si>
  <si>
    <t>461</t>
  </si>
  <si>
    <t>10962</t>
  </si>
  <si>
    <t>2247</t>
  </si>
  <si>
    <t>FONDO DE EMPLEADOS DE SALUD PUBLICA MUNICIPAL</t>
  </si>
  <si>
    <t>805-006-246-2</t>
  </si>
  <si>
    <t>FONSALUD</t>
  </si>
  <si>
    <t>DIEGO ERNESTO GARCIA DAVILA</t>
  </si>
  <si>
    <t>CL 4B 36 00</t>
  </si>
  <si>
    <t>5575005</t>
  </si>
  <si>
    <t>fonsalud@telemex.net.co</t>
  </si>
  <si>
    <t>755</t>
  </si>
  <si>
    <t>3181</t>
  </si>
  <si>
    <t>canaproboyaca@hotmail.com</t>
  </si>
  <si>
    <t>10283</t>
  </si>
  <si>
    <t>2351</t>
  </si>
  <si>
    <t>COOPERATIVA DE EDUCACION REYES PATRIA</t>
  </si>
  <si>
    <t>891-855-067-5</t>
  </si>
  <si>
    <t>REYES PATRIA O.C.</t>
  </si>
  <si>
    <t>OSCAR HERNAN PORRAS OLARTE</t>
  </si>
  <si>
    <t>SOGAMOSO</t>
  </si>
  <si>
    <t>Calle 26 Nro.9-A-67</t>
  </si>
  <si>
    <t>7719596</t>
  </si>
  <si>
    <t>reyespatriaedu@gmail.com</t>
  </si>
  <si>
    <t>1727</t>
  </si>
  <si>
    <t>7432318</t>
  </si>
  <si>
    <t>11308</t>
  </si>
  <si>
    <t>2401</t>
  </si>
  <si>
    <t>COOPERATIVA BOYACENSE DE PRODUCTORES DE CARBON DE SAMACA LTDA</t>
  </si>
  <si>
    <t>891-800-437-0</t>
  </si>
  <si>
    <t>COOPROCARBON LTDA.</t>
  </si>
  <si>
    <t>CARLOS ENRIQUE SIERRA</t>
  </si>
  <si>
    <t>SAMACA</t>
  </si>
  <si>
    <t>CLL 5 5 38</t>
  </si>
  <si>
    <t>7372122</t>
  </si>
  <si>
    <t>cooprocarbon@gmail.com</t>
  </si>
  <si>
    <t>5130</t>
  </si>
  <si>
    <t>3864</t>
  </si>
  <si>
    <t>9862</t>
  </si>
  <si>
    <t>2453</t>
  </si>
  <si>
    <t>CENTRAL COOPERATIVA DE SERV.DE CONS.Y MERC.CAFIC.DEL TOLIMA</t>
  </si>
  <si>
    <t>890-707-104-2</t>
  </si>
  <si>
    <t>COOMERSA</t>
  </si>
  <si>
    <t>JOSE RIGAUD FRANCO RIOS</t>
  </si>
  <si>
    <t>COMPLEJO AGROINDUSTRIAL PICALEÑA KM 15 VIA ESPINAL</t>
  </si>
  <si>
    <t>2695528</t>
  </si>
  <si>
    <t>coomersa@outlook.com</t>
  </si>
  <si>
    <t>2456</t>
  </si>
  <si>
    <t>COOPERATIVA MULTIACTIVA DE APORTE Y CREDITO COOPERAMOS</t>
  </si>
  <si>
    <t>890-701-430-1</t>
  </si>
  <si>
    <t>COOPERAMOS</t>
  </si>
  <si>
    <t>ANGELA SOCORRO PARRA ARISTIZABAL</t>
  </si>
  <si>
    <t>CRA 5 NO.38-04</t>
  </si>
  <si>
    <t>2652045</t>
  </si>
  <si>
    <t>coopoper1@yahoo.com</t>
  </si>
  <si>
    <t>47534</t>
  </si>
  <si>
    <t>336</t>
  </si>
  <si>
    <t>5651</t>
  </si>
  <si>
    <t>2516</t>
  </si>
  <si>
    <t>COOPERATIVA DE CAFICULTORES DEL TOLIMA LTDA.</t>
  </si>
  <si>
    <t>890-700-756-2</t>
  </si>
  <si>
    <t>COOPCAFITOLIMA LTDA.</t>
  </si>
  <si>
    <t>EDGAR FERNANDO ORTIZ RUDAS</t>
  </si>
  <si>
    <t>CR 4A BIS 34 50 BRR CADIZ</t>
  </si>
  <si>
    <t>2641322</t>
  </si>
  <si>
    <t>duban.lozano@cafitolima.com</t>
  </si>
  <si>
    <t>2517</t>
  </si>
  <si>
    <t>COOPERATIVA DE LOS TRABAJ.DE LA EDUCAC.OFICIAL DEL TOLIMA</t>
  </si>
  <si>
    <t>890-706-553-1</t>
  </si>
  <si>
    <t>CODETOL</t>
  </si>
  <si>
    <t>JOSE BAUDELINO MORENO AROS</t>
  </si>
  <si>
    <t>CL 10    3  34</t>
  </si>
  <si>
    <t>2610345</t>
  </si>
  <si>
    <t>informes@codetol.com</t>
  </si>
  <si>
    <t>836</t>
  </si>
  <si>
    <t>CRA 2 N. 8-08</t>
  </si>
  <si>
    <t>2533</t>
  </si>
  <si>
    <t>COOPERATIVA MULTIACTVA TOLIMENSE DE SUBOFICIALES DE LAS FUERZAS MILITARES EN RETIRO COOMUATOLSURE</t>
  </si>
  <si>
    <t>800-103-186-6</t>
  </si>
  <si>
    <t>COOMUATOLSURE</t>
  </si>
  <si>
    <t>CESAR AUGUSTO CARVAJAL BARONA</t>
  </si>
  <si>
    <t>2624333</t>
  </si>
  <si>
    <t>coomuatolsurecontabilidad@gmail.com</t>
  </si>
  <si>
    <t>3030</t>
  </si>
  <si>
    <t>2281</t>
  </si>
  <si>
    <t>coofinanciar@gmail.com</t>
  </si>
  <si>
    <t>1324</t>
  </si>
  <si>
    <t>coomultraiss@gmail.com</t>
  </si>
  <si>
    <t>1282</t>
  </si>
  <si>
    <t>1848</t>
  </si>
  <si>
    <t>10573</t>
  </si>
  <si>
    <t>37</t>
  </si>
  <si>
    <t>2659</t>
  </si>
  <si>
    <t>FONDO DE EMPLEADOS DE LA FABRICA DE CAFE LIOFILIZADO</t>
  </si>
  <si>
    <t>890-802-275-1</t>
  </si>
  <si>
    <t>FONFABRICAFE</t>
  </si>
  <si>
    <t>HUGO HUMBERTO TABARES PATIÑO</t>
  </si>
  <si>
    <t>CHINCHINA</t>
  </si>
  <si>
    <t>Calle 16 Nro.2-73</t>
  </si>
  <si>
    <t>8506401</t>
  </si>
  <si>
    <t>fonfabricafe@gmail.com</t>
  </si>
  <si>
    <t>4328</t>
  </si>
  <si>
    <t>2664</t>
  </si>
  <si>
    <t>FONDO DE EMPLEADOS DE LA FISCALIA GENERAL DE LA NACION</t>
  </si>
  <si>
    <t>800-251-606-1</t>
  </si>
  <si>
    <t>FONDEFIS</t>
  </si>
  <si>
    <t>MARTHA CECILIA OTERO ARTEAGA</t>
  </si>
  <si>
    <t>CR 19 24 61 BARRIO ALARCON</t>
  </si>
  <si>
    <t>6522222</t>
  </si>
  <si>
    <t>contabilidad@fondefis.com</t>
  </si>
  <si>
    <t>1321</t>
  </si>
  <si>
    <t>2250</t>
  </si>
  <si>
    <t>4835</t>
  </si>
  <si>
    <t>2697</t>
  </si>
  <si>
    <t>COOPERATIVA MULTIACTIVA DE PERSONAL AL SERVICIO DEL ESTADO CBIANO LTDA</t>
  </si>
  <si>
    <t>890-804-386-8</t>
  </si>
  <si>
    <t>COOPEBENEFICENCIA</t>
  </si>
  <si>
    <t>GINEL LOPEZ MORALES</t>
  </si>
  <si>
    <t>CALLE 46 NO 24A 29</t>
  </si>
  <si>
    <t>8857284</t>
  </si>
  <si>
    <t>coopebeneficencia@gmail.com</t>
  </si>
  <si>
    <t>ceocal@hotmail.com</t>
  </si>
  <si>
    <t>2806</t>
  </si>
  <si>
    <t>621</t>
  </si>
  <si>
    <t>2739</t>
  </si>
  <si>
    <t>FONDO DE EMPLEADOS DE EMPRESAS CAFETERAS</t>
  </si>
  <si>
    <t>890-801-706-8</t>
  </si>
  <si>
    <t>FECAFE</t>
  </si>
  <si>
    <t>JULIAN ANDRES CARMONA HERRERA</t>
  </si>
  <si>
    <t>CLL  22   22  26   P-13</t>
  </si>
  <si>
    <t>8841920</t>
  </si>
  <si>
    <t>foncafecontabilidad@une.net.co</t>
  </si>
  <si>
    <t>519</t>
  </si>
  <si>
    <t>23051</t>
  </si>
  <si>
    <t>79</t>
  </si>
  <si>
    <t>63747</t>
  </si>
  <si>
    <t>182101</t>
  </si>
  <si>
    <t>CRA 5 10 23</t>
  </si>
  <si>
    <t>11106</t>
  </si>
  <si>
    <t>2821</t>
  </si>
  <si>
    <t>COOPERATIVA DE APORTE Y CREDITO DEL SECTOR PETROLERO</t>
  </si>
  <si>
    <t>860-036-073-3</t>
  </si>
  <si>
    <t>PETROCOOP</t>
  </si>
  <si>
    <t>GIOVANNI EDUARDO BRICEÑO ROSAS</t>
  </si>
  <si>
    <t>CR 7 112 28 OFICINA 302</t>
  </si>
  <si>
    <t>6290036</t>
  </si>
  <si>
    <t>gerencia.petrocoop@gmail.com</t>
  </si>
  <si>
    <t>456</t>
  </si>
  <si>
    <t>3432</t>
  </si>
  <si>
    <t>2839</t>
  </si>
  <si>
    <t>COOPERATIVA MULTIACTIVA DE LOS EMPLEADOS DE CERRO MATOSO LTDA.</t>
  </si>
  <si>
    <t>891-000-860-0</t>
  </si>
  <si>
    <t>COOMATOSO LTDA.</t>
  </si>
  <si>
    <t>5229</t>
  </si>
  <si>
    <t>FREDY ENRIQUE WILCHES MARTINEZ</t>
  </si>
  <si>
    <t>MONTELIBANO</t>
  </si>
  <si>
    <t>BRR SAN LUIS CL 16 12 15</t>
  </si>
  <si>
    <t>7720176</t>
  </si>
  <si>
    <t>coomatoso@coomatoso.com</t>
  </si>
  <si>
    <t>2840</t>
  </si>
  <si>
    <t>COOPERATIVA DE ENTIDADES DE SALUD DE CORDOBA</t>
  </si>
  <si>
    <t>812-001-561-0</t>
  </si>
  <si>
    <t>COODESCOR</t>
  </si>
  <si>
    <t>MONICA  MACIEL MONTES USTA</t>
  </si>
  <si>
    <t>CL 28A # 23 03 BRR SAN JOSE</t>
  </si>
  <si>
    <t>7918080</t>
  </si>
  <si>
    <t>gerencia@coodescor.org.co</t>
  </si>
  <si>
    <t>KM 1 VIA CERETE A MONTERIA</t>
  </si>
  <si>
    <t>2858</t>
  </si>
  <si>
    <t>EMPRESA COOPERATIVA FUNERARIA LTDA.</t>
  </si>
  <si>
    <t>891-103-468-9</t>
  </si>
  <si>
    <t>LOS OLIVOS EMCOFUN</t>
  </si>
  <si>
    <t>GLORIA CARMENZA VARGAS PLAZA</t>
  </si>
  <si>
    <t>CL 16 2 - 56</t>
  </si>
  <si>
    <t>8715555</t>
  </si>
  <si>
    <t>contactenosneiva@losolivos.co</t>
  </si>
  <si>
    <t>y.polo@cootracerrejon.org</t>
  </si>
  <si>
    <t>5108</t>
  </si>
  <si>
    <t>759</t>
  </si>
  <si>
    <t>1426</t>
  </si>
  <si>
    <t>2902</t>
  </si>
  <si>
    <t>FONDO DE EMPLEADOS DE PROPILCO S.A.</t>
  </si>
  <si>
    <t>800-091-618-2</t>
  </si>
  <si>
    <t>FONDEPOL</t>
  </si>
  <si>
    <t>SALLY PATRICIA BETTIN BENEDETTY</t>
  </si>
  <si>
    <t>MAMONAL KM 8</t>
  </si>
  <si>
    <t>6688732</t>
  </si>
  <si>
    <t>sally.betin@esenttia.co</t>
  </si>
  <si>
    <t>372</t>
  </si>
  <si>
    <t>2915</t>
  </si>
  <si>
    <t>FONDO DE EMPLEADOS DE COMFENALCO</t>
  </si>
  <si>
    <t>890-481-191-0</t>
  </si>
  <si>
    <t>FONCOMFENALCO</t>
  </si>
  <si>
    <t>SENEY MARGARITA JIMENEZ ROMERO</t>
  </si>
  <si>
    <t>ZARAGOCILLA DIAGONAL 30 NO.50-187</t>
  </si>
  <si>
    <t>6723800</t>
  </si>
  <si>
    <t>sjimenez@foncomfenalco.com</t>
  </si>
  <si>
    <t>903</t>
  </si>
  <si>
    <t>1579</t>
  </si>
  <si>
    <t>CL 21 6 33</t>
  </si>
  <si>
    <t>6251</t>
  </si>
  <si>
    <t>2974</t>
  </si>
  <si>
    <t>FONDO DE EMPLEADOS DE PROCAPS S.A.</t>
  </si>
  <si>
    <t>800-233-440-1</t>
  </si>
  <si>
    <t>FONPROCAPS</t>
  </si>
  <si>
    <t>VANYRA PAOLA TEJERA VARELA</t>
  </si>
  <si>
    <t>CALLE 80  78B-201</t>
  </si>
  <si>
    <t>3719347</t>
  </si>
  <si>
    <t>vtejera@procaps.com.co</t>
  </si>
  <si>
    <t>1928</t>
  </si>
  <si>
    <t>5099</t>
  </si>
  <si>
    <t>4275</t>
  </si>
  <si>
    <t>2994</t>
  </si>
  <si>
    <t>COOPERATIVA DE EDUCADORES DEL QUINDIO LTDA</t>
  </si>
  <si>
    <t>890-001-597-9</t>
  </si>
  <si>
    <t>COODEQ</t>
  </si>
  <si>
    <t>BLANCA DORIS RAMIREZ MONCADA</t>
  </si>
  <si>
    <t>CRA 12 8 64</t>
  </si>
  <si>
    <t>7453838</t>
  </si>
  <si>
    <t>contabilidad@coodeq.com</t>
  </si>
  <si>
    <t>1640</t>
  </si>
  <si>
    <t>33378</t>
  </si>
  <si>
    <t>3028</t>
  </si>
  <si>
    <t>FONDO DE EMPLEADOS DE LA UNIVERSIDAD DEL QUINDIO</t>
  </si>
  <si>
    <t>890-001-038-3</t>
  </si>
  <si>
    <t>FANNY GUERRERO PEREZ</t>
  </si>
  <si>
    <t>CRA 15 CALLE 12N</t>
  </si>
  <si>
    <t>7465360</t>
  </si>
  <si>
    <t>fondouq@uniquindio.edu.co</t>
  </si>
  <si>
    <t>908</t>
  </si>
  <si>
    <t>7412880</t>
  </si>
  <si>
    <t>9907</t>
  </si>
  <si>
    <t>3021</t>
  </si>
  <si>
    <t>3046</t>
  </si>
  <si>
    <t>COOPERATIVA DE APORTE Y CRÉDITO SANDERCOOP O.C.</t>
  </si>
  <si>
    <t>804-001-764-1</t>
  </si>
  <si>
    <t>SANDERCOOP O.C.</t>
  </si>
  <si>
    <t>MARTHA CECILIA RAMIREZ MONSALVE</t>
  </si>
  <si>
    <t>CLL 35 N 16-24</t>
  </si>
  <si>
    <t>6526267</t>
  </si>
  <si>
    <t>contabilidad@sandercoop.com</t>
  </si>
  <si>
    <t>1069</t>
  </si>
  <si>
    <t>3047</t>
  </si>
  <si>
    <t>COOPERATIVA DE PETROLEROS LTDA</t>
  </si>
  <si>
    <t>800-203-791-1</t>
  </si>
  <si>
    <t>PETROCO LTDA</t>
  </si>
  <si>
    <t>5519</t>
  </si>
  <si>
    <t>EDER SIERRA LESMES</t>
  </si>
  <si>
    <t>GIRON</t>
  </si>
  <si>
    <t>coopetroleroscta@gmail.com</t>
  </si>
  <si>
    <t>3362</t>
  </si>
  <si>
    <t>6026</t>
  </si>
  <si>
    <t>1988</t>
  </si>
  <si>
    <t>112477</t>
  </si>
  <si>
    <t>direccioncontable@coopfuturo.com</t>
  </si>
  <si>
    <t>94560</t>
  </si>
  <si>
    <t>3097</t>
  </si>
  <si>
    <t>EMPRESA COOPERATIVA DE LA INDUSTRIA DEL PETROLEO COLOMBIANO</t>
  </si>
  <si>
    <t>890-270-556-1</t>
  </si>
  <si>
    <t>COPACENTRO</t>
  </si>
  <si>
    <t>LUZ MARI GARCES SIERRA</t>
  </si>
  <si>
    <t>CRA 15 49-25 B. COLOMBIA</t>
  </si>
  <si>
    <t>6220660</t>
  </si>
  <si>
    <t>secretariageneral@copacentro.com</t>
  </si>
  <si>
    <t>713</t>
  </si>
  <si>
    <t>6476122</t>
  </si>
  <si>
    <t>coomuldesan@yahoo.com</t>
  </si>
  <si>
    <t>6539</t>
  </si>
  <si>
    <t>1740</t>
  </si>
  <si>
    <t>1784</t>
  </si>
  <si>
    <t>3745</t>
  </si>
  <si>
    <t>3204</t>
  </si>
  <si>
    <t>COOPERATIVA DE VENDEDORES DE APUESTAS</t>
  </si>
  <si>
    <t>891-502-277-0</t>
  </si>
  <si>
    <t>COOPECHANCE</t>
  </si>
  <si>
    <t>9242</t>
  </si>
  <si>
    <t>SILVIO SAUL SUAREZ SANDOVAL</t>
  </si>
  <si>
    <t>CARRERA 11 # 6-35</t>
  </si>
  <si>
    <t>8242606</t>
  </si>
  <si>
    <t>apuestascoopechance@hotmail.com</t>
  </si>
  <si>
    <t>CARRERA 9  # 68N04</t>
  </si>
  <si>
    <t>2851</t>
  </si>
  <si>
    <t>87679</t>
  </si>
  <si>
    <t>3005</t>
  </si>
  <si>
    <t>3263</t>
  </si>
  <si>
    <t>COOPERATIVA DE EMPLEADOS DEL HOSPITAL ERASMO MEOZ</t>
  </si>
  <si>
    <t>800-126-897-3</t>
  </si>
  <si>
    <t>COOHEM</t>
  </si>
  <si>
    <t>HECTOR SAMUEL TARAZONA DURAN</t>
  </si>
  <si>
    <t>AV 11E 3N 10 GOVIKA</t>
  </si>
  <si>
    <t>5956214</t>
  </si>
  <si>
    <t>coohem@hotmail.com</t>
  </si>
  <si>
    <t>3641</t>
  </si>
  <si>
    <t>3264</t>
  </si>
  <si>
    <t>COOPERATIVA DE CAFICULTORES DEL CATATUMBO LTDA.</t>
  </si>
  <si>
    <t>890-503-586-2</t>
  </si>
  <si>
    <t>COOPERACAFE</t>
  </si>
  <si>
    <t>TERESA ASCANIO GUTIERREZ</t>
  </si>
  <si>
    <t>CALLE 7 N° 28 - 27</t>
  </si>
  <si>
    <t>5611144</t>
  </si>
  <si>
    <t>info@cooperacafe.com</t>
  </si>
  <si>
    <t>CRA 7 NO 6A 24 CALLE CENTRAL GUAMALITO</t>
  </si>
  <si>
    <t>coinprog3@yahoo.es  coinprog@hotmail.com coinprogua@gmail.com</t>
  </si>
  <si>
    <t>1890</t>
  </si>
  <si>
    <t>223</t>
  </si>
  <si>
    <t>444</t>
  </si>
  <si>
    <t>3294</t>
  </si>
  <si>
    <t>COOPERATIVA ESPECIALIZADA DE EDUCACION DEL BARRIO ATALAYA CUCUTA LTDA</t>
  </si>
  <si>
    <t>890-501-707-8</t>
  </si>
  <si>
    <t>COOPEBACUC</t>
  </si>
  <si>
    <t>8046</t>
  </si>
  <si>
    <t>JUAN DE DIOS ARIAS HERNANDEZ</t>
  </si>
  <si>
    <t>Avenida KENNEDY ATALAYA 1 Etapa</t>
  </si>
  <si>
    <t>5787721</t>
  </si>
  <si>
    <t>sanjosedeperalta12@hotmail.com</t>
  </si>
  <si>
    <t>1205</t>
  </si>
  <si>
    <t>2479</t>
  </si>
  <si>
    <t>3332</t>
  </si>
  <si>
    <t>FONDO DE EMPLEADOS GORETTI</t>
  </si>
  <si>
    <t>891-224-070-0</t>
  </si>
  <si>
    <t>FEG LTDA</t>
  </si>
  <si>
    <t>JUAN CARLOS NANDAR LOPEZ</t>
  </si>
  <si>
    <t>CRA 20 A NO 14-54</t>
  </si>
  <si>
    <t>7212288</t>
  </si>
  <si>
    <t>fabiopantoja0907@gmail.com</t>
  </si>
  <si>
    <t>664</t>
  </si>
  <si>
    <t>44962</t>
  </si>
  <si>
    <t>12169</t>
  </si>
  <si>
    <t>41</t>
  </si>
  <si>
    <t>3364</t>
  </si>
  <si>
    <t>COOPERATIVA DE EDUCADORES DE ARAUCA</t>
  </si>
  <si>
    <t>800-199-711-5</t>
  </si>
  <si>
    <t>COOPEDAR LTDA</t>
  </si>
  <si>
    <t>MARIA YOLANDA MARIÑO DE RIVERA</t>
  </si>
  <si>
    <t>ARAUCA</t>
  </si>
  <si>
    <t>Calle 22 Nro.17-40</t>
  </si>
  <si>
    <t>8853538</t>
  </si>
  <si>
    <t>coopedaroes@gmail.com</t>
  </si>
  <si>
    <t>300</t>
  </si>
  <si>
    <t>7166212</t>
  </si>
  <si>
    <t>11563</t>
  </si>
  <si>
    <t>3392</t>
  </si>
  <si>
    <t>COOPERATIVA MULTIACTIVA NACIONAL DE  CAMPOHERMOSO LTDA890.203.382-1</t>
  </si>
  <si>
    <t>890-203-382-1</t>
  </si>
  <si>
    <t>COMUNALCO</t>
  </si>
  <si>
    <t>8043</t>
  </si>
  <si>
    <t>EDGAR SOLANO MUÑOZ</t>
  </si>
  <si>
    <t>6423823</t>
  </si>
  <si>
    <t>gerenciacoomunalco@cocobu.edu.co</t>
  </si>
  <si>
    <t>20704</t>
  </si>
  <si>
    <t>COOPERATIVA DE AHORRO Y CREDITO VALLE DE SAN JOSE LTDA</t>
  </si>
  <si>
    <t>7658</t>
  </si>
  <si>
    <t>3403</t>
  </si>
  <si>
    <t>COOPERATIVA DE IMPRESORES Y PAPELEROS DEL ORIENTE LTDA</t>
  </si>
  <si>
    <t>890-204-803-3</t>
  </si>
  <si>
    <t>COIMPRESORES DEL ORIENTE LTDA</t>
  </si>
  <si>
    <t>PATRICIA LUCIA OJEDA ESPARZA</t>
  </si>
  <si>
    <t>CARRERA 12 NO. 42-37</t>
  </si>
  <si>
    <t>6403184</t>
  </si>
  <si>
    <t>info@coimpresoresdeloriente</t>
  </si>
  <si>
    <t>3262</t>
  </si>
  <si>
    <t>3448</t>
  </si>
  <si>
    <t>COOPERATIVA MULTIACTIVA  DE  LOS  TRABAJADORES  DE SANTANDER</t>
  </si>
  <si>
    <t>890-201-063-6</t>
  </si>
  <si>
    <t>COOMULTRASAN</t>
  </si>
  <si>
    <t>5235</t>
  </si>
  <si>
    <t>ORLANDO CESPEDES CAMACHO</t>
  </si>
  <si>
    <t>CARRERA 35A NO 48-57</t>
  </si>
  <si>
    <t>6434204</t>
  </si>
  <si>
    <t>contabilidad@coomultrasan.com.co</t>
  </si>
  <si>
    <t>244831</t>
  </si>
  <si>
    <t>856</t>
  </si>
  <si>
    <t>5799</t>
  </si>
  <si>
    <t>5230</t>
  </si>
  <si>
    <t>67840</t>
  </si>
  <si>
    <t>143</t>
  </si>
  <si>
    <t>1121</t>
  </si>
  <si>
    <t>3736</t>
  </si>
  <si>
    <t>FONDO DE EMPLEADOS DEL SECTOR FARMACEUTICO</t>
  </si>
  <si>
    <t>860-024-035-1</t>
  </si>
  <si>
    <t>FESFA</t>
  </si>
  <si>
    <t>CLARA INES CASTRO LOZANO</t>
  </si>
  <si>
    <t>AVDA SUBA NO. 95-66</t>
  </si>
  <si>
    <t>6002414</t>
  </si>
  <si>
    <t>fesfa@gerencia.gmail.com</t>
  </si>
  <si>
    <t>602</t>
  </si>
  <si>
    <t>3794</t>
  </si>
  <si>
    <t>COOPERATIVA MULTIACTIVA REDIL</t>
  </si>
  <si>
    <t>830-018-692-7</t>
  </si>
  <si>
    <t>REDIL</t>
  </si>
  <si>
    <t>CAMILO ALFREDO OSSA OROZCO</t>
  </si>
  <si>
    <t>AC 15   100  73</t>
  </si>
  <si>
    <t>7424950</t>
  </si>
  <si>
    <t>gerencia@cooperativaredil.com</t>
  </si>
  <si>
    <t>3657</t>
  </si>
  <si>
    <t>3841</t>
  </si>
  <si>
    <t>COOPERATIVA ESPECIALIZADA DE EDUCACION DE COMFENALCO</t>
  </si>
  <si>
    <t>890-203-667-3</t>
  </si>
  <si>
    <t>AMPARO CORREDOR GUZMAN</t>
  </si>
  <si>
    <t>CL 37 21 36</t>
  </si>
  <si>
    <t>6457189</t>
  </si>
  <si>
    <t>info@colcomfenalco.edu.co</t>
  </si>
  <si>
    <t>149</t>
  </si>
  <si>
    <t>3899</t>
  </si>
  <si>
    <t>COOPERATIVA DE TECNICOS E INGENIEROS DE LA INDUSTRIA DEL PETROLEO Y AFINES LTDA.</t>
  </si>
  <si>
    <t>804-000-243-1</t>
  </si>
  <si>
    <t>TIP LTDA</t>
  </si>
  <si>
    <t>LINA MARIA PALENCIA GOMEZ</t>
  </si>
  <si>
    <t>PIEDECUESTA</t>
  </si>
  <si>
    <t>CRA 15 # 7BN - 09QUINTA GRANADA</t>
  </si>
  <si>
    <t>6562316</t>
  </si>
  <si>
    <t>tipcontabilidad@telecom.com.co</t>
  </si>
  <si>
    <t>7318</t>
  </si>
  <si>
    <t>13278</t>
  </si>
  <si>
    <t>4022</t>
  </si>
  <si>
    <t>FONDO DE EMPLEADOS COMFAMILIAR RISARALDA</t>
  </si>
  <si>
    <t>891-412-257-7</t>
  </si>
  <si>
    <t>FACOR</t>
  </si>
  <si>
    <t>APOLINAR TABIMA GARCIA</t>
  </si>
  <si>
    <t>Avenida CIRCUNVALAR Nro.3-01</t>
  </si>
  <si>
    <t>3313311</t>
  </si>
  <si>
    <t>facorrda@gmail.com</t>
  </si>
  <si>
    <t>2518</t>
  </si>
  <si>
    <t>1240</t>
  </si>
  <si>
    <t>2167</t>
  </si>
  <si>
    <t>coomper40@gmail.com</t>
  </si>
  <si>
    <t>5525</t>
  </si>
  <si>
    <t>4193</t>
  </si>
  <si>
    <t>COOPERATIVA DE EMPLEADOS DEL ISS CALDAS LTDA</t>
  </si>
  <si>
    <t>890-802-965-3</t>
  </si>
  <si>
    <t>COODES</t>
  </si>
  <si>
    <t>MARIA CIELO MEJIA SERNA</t>
  </si>
  <si>
    <t>Calle 22 Nro.22-26 Oficina 405</t>
  </si>
  <si>
    <t>8823182</t>
  </si>
  <si>
    <t>coodess@gmail.com</t>
  </si>
  <si>
    <t>13519</t>
  </si>
  <si>
    <t>CRA 15 119 52 OF 502</t>
  </si>
  <si>
    <t>4403</t>
  </si>
  <si>
    <t>COOPERATIVA DE AHORRO Y CREDITO SOCIAL LTDA PROSPERANDO</t>
  </si>
  <si>
    <t>890-700-605-9</t>
  </si>
  <si>
    <t>PROSPERANDO</t>
  </si>
  <si>
    <t>DIANA LUCIA ROA DIAZ</t>
  </si>
  <si>
    <t>2622777</t>
  </si>
  <si>
    <t>25227</t>
  </si>
  <si>
    <t>14199</t>
  </si>
  <si>
    <t>1387</t>
  </si>
  <si>
    <t>CARRERA 50A N° 37-31</t>
  </si>
  <si>
    <t>42062</t>
  </si>
  <si>
    <t>4729</t>
  </si>
  <si>
    <t>COOPERATIVA MULTIACTIVA TRANSPORTADORA DE GAS INTERNACIONAL</t>
  </si>
  <si>
    <t>804-007-876-3</t>
  </si>
  <si>
    <t>COOMTGI</t>
  </si>
  <si>
    <t>ORLANDO SARMIENTO RIVERO</t>
  </si>
  <si>
    <t>CRA 9 71-44</t>
  </si>
  <si>
    <t>6320002</t>
  </si>
  <si>
    <t>coomtgi@tgi.com.co</t>
  </si>
  <si>
    <t>473</t>
  </si>
  <si>
    <t>4958</t>
  </si>
  <si>
    <t>COOPERATIVA DE PRODUCTORES DE CARBON DE CERRO GUAYABO LTDA</t>
  </si>
  <si>
    <t>807-000-829-6</t>
  </si>
  <si>
    <t>COOPROCARCEGUA LTDA</t>
  </si>
  <si>
    <t>1010</t>
  </si>
  <si>
    <t>OSCAR MAURICIO ORTEGA BALLESTEROS</t>
  </si>
  <si>
    <t>Avenida 3 Nro.11-40</t>
  </si>
  <si>
    <t>5830839</t>
  </si>
  <si>
    <t>copcegua@telecom.com.co</t>
  </si>
  <si>
    <t>4988</t>
  </si>
  <si>
    <t>FONDO DE EMPLEADOS DE LUMINEX</t>
  </si>
  <si>
    <t>830-034-988-9</t>
  </si>
  <si>
    <t>FONLUMINEX</t>
  </si>
  <si>
    <t>MANUEL ENRIQUE DUQUE GOMEZ</t>
  </si>
  <si>
    <t>CL 65A 95 91</t>
  </si>
  <si>
    <t>4376700</t>
  </si>
  <si>
    <t>asistente.fondoempleadosluminex@legrand.com.co</t>
  </si>
  <si>
    <t>5068</t>
  </si>
  <si>
    <t>FONDO DE EMPLEADOS DE LA CAJA DE PREVISION SOCIAL DE COMUNICACIONES  CAPRECOM</t>
  </si>
  <si>
    <t>860-065-466-8</t>
  </si>
  <si>
    <t>FONEMCAP</t>
  </si>
  <si>
    <t>LUZ AMANDA GAITAN RIVERA</t>
  </si>
  <si>
    <t>2630209</t>
  </si>
  <si>
    <t>fonemcap@hotmail.com</t>
  </si>
  <si>
    <t>651</t>
  </si>
  <si>
    <t>5097</t>
  </si>
  <si>
    <t>FONDO DE EMPLEADOS PARA LA COOPERACION Y EL SERVICIO</t>
  </si>
  <si>
    <t>800-247-219-9</t>
  </si>
  <si>
    <t>COOMSERVI</t>
  </si>
  <si>
    <t>WILSON HURTADO TORRES</t>
  </si>
  <si>
    <t>CRA 34 NO 4 73</t>
  </si>
  <si>
    <t>3705088</t>
  </si>
  <si>
    <t>contabilidad@coomservi.coop</t>
  </si>
  <si>
    <t>6951</t>
  </si>
  <si>
    <t>FONDO DE EMPLEADOS CONINSA S.A Y RAMON H. LONDO#O S.A.</t>
  </si>
  <si>
    <t>890-985-399-9</t>
  </si>
  <si>
    <t>FECORH</t>
  </si>
  <si>
    <t>JAINOVER RAMIREZ GARCIA</t>
  </si>
  <si>
    <t>CALLE 55 45 55</t>
  </si>
  <si>
    <t>5116199</t>
  </si>
  <si>
    <t>jramirez@coninsaramonh.com</t>
  </si>
  <si>
    <t>1503</t>
  </si>
  <si>
    <t>CR 13 A 34 72</t>
  </si>
  <si>
    <t>2298</t>
  </si>
  <si>
    <t>3739</t>
  </si>
  <si>
    <t>5337</t>
  </si>
  <si>
    <t>FONDO DE EMPLEADOS DE RCN TELEVISION</t>
  </si>
  <si>
    <t>830-081-620-4</t>
  </si>
  <si>
    <t>FONDAR</t>
  </si>
  <si>
    <t>ERNESTO MORERA RODRIGUEZ</t>
  </si>
  <si>
    <t>Avenida LAS AMERICAS 65 82</t>
  </si>
  <si>
    <t>4208489</t>
  </si>
  <si>
    <t>fondar@rcntv.com.co</t>
  </si>
  <si>
    <t>1058</t>
  </si>
  <si>
    <t>4467</t>
  </si>
  <si>
    <t>5411</t>
  </si>
  <si>
    <t>FONDO DE EMPLEADOS DE TELMEX COLOMBIA</t>
  </si>
  <si>
    <t>830-105-648-5</t>
  </si>
  <si>
    <t>FONTELMEX</t>
  </si>
  <si>
    <t>ANDREA PACHECO ALFONSO</t>
  </si>
  <si>
    <t>KR 7 63 44</t>
  </si>
  <si>
    <t>7483150</t>
  </si>
  <si>
    <t>fondo.att@claro.com.co</t>
  </si>
  <si>
    <t>1455</t>
  </si>
  <si>
    <t>5433</t>
  </si>
  <si>
    <t>FONDO DE EMPLEADOS DE GRANDES SUPERFICIES DE COLOMBIA S.A.CARREFOUR</t>
  </si>
  <si>
    <t>830-111-345-3</t>
  </si>
  <si>
    <t>FONCARREFOUR</t>
  </si>
  <si>
    <t>STELLA CIFUENTES GARCIA</t>
  </si>
  <si>
    <t>6579797</t>
  </si>
  <si>
    <t>stella.cifuentes@cencosud.com.co</t>
  </si>
  <si>
    <t>10010</t>
  </si>
  <si>
    <t>KM 1.5 VIA CALI-CANDELARIA COND IND LA NUBIA B75</t>
  </si>
  <si>
    <t>5869</t>
  </si>
  <si>
    <t>TRAVEL GROUP ENTIDAD COOPERATIVA</t>
  </si>
  <si>
    <t>830-128-428-0</t>
  </si>
  <si>
    <t>TRAVEL GROUP</t>
  </si>
  <si>
    <t>DIEGO FLECHAS GUEVARA</t>
  </si>
  <si>
    <t>CR 16 A 79 48</t>
  </si>
  <si>
    <t>4796195</t>
  </si>
  <si>
    <t>contabilidad@travelgroup.travel</t>
  </si>
  <si>
    <t>5875</t>
  </si>
  <si>
    <t>SERVICIOS COOPERATIVOS DE COLOMBIA</t>
  </si>
  <si>
    <t>830-126-116-9</t>
  </si>
  <si>
    <t>COSERCOOP</t>
  </si>
  <si>
    <t>MARIA STELLA CLAVIJO GALLEGO</t>
  </si>
  <si>
    <t>CRA 38 # 25 B -88</t>
  </si>
  <si>
    <t>2440040</t>
  </si>
  <si>
    <t>contabilidad@cosercoop.com.co</t>
  </si>
  <si>
    <t>3962</t>
  </si>
  <si>
    <t>CRA 20 39 A 20</t>
  </si>
  <si>
    <t>5512</t>
  </si>
  <si>
    <t>6202</t>
  </si>
  <si>
    <t>COOPERATIVA DE LOS SERVIDORES DE LA FISCALIA GENERAL DE LA NACION</t>
  </si>
  <si>
    <t>830-056-173-8</t>
  </si>
  <si>
    <t>COOPFISCALIA</t>
  </si>
  <si>
    <t>JUAN CARLOS ALVAREZ MANTILLA</t>
  </si>
  <si>
    <t>CALLE 17  10 16 OFIC 505</t>
  </si>
  <si>
    <t>4820051</t>
  </si>
  <si>
    <t>coopfiscalia@coopfiscalia.com</t>
  </si>
  <si>
    <t>2146</t>
  </si>
  <si>
    <t>6290</t>
  </si>
  <si>
    <t>EMPRESA DE ADMINISTRACION PUBLICA COOPERATIVA PARA LA GESTION TERRITORIAL DEL DESARROLLO LIMITADA</t>
  </si>
  <si>
    <t>830-052-443-3</t>
  </si>
  <si>
    <t>APTIVA LTDA</t>
  </si>
  <si>
    <t>4530</t>
  </si>
  <si>
    <t>EMIRO JESUS MADERA REYES</t>
  </si>
  <si>
    <t>6110130</t>
  </si>
  <si>
    <t>migucan2000@hotmail.com</t>
  </si>
  <si>
    <t>6505</t>
  </si>
  <si>
    <t>FONDO MUTUAL DE ASOCIADOS</t>
  </si>
  <si>
    <t>800-122-482-2</t>
  </si>
  <si>
    <t>FOMAS</t>
  </si>
  <si>
    <t>JOHN JAIME VALLEJO CIFUENTES</t>
  </si>
  <si>
    <t>Calle 47D Nro.78-A-5</t>
  </si>
  <si>
    <t>4144949</t>
  </si>
  <si>
    <t>fomas@une.net.co</t>
  </si>
  <si>
    <t>211</t>
  </si>
  <si>
    <t>810</t>
  </si>
  <si>
    <t>6832</t>
  </si>
  <si>
    <t>6834</t>
  </si>
  <si>
    <t>FONDO DE EMPLEADOS DE GASES DE OCCIDENTE S.A. E.S.P.</t>
  </si>
  <si>
    <t>805-004-548-2</t>
  </si>
  <si>
    <t>FEGOCCIDENTE</t>
  </si>
  <si>
    <t>SANDRA JANETH GIRALDO OROZCO</t>
  </si>
  <si>
    <t>CENTRO COMERCIAL CHIPICHAPE BODEGA 6 PISO 2</t>
  </si>
  <si>
    <t>4187300</t>
  </si>
  <si>
    <t>fegoccidente@gasesdeoccidente.com</t>
  </si>
  <si>
    <t>777</t>
  </si>
  <si>
    <t>6948</t>
  </si>
  <si>
    <t>COOPERATIVA DE PORCICULTORES DEL EJE CAFETERO</t>
  </si>
  <si>
    <t>816-003-954-5</t>
  </si>
  <si>
    <t>CERCAFE</t>
  </si>
  <si>
    <t>0122</t>
  </si>
  <si>
    <t>GUSTAVO MOLINA ECHEVERRY</t>
  </si>
  <si>
    <t>3116565</t>
  </si>
  <si>
    <t>contador@cercafe.com.co</t>
  </si>
  <si>
    <t>6971</t>
  </si>
  <si>
    <t>ASOCIACION ANTIOQUEÑA DE COOPERATIVAS</t>
  </si>
  <si>
    <t>800-015-746-3</t>
  </si>
  <si>
    <t>CONFECOOP ANTIOQUIA</t>
  </si>
  <si>
    <t>LUIS FERNANDO GOMEZ GIRALDO</t>
  </si>
  <si>
    <t>CRA 49 53 19 OF 404</t>
  </si>
  <si>
    <t>4448383</t>
  </si>
  <si>
    <t>mserna@confecoopantioquia.coop</t>
  </si>
  <si>
    <t>106</t>
  </si>
  <si>
    <t>7007</t>
  </si>
  <si>
    <t>FONDO DE EMPLEADOS DE REFINERIA DE CARTAGENA</t>
  </si>
  <si>
    <t>890-400-186-7</t>
  </si>
  <si>
    <t>FONRECAR</t>
  </si>
  <si>
    <t>LILIANA MARGARITA GARAY CAPARROSO</t>
  </si>
  <si>
    <t>CENTRO EDIFICIO CONCASA PISO 10 OFICINA</t>
  </si>
  <si>
    <t>6644885</t>
  </si>
  <si>
    <t>contabilidad@fonrecar.com</t>
  </si>
  <si>
    <t>2044</t>
  </si>
  <si>
    <t>360</t>
  </si>
  <si>
    <t>7068</t>
  </si>
  <si>
    <t>COOPERATIVA MULTIACTIVA DE LA UNIVERSIDAD DE LOS LLANOS</t>
  </si>
  <si>
    <t>892-001-439-0</t>
  </si>
  <si>
    <t>COUNILLANOS</t>
  </si>
  <si>
    <t>JAIME MONTESDEOCA</t>
  </si>
  <si>
    <t>KM 12 VIA APIAY VDA BARCELONA</t>
  </si>
  <si>
    <t>6616800</t>
  </si>
  <si>
    <t>counillanos@unillanos.edu.co</t>
  </si>
  <si>
    <t>457</t>
  </si>
  <si>
    <t>1241</t>
  </si>
  <si>
    <t>11750</t>
  </si>
  <si>
    <t>7339</t>
  </si>
  <si>
    <t>FONDO DE EMPLEADOS DE NACIONES DE UNIDAS DE COLOMBIA</t>
  </si>
  <si>
    <t>830-121-369-2</t>
  </si>
  <si>
    <t>FENUCOL</t>
  </si>
  <si>
    <t>HEIDY YOLIMA GARZON GONZALEZ</t>
  </si>
  <si>
    <t>CALLE 82 N. 18-24 OFIC 601</t>
  </si>
  <si>
    <t>3004801</t>
  </si>
  <si>
    <t>heidy.garzon@fenucol.com</t>
  </si>
  <si>
    <t>439</t>
  </si>
  <si>
    <t>7539</t>
  </si>
  <si>
    <t>FONDO DE EMPLEADOS DE MANPOWER COLOMBIA</t>
  </si>
  <si>
    <t>830-077-032-8</t>
  </si>
  <si>
    <t>FONPOWER</t>
  </si>
  <si>
    <t>LUZ ANGELA ORTIZ GALLO</t>
  </si>
  <si>
    <t>DIAGONAL 50 49 14 OF 409</t>
  </si>
  <si>
    <t>5140700</t>
  </si>
  <si>
    <t>fondoempleados@manpower.com.co</t>
  </si>
  <si>
    <t>8897</t>
  </si>
  <si>
    <t>54264</t>
  </si>
  <si>
    <t>18188</t>
  </si>
  <si>
    <t>716</t>
  </si>
  <si>
    <t>7678</t>
  </si>
  <si>
    <t>FONDO DE EMPLEADOS DE POLLOS BUCANERO</t>
  </si>
  <si>
    <t>800-227-717-1</t>
  </si>
  <si>
    <t>FONDEPOBU</t>
  </si>
  <si>
    <t>JULIA INES SALAMANCA ZUA#IGA</t>
  </si>
  <si>
    <t>CRA 1 46B 45</t>
  </si>
  <si>
    <t>6853030</t>
  </si>
  <si>
    <t>fondepobu@polloselbucanero.com</t>
  </si>
  <si>
    <t>2935</t>
  </si>
  <si>
    <t>7717</t>
  </si>
  <si>
    <t>COOPERATIVA MULTIACTIVA DE TRABAJADORES DE DRUMMOND LTD.</t>
  </si>
  <si>
    <t>819-004-364-5</t>
  </si>
  <si>
    <t>COOTRADRUM</t>
  </si>
  <si>
    <t>ANNY VILLAFAÑE RAMOS</t>
  </si>
  <si>
    <t>Calle 21 Nro.3-106 CENTRO</t>
  </si>
  <si>
    <t>4213540</t>
  </si>
  <si>
    <t>cootradrum_ltd@hotmail.com</t>
  </si>
  <si>
    <t>600</t>
  </si>
  <si>
    <t>7735</t>
  </si>
  <si>
    <t>COOPERATIVA SERVIACTIVA</t>
  </si>
  <si>
    <t>830-073-512-3</t>
  </si>
  <si>
    <t>SERVIACTIVA</t>
  </si>
  <si>
    <t>7493</t>
  </si>
  <si>
    <t>ERLENE LOZANO FERNANDEZ</t>
  </si>
  <si>
    <t>CALLE 103 NO 45 A 14</t>
  </si>
  <si>
    <t>2560529</t>
  </si>
  <si>
    <t>.</t>
  </si>
  <si>
    <t>339</t>
  </si>
  <si>
    <t>7736</t>
  </si>
  <si>
    <t>FONDO DE EMPLEADOS DE PRODUCTOS NATURALES DE CAJICA</t>
  </si>
  <si>
    <t>832-004-870-8</t>
  </si>
  <si>
    <t>FEMPRONAC</t>
  </si>
  <si>
    <t>HECTOR JAVIER GALINDO CUBILLOS</t>
  </si>
  <si>
    <t>CAJICA</t>
  </si>
  <si>
    <t>CAJICA KM 5 VIA TABIO</t>
  </si>
  <si>
    <t>4887000</t>
  </si>
  <si>
    <t>mgonzalez?4alqueria.com.co</t>
  </si>
  <si>
    <t>11099</t>
  </si>
  <si>
    <t>151</t>
  </si>
  <si>
    <t>7832</t>
  </si>
  <si>
    <t>COOPERATIVA MULTIACTIVA DE COMERCIANTES MAYORISTAS DE FRUTAS Y VERDURAS DEL ORIENTE COLOMBIANO</t>
  </si>
  <si>
    <t>826-001-707-1</t>
  </si>
  <si>
    <t>COMAFRUVES</t>
  </si>
  <si>
    <t>ALFREDO DIAZ GOMEZ</t>
  </si>
  <si>
    <t>CRA 20  14-93</t>
  </si>
  <si>
    <t>7705612</t>
  </si>
  <si>
    <t>coomproriente@hotmail.com</t>
  </si>
  <si>
    <t>389799</t>
  </si>
  <si>
    <t>1181</t>
  </si>
  <si>
    <t>909</t>
  </si>
  <si>
    <t>236897</t>
  </si>
  <si>
    <t>6551</t>
  </si>
  <si>
    <t>8233</t>
  </si>
  <si>
    <t>EMPRESA PRECOOPERATIVA DISAZUCAR</t>
  </si>
  <si>
    <t>805-019-469-4</t>
  </si>
  <si>
    <t>JUAN MANUEL GARCIA GIRALDO</t>
  </si>
  <si>
    <t>CLL 64 NTE NO. 5B-146 OF 311G</t>
  </si>
  <si>
    <t>6648080</t>
  </si>
  <si>
    <t>disazucar@sucesoresgh.com</t>
  </si>
  <si>
    <t>8301</t>
  </si>
  <si>
    <t>FONDO DE EMPLEADOS PROTECCION S.A</t>
  </si>
  <si>
    <t>811-026-616-1</t>
  </si>
  <si>
    <t>CLARA PATRICIA GOMEZ ARBELAEZ</t>
  </si>
  <si>
    <t>CL 49 63 100</t>
  </si>
  <si>
    <t>2307500</t>
  </si>
  <si>
    <t>fondodeempleados@proteccion.com.co</t>
  </si>
  <si>
    <t>1770</t>
  </si>
  <si>
    <t>8379</t>
  </si>
  <si>
    <t>COOPERATIVA INDUSTRIAL DE MARINILLA</t>
  </si>
  <si>
    <t>811-013-986-5</t>
  </si>
  <si>
    <t>COOPIMAR</t>
  </si>
  <si>
    <t>MARIA CRISTINA HURTADO GOMEZ</t>
  </si>
  <si>
    <t>MARINILLA</t>
  </si>
  <si>
    <t>5487523</t>
  </si>
  <si>
    <t>coopimar@une.net.co</t>
  </si>
  <si>
    <t>8456</t>
  </si>
  <si>
    <t>COOPERATIVA MULTIACTIVA DE LA CORPORACION UNIVERSITARIA MINUTO DE DIOS</t>
  </si>
  <si>
    <t>830-086-712-6</t>
  </si>
  <si>
    <t>COOPERATIVA UNIMINUTO</t>
  </si>
  <si>
    <t>ASTRID GONZALEZ HADAD</t>
  </si>
  <si>
    <t>CARRERA 73 A # 80 - 12</t>
  </si>
  <si>
    <t>6715284</t>
  </si>
  <si>
    <t>coopuniminuto@uniminuto.edu</t>
  </si>
  <si>
    <t>75549</t>
  </si>
  <si>
    <t>116635</t>
  </si>
  <si>
    <t>58940</t>
  </si>
  <si>
    <t>1142</t>
  </si>
  <si>
    <t>8598</t>
  </si>
  <si>
    <t>COOPERATIVA MULTIACTIVA DE TRABAJO ASOCIADO DE PROFESORES DEL DEPARTAMENTO DEL META</t>
  </si>
  <si>
    <t>822-006-598-1</t>
  </si>
  <si>
    <t>COOPROMETA</t>
  </si>
  <si>
    <t>JOSE BALLEN PATIÑO</t>
  </si>
  <si>
    <t>CRA 14 13 - 80</t>
  </si>
  <si>
    <t>6583616</t>
  </si>
  <si>
    <t>cooprometa@gmail.com</t>
  </si>
  <si>
    <t>1152</t>
  </si>
  <si>
    <t>8686</t>
  </si>
  <si>
    <t>FONDO DE EMPLEADOS PARA EL FUTURO DEL GRUPO ANTIOQUEÑO DE APUESTAS</t>
  </si>
  <si>
    <t>830-501-867-1</t>
  </si>
  <si>
    <t>FEMFUTURO-GANA</t>
  </si>
  <si>
    <t>EUGENIA - VANEGAS CASTRO</t>
  </si>
  <si>
    <t>CL 50 51 75</t>
  </si>
  <si>
    <t>4444441</t>
  </si>
  <si>
    <t>eugenia.vanegas@femfuturo-gana.com.co</t>
  </si>
  <si>
    <t>CRA 67 4 G 78 P 2</t>
  </si>
  <si>
    <t>12879</t>
  </si>
  <si>
    <t>8848</t>
  </si>
  <si>
    <t>FONDO DE EMPLEADOS FONFRESENIUS</t>
  </si>
  <si>
    <t>830-142-623-9</t>
  </si>
  <si>
    <t>FONFRESENIUS</t>
  </si>
  <si>
    <t>EDGAR ENRIQUE PEDRAZA RUEDA</t>
  </si>
  <si>
    <t>CRA96 25 F 12</t>
  </si>
  <si>
    <t>2941400</t>
  </si>
  <si>
    <t>contador.fonfresenius@fmc-ag.com</t>
  </si>
  <si>
    <t>1258</t>
  </si>
  <si>
    <t>8894</t>
  </si>
  <si>
    <t>COOPERATIVA DE LA CONSTRUCCION EL PALUSTRE</t>
  </si>
  <si>
    <t>807-008-519-4</t>
  </si>
  <si>
    <t>COOPALUSTRE</t>
  </si>
  <si>
    <t>DEASY FABIOLA GELVEZ JIMENEZ</t>
  </si>
  <si>
    <t>AV 1 7-02 BRR CHAPINERO</t>
  </si>
  <si>
    <t>5784978</t>
  </si>
  <si>
    <t>asis.elpalustre@hotmail.com</t>
  </si>
  <si>
    <t>9202</t>
  </si>
  <si>
    <t>COOPERATIVA ASOCIATIVA DE TRABAJO COMUNITARIO</t>
  </si>
  <si>
    <t>822-007-322-0</t>
  </si>
  <si>
    <t>COOASTCOM</t>
  </si>
  <si>
    <t>8511</t>
  </si>
  <si>
    <t>JOHN CHICA SOSA</t>
  </si>
  <si>
    <t>cooperativa@cooastcom.com.co</t>
  </si>
  <si>
    <t>192</t>
  </si>
  <si>
    <t>30690</t>
  </si>
  <si>
    <t>FONDO DE EMPLEADOS DE SPRING FARMS FESFARMS</t>
  </si>
  <si>
    <t>900-054-642-5</t>
  </si>
  <si>
    <t>FESFARMS</t>
  </si>
  <si>
    <t>JHON MARIO BEDOYA GOMEZ</t>
  </si>
  <si>
    <t>LA CEJA</t>
  </si>
  <si>
    <t>VRD SAN NICOLAS FINCA LA LINDA</t>
  </si>
  <si>
    <t>3222248</t>
  </si>
  <si>
    <t>cata2514@hotmail.com</t>
  </si>
  <si>
    <t>870</t>
  </si>
  <si>
    <t>38648</t>
  </si>
  <si>
    <t>9900</t>
  </si>
  <si>
    <t>FONDO DE EMPLEADOS DE SEGURIDAD ATLAS</t>
  </si>
  <si>
    <t>900-037-366-5</t>
  </si>
  <si>
    <t>FONATLAS</t>
  </si>
  <si>
    <t>LILIANA TREJOS LOPEZ</t>
  </si>
  <si>
    <t>CR 2  31 40</t>
  </si>
  <si>
    <t>4487746</t>
  </si>
  <si>
    <t>contabilidad@fonatlas.com</t>
  </si>
  <si>
    <t>6805</t>
  </si>
  <si>
    <t>10008</t>
  </si>
  <si>
    <t>FONDO DE EMPLEADOS DE LA SOCIEDAD PORTUARIA REGIONAL BARRANQUILLA S.A</t>
  </si>
  <si>
    <t>802-002-800-4</t>
  </si>
  <si>
    <t>FEPORT</t>
  </si>
  <si>
    <t>HAROLD RAMOS ARANGO</t>
  </si>
  <si>
    <t>CRA 38 CALLE 1 ORILLA DEL RIO</t>
  </si>
  <si>
    <t>3716350</t>
  </si>
  <si>
    <t>mahumada@puertodebarranquilla.com</t>
  </si>
  <si>
    <t>10024</t>
  </si>
  <si>
    <t>INSTITUCION AUXILIAR DEL COOPERATIVISMO EDUCAR SALUD</t>
  </si>
  <si>
    <t>830-512-355-8</t>
  </si>
  <si>
    <t>IAC EDUCAR SALUD</t>
  </si>
  <si>
    <t>ELIMIR EDUARDO PINTO DIAZ</t>
  </si>
  <si>
    <t>CALLE 73 # 11-66</t>
  </si>
  <si>
    <t>3171820</t>
  </si>
  <si>
    <t>jcbejaranol@saludcoop.coop</t>
  </si>
  <si>
    <t>1318</t>
  </si>
  <si>
    <t>10306</t>
  </si>
  <si>
    <t>FONDO DE EMPLEADOS DE LA FUNDACION HOSPITALARIA SAN VICENTE DE PAUL</t>
  </si>
  <si>
    <t>900-074-927-4</t>
  </si>
  <si>
    <t>EL HOSPITAL</t>
  </si>
  <si>
    <t>ISABEL CRISTINA CHACON ALVAREZ</t>
  </si>
  <si>
    <t>CALLE64 51-154</t>
  </si>
  <si>
    <t>4441333</t>
  </si>
  <si>
    <t>fondo de empleados@sanvicentefundacion.com</t>
  </si>
  <si>
    <t>2188</t>
  </si>
  <si>
    <t>AUT MEDELLIN KM 9.6 COSTADO SUR</t>
  </si>
  <si>
    <t>gperaltad@epsifarma.com.co</t>
  </si>
  <si>
    <t>1473</t>
  </si>
  <si>
    <t>27195</t>
  </si>
  <si>
    <t>10349</t>
  </si>
  <si>
    <t>FONDO DE EMPLEADOS DE COORDINADORA MERCANTIL S.A.</t>
  </si>
  <si>
    <t>900-076-795-8</t>
  </si>
  <si>
    <t>FECOORDI</t>
  </si>
  <si>
    <t>ANGELA MARIA ACOSTA OCHOA</t>
  </si>
  <si>
    <t>CL 30A 53 16</t>
  </si>
  <si>
    <t>3500040</t>
  </si>
  <si>
    <t>gennia@coordinadora.com</t>
  </si>
  <si>
    <t>3169</t>
  </si>
  <si>
    <t>info@coomunion.com</t>
  </si>
  <si>
    <t>1083</t>
  </si>
  <si>
    <t>18410</t>
  </si>
  <si>
    <t>10715</t>
  </si>
  <si>
    <t>FONDO DE SOLIDARIDAD DE LOS MEDICOS DE LA FUNDACION CLINICA VALLE DEL LILI</t>
  </si>
  <si>
    <t>805-007-302-1</t>
  </si>
  <si>
    <t>FOSMELILI</t>
  </si>
  <si>
    <t>FERNANDO VELASQUEZ LASPRILLA</t>
  </si>
  <si>
    <t>CARRERA 98 18-49</t>
  </si>
  <si>
    <t>3319090</t>
  </si>
  <si>
    <t>fosmelili@gmail.com</t>
  </si>
  <si>
    <t>204</t>
  </si>
  <si>
    <t>946</t>
  </si>
  <si>
    <t>CR 64 C 72 160</t>
  </si>
  <si>
    <t>11218</t>
  </si>
  <si>
    <t>COOPERATIVA COOPERAEL</t>
  </si>
  <si>
    <t>900-074-186-3</t>
  </si>
  <si>
    <t>COOPERAEL</t>
  </si>
  <si>
    <t>EYBAR SORAYA CARVAJAL GONZALEZ</t>
  </si>
  <si>
    <t>CRA 100 21 52 OF 205</t>
  </si>
  <si>
    <t>298969</t>
  </si>
  <si>
    <t>dilba.orjuela@cooperael.com</t>
  </si>
  <si>
    <t>1532</t>
  </si>
  <si>
    <t>6044666</t>
  </si>
  <si>
    <t>62460</t>
  </si>
  <si>
    <t>3555</t>
  </si>
  <si>
    <t>11577</t>
  </si>
  <si>
    <t>FONDO DE EMPLEADOS DE FAMILIA SANCELA</t>
  </si>
  <si>
    <t>900-198-308-8</t>
  </si>
  <si>
    <t>CON FAMILIA</t>
  </si>
  <si>
    <t>FERNANDO DE JESUS PALOMINO LONDO¥O</t>
  </si>
  <si>
    <t>CR 50 # 8 SUR 117</t>
  </si>
  <si>
    <t>3609629</t>
  </si>
  <si>
    <t>mariaag@familia.com.co</t>
  </si>
  <si>
    <t>3094</t>
  </si>
  <si>
    <t>11863</t>
  </si>
  <si>
    <t>FONDO DE EMPLEADOS DE EMPRESAS FALABELLA COLOMBIA</t>
  </si>
  <si>
    <t>900-244-197-4</t>
  </si>
  <si>
    <t>FONDEFAL</t>
  </si>
  <si>
    <t>ALVARO ARCENIO BARON DAZA</t>
  </si>
  <si>
    <t>CL 99 11A 32</t>
  </si>
  <si>
    <t>7420404</t>
  </si>
  <si>
    <t>mmavila@falabella.com</t>
  </si>
  <si>
    <t>3933</t>
  </si>
  <si>
    <t>12526</t>
  </si>
  <si>
    <t>FONDO DE EMPLEADOS DEL CONSORCIO MINERO UNIDO  S.A</t>
  </si>
  <si>
    <t>824-002-849-4</t>
  </si>
  <si>
    <t>FECMU</t>
  </si>
  <si>
    <t>ESTHER CECILIA FERNANDEZ MAESTRE</t>
  </si>
  <si>
    <t>BECERRIL</t>
  </si>
  <si>
    <t>CALLE 11 NO 5 44</t>
  </si>
  <si>
    <t>5768779</t>
  </si>
  <si>
    <t>fondo.fecmu@gmail.com</t>
  </si>
  <si>
    <t>CALLE 39 24 42</t>
  </si>
  <si>
    <t>5554</t>
  </si>
  <si>
    <t>3032</t>
  </si>
  <si>
    <t>info@coopcanapro.coop</t>
  </si>
  <si>
    <t>36300</t>
  </si>
  <si>
    <t>13752</t>
  </si>
  <si>
    <t>FONDO DE EMPLEADOS DE BATERIAS</t>
  </si>
  <si>
    <t>900-734-923-8</t>
  </si>
  <si>
    <t>BATERIFONDO</t>
  </si>
  <si>
    <t>6857347</t>
  </si>
  <si>
    <t>ricardo.lozano.romero-ext@jci.com</t>
  </si>
  <si>
    <t>433</t>
  </si>
  <si>
    <t>2755</t>
  </si>
  <si>
    <t>11300</t>
  </si>
  <si>
    <t>Información actualizada a 23 de Diciembre de 2015</t>
  </si>
  <si>
    <t>FONDO DE EMPLEADOS DE LA ASOCIACION BANCARIA</t>
  </si>
  <si>
    <t>860-013-476-9</t>
  </si>
  <si>
    <t>FEDEABC</t>
  </si>
  <si>
    <t>FEDERICO ORLANDO CASTRO NAVARRO</t>
  </si>
  <si>
    <t>CALLE Nº 7A - 81 PISO 8</t>
  </si>
  <si>
    <t>3441200</t>
  </si>
  <si>
    <t>fedeabc1@cifin.co</t>
  </si>
  <si>
    <t>356</t>
  </si>
  <si>
    <t>COOPERATIVA MULTIACTIVA SALINAS DE COLOMBIA-COOPSALINAS</t>
  </si>
  <si>
    <t>860-029-633-9</t>
  </si>
  <si>
    <t>COOPSALINAS</t>
  </si>
  <si>
    <t>LUCERO GOMEZ ABRIL</t>
  </si>
  <si>
    <t>KR 10 A 6 66</t>
  </si>
  <si>
    <t>8524424</t>
  </si>
  <si>
    <t>contabilidad@coopsalinas.com</t>
  </si>
  <si>
    <t>832</t>
  </si>
  <si>
    <t>CR 3 17 73 P1</t>
  </si>
  <si>
    <t>FONDO DE EMPLEADOS ABBOTT LABORATORIES DE COLOMBIA S.A.</t>
  </si>
  <si>
    <t>860-022-029-8</t>
  </si>
  <si>
    <t>FONABBOTT</t>
  </si>
  <si>
    <t>ASTRID JOANA GOMEZ RODRIGUEZ</t>
  </si>
  <si>
    <t>CL 99 9A 54 LC 9</t>
  </si>
  <si>
    <t>2961117</t>
  </si>
  <si>
    <t>fonabbott@outlook.co</t>
  </si>
  <si>
    <t>426</t>
  </si>
  <si>
    <t>COOPERATIVA NACIONAL DE BIENESTAR FAMILIAR</t>
  </si>
  <si>
    <t>860-044-534-0</t>
  </si>
  <si>
    <t>COOPICBF</t>
  </si>
  <si>
    <t>RAMIRO ELADIO GARCIA LAMPREA</t>
  </si>
  <si>
    <t>AVDA CRA  68   64C  75</t>
  </si>
  <si>
    <t>3114200</t>
  </si>
  <si>
    <t>coopicbf@gmail.com</t>
  </si>
  <si>
    <t>3633</t>
  </si>
  <si>
    <t>CR 7 40 B 89 P 1 ED SAEJ</t>
  </si>
  <si>
    <t>CALLE 36 7 41 OFICINA 302</t>
  </si>
  <si>
    <t>FONDO DE EMPLEADOS DE FEDEARROZ</t>
  </si>
  <si>
    <t>860-035-482-8</t>
  </si>
  <si>
    <t>FONFEDEARROZ</t>
  </si>
  <si>
    <t>LUIS EDUARDO VELASQUEZ PINEDA</t>
  </si>
  <si>
    <t>CRA 100 NO. 25H 55</t>
  </si>
  <si>
    <t>4252022</t>
  </si>
  <si>
    <t>fonfedearroz@fedearroz.com.co</t>
  </si>
  <si>
    <t>498</t>
  </si>
  <si>
    <t>55</t>
  </si>
  <si>
    <t>COOPERATIVA MULTIACTIVA DE MERCADEO, CREDITO ASOCIADO COOMERCA</t>
  </si>
  <si>
    <t>860-022-074-1</t>
  </si>
  <si>
    <t>COOMERCA</t>
  </si>
  <si>
    <t>ALFREDO PEREZ SILVA</t>
  </si>
  <si>
    <t>CARRERA46 22B-20 OFI 212</t>
  </si>
  <si>
    <t>2691595</t>
  </si>
  <si>
    <t>gerencia@coomerca.com</t>
  </si>
  <si>
    <t>452</t>
  </si>
  <si>
    <t>FONDO DE EMPLEADOS DE COLPATRIA</t>
  </si>
  <si>
    <t>860-091-062-6</t>
  </si>
  <si>
    <t>FONDECOL</t>
  </si>
  <si>
    <t>NELSON JAIMES BALLESTEROS</t>
  </si>
  <si>
    <t>CL 24 9 31 OFI 209</t>
  </si>
  <si>
    <t>7565076</t>
  </si>
  <si>
    <t>gerencia@fondecol.com</t>
  </si>
  <si>
    <t>CARRERA 30 45 A 32</t>
  </si>
  <si>
    <t>CALLE 19 5 25</t>
  </si>
  <si>
    <t>direccion.financiera@fontebo.com</t>
  </si>
  <si>
    <t>FONDO DE EMPLEADOS PROFESIONALES DE SERVICIOS MEDICOS</t>
  </si>
  <si>
    <t>860-027-084-6</t>
  </si>
  <si>
    <t>FESME</t>
  </si>
  <si>
    <t>LUIS EDUARDO CAVELIER CASTRO</t>
  </si>
  <si>
    <t>CR 13 49 40 OF 201</t>
  </si>
  <si>
    <t>2320872</t>
  </si>
  <si>
    <t>fondofesme@gmail.com</t>
  </si>
  <si>
    <t>CRA 6 12C-48 OF. 404</t>
  </si>
  <si>
    <t>103</t>
  </si>
  <si>
    <t>FONDO DE EMPLEADOS CARACOL TELEVISION</t>
  </si>
  <si>
    <t>800-118-883-7</t>
  </si>
  <si>
    <t>FODEMCA</t>
  </si>
  <si>
    <t>MARTHA BEATRIZ LIMA GARCIA</t>
  </si>
  <si>
    <t>CALLE 103 # 69B - 43</t>
  </si>
  <si>
    <t>6430430</t>
  </si>
  <si>
    <t>gerencia@fodemca.com</t>
  </si>
  <si>
    <t>1738</t>
  </si>
  <si>
    <t>CALLE 25D 95-56</t>
  </si>
  <si>
    <t>CALLE 10 NO 11A-28</t>
  </si>
  <si>
    <t>115</t>
  </si>
  <si>
    <t>FONDO DE EMPLEADOS DE LAS ENTIDADES DE INTELIGENCIA Y LA SEGURIDAD</t>
  </si>
  <si>
    <t>860-529-950-4</t>
  </si>
  <si>
    <t>FOEMISEG</t>
  </si>
  <si>
    <t>LEIDY KATERIN QUEVEDO CASTRO</t>
  </si>
  <si>
    <t>CALLE 39 BIS A N 29 20</t>
  </si>
  <si>
    <t>7426720</t>
  </si>
  <si>
    <t>jefe.contabilidad@foemiseg.com</t>
  </si>
  <si>
    <t>470</t>
  </si>
  <si>
    <t>CL 53 21 29</t>
  </si>
  <si>
    <t>CL 67 100 20 P 7</t>
  </si>
  <si>
    <t>CALLE 13 N 42 10</t>
  </si>
  <si>
    <t>copservir@copervir.com</t>
  </si>
  <si>
    <t>CALLE 22 6 27 PISO 7</t>
  </si>
  <si>
    <t>178</t>
  </si>
  <si>
    <t>FONDO DE EMPLEADOS Y FUNCIONARIOS DEL CONSEJO SUPERIOR DE LA JUDICATURA Y LA RAMA JUDICIAL</t>
  </si>
  <si>
    <t>800-220-575-9</t>
  </si>
  <si>
    <t>FONJUDICATURA</t>
  </si>
  <si>
    <t>ROSSE MARY CAMACHO PINEDA</t>
  </si>
  <si>
    <t>CRA 7 NO 37-25 OFICINA 203</t>
  </si>
  <si>
    <t>3383713</t>
  </si>
  <si>
    <t>info@fonjudicatura.org</t>
  </si>
  <si>
    <t>1420</t>
  </si>
  <si>
    <t>179</t>
  </si>
  <si>
    <t>COOPERATIVA MULTIACTIVA DE VIVIENDA LA LIBERTAD LTDA.</t>
  </si>
  <si>
    <t>860-031-942-6</t>
  </si>
  <si>
    <t>COOPLIBERTAD</t>
  </si>
  <si>
    <t>MARIA ESNED GAMBOA REYES</t>
  </si>
  <si>
    <t>CALLE 185 11-06</t>
  </si>
  <si>
    <t>6782089</t>
  </si>
  <si>
    <t>cooplibertadviv@hotmail.com</t>
  </si>
  <si>
    <t>189</t>
  </si>
  <si>
    <t>COOPERATIVA DE TRABAJADORES DE ERICSSON DE COLOMBIA LTDA</t>
  </si>
  <si>
    <t>860-030-056-0</t>
  </si>
  <si>
    <t>COOERICSSON</t>
  </si>
  <si>
    <t>JAIRO ALFREDO ESPINOSA ACOSTA</t>
  </si>
  <si>
    <t>CRA 17 93 82 OF 505</t>
  </si>
  <si>
    <t>6917891</t>
  </si>
  <si>
    <t>gerente@cooericsson.net</t>
  </si>
  <si>
    <t>447</t>
  </si>
  <si>
    <t>194</t>
  </si>
  <si>
    <t>COOPERATIVA DE DESARROLLO EMPRESARIAL</t>
  </si>
  <si>
    <t>860-533-380-1</t>
  </si>
  <si>
    <t>DEMCOOP</t>
  </si>
  <si>
    <t>MANUEL RICARDO RODRIGUEZ BENAVIDES</t>
  </si>
  <si>
    <t>AV KRA 30 26 75 LOCAL 4</t>
  </si>
  <si>
    <t>2446500</t>
  </si>
  <si>
    <t>direccionfinanciera@demcoop.com</t>
  </si>
  <si>
    <t>1320</t>
  </si>
  <si>
    <t>KR 7 # 34 22</t>
  </si>
  <si>
    <t>contabilidad@beneficiar.com.co</t>
  </si>
  <si>
    <t>AV TRONCAL OCCTE 18-76 MZ J LT 4 P.IND STO DOMINGO</t>
  </si>
  <si>
    <t>201</t>
  </si>
  <si>
    <t>FONDO DE EMPLEADOS DEL SERVICIO NACIONAL DE APRENDIZAJE</t>
  </si>
  <si>
    <t>860-014-540-7</t>
  </si>
  <si>
    <t>FES</t>
  </si>
  <si>
    <t>JOSE ANTONI FORERO MAYORGA</t>
  </si>
  <si>
    <t>CL 63 13 12 PISO 5</t>
  </si>
  <si>
    <t>2128200</t>
  </si>
  <si>
    <t>contabilidad@fondofes.com.co</t>
  </si>
  <si>
    <t>AV CL 39 13 13 PI 3</t>
  </si>
  <si>
    <t>3275300</t>
  </si>
  <si>
    <t>CL 59A BIS 5-53 OF303</t>
  </si>
  <si>
    <t>FONDO DE EMPLEADOS DE VIVIENDA Y AHORRO ALPINA S.A.  FEVAL LTDA.</t>
  </si>
  <si>
    <t>860-041-580-6</t>
  </si>
  <si>
    <t>FEVAL</t>
  </si>
  <si>
    <t>MARIA VICTORIA BERNATE LOZANO</t>
  </si>
  <si>
    <t>CRA 85D 46A 65</t>
  </si>
  <si>
    <t>4238601</t>
  </si>
  <si>
    <t>epachon1@alpina.com.co</t>
  </si>
  <si>
    <t>4216</t>
  </si>
  <si>
    <t>222</t>
  </si>
  <si>
    <t>FONDO DE EMPLEADOS DE JARDINES DE LOS ANDES</t>
  </si>
  <si>
    <t>860-049-030-3</t>
  </si>
  <si>
    <t>FONDEANDES</t>
  </si>
  <si>
    <t>BLANCA JENNY BUITRAGO RODRIGUEZ</t>
  </si>
  <si>
    <t>KM 25 CARRETERA OCCIDENTE VIA FACATATIVA</t>
  </si>
  <si>
    <t>3238040</t>
  </si>
  <si>
    <t>vilmar@jarandes.com</t>
  </si>
  <si>
    <t>1136</t>
  </si>
  <si>
    <t>CRA 7 NO 27 - 18 PISO 9</t>
  </si>
  <si>
    <t>241</t>
  </si>
  <si>
    <t>FONDO DE EMPLEADOS DE LA SABANA</t>
  </si>
  <si>
    <t>800-033-961-7</t>
  </si>
  <si>
    <t>FONSABANA</t>
  </si>
  <si>
    <t>ROCIO GOYENECHE CORTES</t>
  </si>
  <si>
    <t>CHIA</t>
  </si>
  <si>
    <t>AUTOPISTA NORTE KM7</t>
  </si>
  <si>
    <t>8615555</t>
  </si>
  <si>
    <t>fonsabana@fonsabana.com.co</t>
  </si>
  <si>
    <t>2181</t>
  </si>
  <si>
    <t>FONDO DE EMPLEADOS ORGANIZACION RAMO</t>
  </si>
  <si>
    <t>860-511-420-3</t>
  </si>
  <si>
    <t>FEOR</t>
  </si>
  <si>
    <t>PAOLA ANDREA PACHON CASTILLO</t>
  </si>
  <si>
    <t>CARRERA 27 C 68 39</t>
  </si>
  <si>
    <t>2259937</t>
  </si>
  <si>
    <t>gerencia@fondoramo.com</t>
  </si>
  <si>
    <t>1626</t>
  </si>
  <si>
    <t>CALLE 31A 25 A 17</t>
  </si>
  <si>
    <t>CALLE 44 45 67 MODULO 8 PISO 5</t>
  </si>
  <si>
    <t>AV CALLE 26 68C 61 OF 510</t>
  </si>
  <si>
    <t>COOPERATIVA DE SERVICIOS PARA LA COMUNIDAD</t>
  </si>
  <si>
    <t>830-004-500-0</t>
  </si>
  <si>
    <t>COOPSERVINCO</t>
  </si>
  <si>
    <t>6499</t>
  </si>
  <si>
    <t>CARLOS ENRIQUE DUARTE CADAVID</t>
  </si>
  <si>
    <t>Carrera 53 Nro.102A48 Oficina 505</t>
  </si>
  <si>
    <t>2568781</t>
  </si>
  <si>
    <t>gerencia@grupocoop.com</t>
  </si>
  <si>
    <t>8849</t>
  </si>
  <si>
    <t>FONDO DE EMPLEADOS BAYER</t>
  </si>
  <si>
    <t>860-040-746-7</t>
  </si>
  <si>
    <t>FEBAY</t>
  </si>
  <si>
    <t>CAROLINA MONCADA RODRIGUEZ</t>
  </si>
  <si>
    <t>CRA 58  10-76</t>
  </si>
  <si>
    <t>7469813</t>
  </si>
  <si>
    <t>carolina.moncada@febay.co</t>
  </si>
  <si>
    <t>1079</t>
  </si>
  <si>
    <t>CR 7 N° 3-96</t>
  </si>
  <si>
    <t>274</t>
  </si>
  <si>
    <t>COOPERATIVA DE SERVIDORES PUBLICOS</t>
  </si>
  <si>
    <t>860-013-472-1</t>
  </si>
  <si>
    <t>COOMINOBRAS</t>
  </si>
  <si>
    <t>GEOVANNY ALDEMAR PRIETO MELO</t>
  </si>
  <si>
    <t>CL 44  57 28</t>
  </si>
  <si>
    <t>3158555</t>
  </si>
  <si>
    <t>gerente@coominobras.coop</t>
  </si>
  <si>
    <t>1527</t>
  </si>
  <si>
    <t>282</t>
  </si>
  <si>
    <t>COOPERATIVA MULTIACTIVA DE MILITARES EN RETIRO LTDA.</t>
  </si>
  <si>
    <t>860-008-934-0</t>
  </si>
  <si>
    <t>COOMILITAR LTDA.</t>
  </si>
  <si>
    <t>JORGE ARTURO MORENO ROJAS</t>
  </si>
  <si>
    <t>CARRERA 10 NO. 19 - 65 PISO 3</t>
  </si>
  <si>
    <t>5556717</t>
  </si>
  <si>
    <t>coomilitar@hotmail.com</t>
  </si>
  <si>
    <t>AV CALLE 26 100 45</t>
  </si>
  <si>
    <t>287</t>
  </si>
  <si>
    <t>COOPERATIVA MULTIACTIVA DE PERSONAL VINCULADO A AGA-FANO</t>
  </si>
  <si>
    <t>860-025-829-7</t>
  </si>
  <si>
    <t>COOAGAFANO</t>
  </si>
  <si>
    <t>MAURICIO ARDILA ROJAS</t>
  </si>
  <si>
    <t>CR 67 A 10 75</t>
  </si>
  <si>
    <t>7020580</t>
  </si>
  <si>
    <t>gerencia@cooagafano.com.co</t>
  </si>
  <si>
    <t>CALLE 63 # 24 58</t>
  </si>
  <si>
    <t>AVDA CL 26 84 D 55 MOD 3 OF 305</t>
  </si>
  <si>
    <t>contabilidad@cootratiempo.com.co</t>
  </si>
  <si>
    <t>TV 21 98 71 OFIC 501</t>
  </si>
  <si>
    <t>390</t>
  </si>
  <si>
    <t>COOPERATIVA DE TRABAJ. DE LA UNIVERSIDAD EL BOSQUE</t>
  </si>
  <si>
    <t>830-029-963-5</t>
  </si>
  <si>
    <t>COOUNIBOSQUE</t>
  </si>
  <si>
    <t>TERESITA DE JESUS GOMEZ URREA</t>
  </si>
  <si>
    <t>CALLE 131 NO. 7A-54</t>
  </si>
  <si>
    <t>6332524</t>
  </si>
  <si>
    <t>gerente@coounibosque.com</t>
  </si>
  <si>
    <t>1597</t>
  </si>
  <si>
    <t>torresmc@bancoavvillas.com.co</t>
  </si>
  <si>
    <t>CALLE 38 NO.13-37 PSIO 9</t>
  </si>
  <si>
    <t>400</t>
  </si>
  <si>
    <t>FONDO DE EMPLEADOS DEL BANCO DE COMERCIO EXTERIOR</t>
  </si>
  <si>
    <t>830-021-354-3</t>
  </si>
  <si>
    <t>FONCOMEX</t>
  </si>
  <si>
    <t>LETICIA DURANGO IBARRA</t>
  </si>
  <si>
    <t>CALLE 28 13A 15 PISO 40</t>
  </si>
  <si>
    <t>4863000</t>
  </si>
  <si>
    <t>foncomex1@bancoldex.com.co</t>
  </si>
  <si>
    <t>833</t>
  </si>
  <si>
    <t>AV CALLE 26 68 C 61 OF 510</t>
  </si>
  <si>
    <t>410</t>
  </si>
  <si>
    <t>FONDO DE EMPLEADOS BOEHRINGER INGELHEIM Y PHARMETIQUE</t>
  </si>
  <si>
    <t>860-515-564-3</t>
  </si>
  <si>
    <t>FONBIPHAR</t>
  </si>
  <si>
    <t>LUZ STELLA PAEZ GARZON</t>
  </si>
  <si>
    <t>CRA 46 22B 20 OFCI 611</t>
  </si>
  <si>
    <t>7562451</t>
  </si>
  <si>
    <t>fonbiphar@gmail.com</t>
  </si>
  <si>
    <t>418</t>
  </si>
  <si>
    <t>FONDO DE EMPLEADOS DE IMPSAT S.A.</t>
  </si>
  <si>
    <t>800-193-068-1</t>
  </si>
  <si>
    <t>FEDEIMPSAT</t>
  </si>
  <si>
    <t>OSCAR CORREA CORREA</t>
  </si>
  <si>
    <t>CALLE 104 14 A 45</t>
  </si>
  <si>
    <t>5205099</t>
  </si>
  <si>
    <t>administrador@tufondo.com.co</t>
  </si>
  <si>
    <t>290</t>
  </si>
  <si>
    <t>438</t>
  </si>
  <si>
    <t>COOPERATIVA MULTIACTIVA DE ALMACENESUNIDOS SANADRESITO</t>
  </si>
  <si>
    <t>860-501-799-6</t>
  </si>
  <si>
    <t>COOMAUNIDOS</t>
  </si>
  <si>
    <t>LUIS EDUARDO SOTELO</t>
  </si>
  <si>
    <t>CALLE 14 N 20 29</t>
  </si>
  <si>
    <t>3600001</t>
  </si>
  <si>
    <t>cooperativa.coomaunidos@hotmail.com</t>
  </si>
  <si>
    <t>CALLE 42 #8A-80</t>
  </si>
  <si>
    <t>FONDO DE EMPLEADOS DE MERCK SHARP &amp; DOHME Y FROSST</t>
  </si>
  <si>
    <t>860-022-308-8</t>
  </si>
  <si>
    <t>FONDOFROSST</t>
  </si>
  <si>
    <t>LILIANA QUIQUE GOMEZ</t>
  </si>
  <si>
    <t>CALLE 100 Nº 7-33</t>
  </si>
  <si>
    <t>5924400</t>
  </si>
  <si>
    <t>empleadosmsd_fondo@merck.com</t>
  </si>
  <si>
    <t>494</t>
  </si>
  <si>
    <t>490</t>
  </si>
  <si>
    <t>FONDO PRIVADO DELOSEMPLEADOS DE ALMAVIVA</t>
  </si>
  <si>
    <t>860-014-691-0</t>
  </si>
  <si>
    <t>FEVIVA</t>
  </si>
  <si>
    <t>ORLANDO CORREDOR VILLAMIL</t>
  </si>
  <si>
    <t>CARRERA 13 A 34 72  OFC 214</t>
  </si>
  <si>
    <t>7448500</t>
  </si>
  <si>
    <t>ocorredor@almaviva.com.co</t>
  </si>
  <si>
    <t>669</t>
  </si>
  <si>
    <t>COOPERATIVA NACIONAL DE TRABAJADORES DE LA INDUSTRIA GASTRONOMICA,HOTELERA Y SIMILARES DE COLOMBIA</t>
  </si>
  <si>
    <t>860-032-812-1</t>
  </si>
  <si>
    <t>COHTRAG LTDA</t>
  </si>
  <si>
    <t>LIBARDO LUIS ESPITIA LOPEZ</t>
  </si>
  <si>
    <t>CR 10 15 39</t>
  </si>
  <si>
    <t>2811729</t>
  </si>
  <si>
    <t>cohtraga@hotmail.com</t>
  </si>
  <si>
    <t>1666</t>
  </si>
  <si>
    <t>CALLE 45A # 28 - 62</t>
  </si>
  <si>
    <t>info@cooprofesoresun.coop</t>
  </si>
  <si>
    <t>568</t>
  </si>
  <si>
    <t>FONDO DE LOS EMPLEADOS DE COLCERAMICA S.A.</t>
  </si>
  <si>
    <t>832-001-269-7</t>
  </si>
  <si>
    <t>FECOLCER</t>
  </si>
  <si>
    <t>JORGE SANTAMARIA</t>
  </si>
  <si>
    <t>CL 7 15 96</t>
  </si>
  <si>
    <t>8289907</t>
  </si>
  <si>
    <t>johanna.giraldo.84@hotmail.com</t>
  </si>
  <si>
    <t>1647</t>
  </si>
  <si>
    <t>CALLE 39 BIS NO 29 87</t>
  </si>
  <si>
    <t>572</t>
  </si>
  <si>
    <t>COOPERATIVA MULTIACTIVA DE SERVICIOS ANDINA</t>
  </si>
  <si>
    <t>800-130-007-0</t>
  </si>
  <si>
    <t>COOPSERVIANDINA</t>
  </si>
  <si>
    <t>MYRIAM LUISA CORDERO BOTIA</t>
  </si>
  <si>
    <t>AV JIMENEZ 9 43 OFICINA 202</t>
  </si>
  <si>
    <t>2863222</t>
  </si>
  <si>
    <t>coopserviandina@coopserviandina.com</t>
  </si>
  <si>
    <t>5145</t>
  </si>
  <si>
    <t>597</t>
  </si>
  <si>
    <t>FONDO DE EMPLEADOS DE ROLDAN Y CIA LTDA.</t>
  </si>
  <si>
    <t>800-089-237-3</t>
  </si>
  <si>
    <t>FEROLDAN</t>
  </si>
  <si>
    <t>VICTOR HUGO RUDA BURGOS</t>
  </si>
  <si>
    <t>CARRERA 100 25B 40</t>
  </si>
  <si>
    <t>4042904</t>
  </si>
  <si>
    <t>feroldan@roldanlogistica.com</t>
  </si>
  <si>
    <t>550</t>
  </si>
  <si>
    <t>COOPERATIVA DE TRABAJADORES DE LA DIRECCION DE IMPUESTOS Y ADUANAS NACIONALES</t>
  </si>
  <si>
    <t>860-015-708-1</t>
  </si>
  <si>
    <t>COOTRADIAN</t>
  </si>
  <si>
    <t>LUIS ANTONIO ROJAS NIEVES</t>
  </si>
  <si>
    <t>CR 25 42 50</t>
  </si>
  <si>
    <t>3344677</t>
  </si>
  <si>
    <t>gerencia@cootradian.co</t>
  </si>
  <si>
    <t>1148</t>
  </si>
  <si>
    <t>AV AMERICAS 42A - 21</t>
  </si>
  <si>
    <t>629</t>
  </si>
  <si>
    <t>FONDO DE EMPLEADOS DE AHORRO Y CREDITO DE LOS EMPLEADOS DE GAS NATURAL</t>
  </si>
  <si>
    <t>800-119-787-2</t>
  </si>
  <si>
    <t>FAGAS</t>
  </si>
  <si>
    <t>IVAN DARIO DUQUE ESCOBAR</t>
  </si>
  <si>
    <t>CALLE 75 # 13 51 OF. 507</t>
  </si>
  <si>
    <t>3220210</t>
  </si>
  <si>
    <t>fagas@fagas.com.co</t>
  </si>
  <si>
    <t>632</t>
  </si>
  <si>
    <t>FONDO DE EMPLEADOS DE M.G. CONSULTORES Y EMPRESAS AGROPECUARIAS O EMPRESAS ANEXAS Y COMPLEMENTARIAS</t>
  </si>
  <si>
    <t>800-189-840-4</t>
  </si>
  <si>
    <t>FEMEG</t>
  </si>
  <si>
    <t>NATALIA FORERO DURAN</t>
  </si>
  <si>
    <t>VEREDA FAGUA</t>
  </si>
  <si>
    <t>8623607</t>
  </si>
  <si>
    <t>femeg@mg-consultores.com</t>
  </si>
  <si>
    <t>2424</t>
  </si>
  <si>
    <t>640</t>
  </si>
  <si>
    <t>COOPERATIVA NACIONAL DE EMPLEADOS DEL SECTOR JUSTICIA Y RAMA JUDICIAL</t>
  </si>
  <si>
    <t>860-404-516-3</t>
  </si>
  <si>
    <t>COONALEMJUSTICIA</t>
  </si>
  <si>
    <t>AMALIA PASTRANA NARANJO</t>
  </si>
  <si>
    <t>CALLE 17 NO.5-21 OF. 402</t>
  </si>
  <si>
    <t>2839137</t>
  </si>
  <si>
    <t>contabilidad@coonalemjusticia.com</t>
  </si>
  <si>
    <t>661</t>
  </si>
  <si>
    <t>FONDE DE EMPLEADOS DE LA FEDERACION NACIONAL DE CAFETEROS PARA SU DESA</t>
  </si>
  <si>
    <t>890-801-038-6</t>
  </si>
  <si>
    <t>FONDESARROLLO</t>
  </si>
  <si>
    <t>OLGA SOPO MENDEZ</t>
  </si>
  <si>
    <t>CALLE 73 8 13</t>
  </si>
  <si>
    <t>3136600</t>
  </si>
  <si>
    <t>fondesarrollo.contabilidad@cafedecolombia.com</t>
  </si>
  <si>
    <t>1068</t>
  </si>
  <si>
    <t>CALLE 90 N° 18 - 53 OFC 304</t>
  </si>
  <si>
    <t>CARRERA 13 NO. 56 -  55 PISO 5</t>
  </si>
  <si>
    <t>2120589</t>
  </si>
  <si>
    <t>CLL 71 NO. 11-43</t>
  </si>
  <si>
    <t>dircontable@coopsuramerica.com</t>
  </si>
  <si>
    <t>COOPERATIVA DE EMPLEADOS DE LA UNIVERSIDAD JORGE TADEO LOZANO LTDA</t>
  </si>
  <si>
    <t>860-046-238-4</t>
  </si>
  <si>
    <t>COOPTADEO</t>
  </si>
  <si>
    <t>MAGDA DEICY ALARCON CERQUERA</t>
  </si>
  <si>
    <t>CR 4    23 48 OF 302</t>
  </si>
  <si>
    <t>gerencia@cooptadeo.com</t>
  </si>
  <si>
    <t>720</t>
  </si>
  <si>
    <t>FONDO EMPLEADOS CIA.TRANSPORTADORA S.A.</t>
  </si>
  <si>
    <t>860-038-989-3</t>
  </si>
  <si>
    <t>FECTSA</t>
  </si>
  <si>
    <t>LUCIO MAUREL ROJAS ROJAS</t>
  </si>
  <si>
    <t>CRA 10 N 28-49 PISO 17</t>
  </si>
  <si>
    <t>3275127</t>
  </si>
  <si>
    <t>lucio.rojas@fectsa.com</t>
  </si>
  <si>
    <t>305</t>
  </si>
  <si>
    <t>742</t>
  </si>
  <si>
    <t>FONDO DE EMPLEADOS DE LA SUPERINTENDENCIA DE INDUSTRIA Y COMERCIO</t>
  </si>
  <si>
    <t>860-040-275-1</t>
  </si>
  <si>
    <t>FESINCO</t>
  </si>
  <si>
    <t>JOSE MANUEL DIAZ VELOSA</t>
  </si>
  <si>
    <t>OF. CRA 13 #  27 00  OF. 904</t>
  </si>
  <si>
    <t>5870000</t>
  </si>
  <si>
    <t>fesinco@sic.gov.co</t>
  </si>
  <si>
    <t>645</t>
  </si>
  <si>
    <t>CL 34 17 37</t>
  </si>
  <si>
    <t>contabilidad@financiar.com.co</t>
  </si>
  <si>
    <t>CRA 8 # 6-20</t>
  </si>
  <si>
    <t>CLL  33  20 40</t>
  </si>
  <si>
    <t>TRANSVERSAL28 B NO 36 -40</t>
  </si>
  <si>
    <t>771</t>
  </si>
  <si>
    <t>FONDO DE EMPLEADOS MEDICOS ESPECIALISTAS DEL HOSPITAL MILITAR CENTRAL</t>
  </si>
  <si>
    <t>800-014-506-8</t>
  </si>
  <si>
    <t>FESMIL</t>
  </si>
  <si>
    <t>Mauricio Alexis Parra Caicedo</t>
  </si>
  <si>
    <t>CALLE 90 19A 49 OF 308</t>
  </si>
  <si>
    <t>6018966</t>
  </si>
  <si>
    <t>gerencia@fesmil.com</t>
  </si>
  <si>
    <t>150</t>
  </si>
  <si>
    <t>779</t>
  </si>
  <si>
    <t>FONDO DE EMPLEADOS DE LA PREVISORA SA CIA DE SEGUROS</t>
  </si>
  <si>
    <t>860-029-548-0</t>
  </si>
  <si>
    <t>FEP</t>
  </si>
  <si>
    <t>LUISA MARINA URIBE RESTREPO</t>
  </si>
  <si>
    <t>TRANV 9  55 32</t>
  </si>
  <si>
    <t>2177258</t>
  </si>
  <si>
    <t>gerencia@grupofep.com</t>
  </si>
  <si>
    <t>1130</t>
  </si>
  <si>
    <t>818</t>
  </si>
  <si>
    <t>FONDO DE EMPLEADOS CAMARA DE COMERCIO DE BOGOTA</t>
  </si>
  <si>
    <t>860-010-744-4</t>
  </si>
  <si>
    <t>FECC</t>
  </si>
  <si>
    <t>JUAN CRISTOBAL CALDERON MONROY</t>
  </si>
  <si>
    <t>CALLE 26 NRO 68 D 35</t>
  </si>
  <si>
    <t>5941000</t>
  </si>
  <si>
    <t>fondoempleados@ccb.org.co</t>
  </si>
  <si>
    <t>1032</t>
  </si>
  <si>
    <t>CRA 12 89 28 P 6</t>
  </si>
  <si>
    <t>6422</t>
  </si>
  <si>
    <t>CALLE 39B N19-15</t>
  </si>
  <si>
    <t>info@codem.comc.o</t>
  </si>
  <si>
    <t>827</t>
  </si>
  <si>
    <t>COOPERATIVA DE TRABAJADORES DE LA BENEFICENCIA DE CUNDINAMARCA</t>
  </si>
  <si>
    <t>860-014-825-0</t>
  </si>
  <si>
    <t>COOPBENECUN</t>
  </si>
  <si>
    <t>MARTHA CECILIA ROA MORENO</t>
  </si>
  <si>
    <t>DIAGONAL 35 BIS 19 38</t>
  </si>
  <si>
    <t>2457266</t>
  </si>
  <si>
    <t>gerencia@coopbenecun.com.co</t>
  </si>
  <si>
    <t>1343</t>
  </si>
  <si>
    <t>850</t>
  </si>
  <si>
    <t>FONDO DE AHORRO Y CREDITO DE EMPLEADOS DE TIPIEL S.A.</t>
  </si>
  <si>
    <t>860-502-337-1</t>
  </si>
  <si>
    <t>FACET</t>
  </si>
  <si>
    <t>LUIS ALFONSO SELLAMEN PINZON</t>
  </si>
  <si>
    <t>CLL 38 8 62</t>
  </si>
  <si>
    <t>3320200</t>
  </si>
  <si>
    <t>fondofacet@hotmail.com</t>
  </si>
  <si>
    <t>869</t>
  </si>
  <si>
    <t>COOPERATIVA MULTIACTIVA DE DESARROLLO Y AHORRO SOCIAL CIDES LTDA</t>
  </si>
  <si>
    <t>860-065-534-0</t>
  </si>
  <si>
    <t>CIDES LTDA</t>
  </si>
  <si>
    <t>ISIDRO PUERTO AGUDELO</t>
  </si>
  <si>
    <t>AV CARACAS 47 57</t>
  </si>
  <si>
    <t>2879718</t>
  </si>
  <si>
    <t>coopcides@hotmail.com</t>
  </si>
  <si>
    <t>TR 70 108 59</t>
  </si>
  <si>
    <t>jesus.velasquezb@fecel.com</t>
  </si>
  <si>
    <t>901</t>
  </si>
  <si>
    <t>CONVERGENTES COOPERATIVA MULTIACTIVA</t>
  </si>
  <si>
    <t>830-015-137-7</t>
  </si>
  <si>
    <t>CONVERGENTES</t>
  </si>
  <si>
    <t>JAIME ENRIQUE VARGAS NAVARRO</t>
  </si>
  <si>
    <t>CR 16 39A 78</t>
  </si>
  <si>
    <t>3402090</t>
  </si>
  <si>
    <t>convergentes@colnodo.apc.org</t>
  </si>
  <si>
    <t>CRA 15 76 27</t>
  </si>
  <si>
    <t>8484115</t>
  </si>
  <si>
    <t>KRA 7 63 44 P 7</t>
  </si>
  <si>
    <t>CLL 50 # 8-27</t>
  </si>
  <si>
    <t>AV 19 9 01 P 11</t>
  </si>
  <si>
    <t>CL 106 53 29</t>
  </si>
  <si>
    <t>943</t>
  </si>
  <si>
    <t>FONDO DE EMPLEADOS DE INCOLBESTOS S.A. LTDA</t>
  </si>
  <si>
    <t>800-043-903-2</t>
  </si>
  <si>
    <t>FEINCOL</t>
  </si>
  <si>
    <t>JOSE EDUARDO RICAURTE MONROY</t>
  </si>
  <si>
    <t>AC 17 123B 49</t>
  </si>
  <si>
    <t>4159432</t>
  </si>
  <si>
    <t>feincol@somosgrupo-a.com</t>
  </si>
  <si>
    <t>1588</t>
  </si>
  <si>
    <t>AV CALLE 32 16 57</t>
  </si>
  <si>
    <t>financiera@hotmail.com</t>
  </si>
  <si>
    <t>AVDA ELDORADO 51 80</t>
  </si>
  <si>
    <t>2201000</t>
  </si>
  <si>
    <t>CALLE 52 # 9 36</t>
  </si>
  <si>
    <t>967</t>
  </si>
  <si>
    <t>FONDO DE EMPLEADOS DEL BANCO COLPATRIA</t>
  </si>
  <si>
    <t>860-032-319-1</t>
  </si>
  <si>
    <t>FEBANCOL</t>
  </si>
  <si>
    <t>LUIS TAMAYO MUÑOZ</t>
  </si>
  <si>
    <t>CRA 8 # 17-30 PISO 2</t>
  </si>
  <si>
    <t>2848279</t>
  </si>
  <si>
    <t>febancol@febancol.co</t>
  </si>
  <si>
    <t>1616</t>
  </si>
  <si>
    <t>968</t>
  </si>
  <si>
    <t>FONDE DE EMPLEADOS DE PERENCO COLOMBIA LIMITED</t>
  </si>
  <si>
    <t>860-504-352-1</t>
  </si>
  <si>
    <t>ISRAEL RODRIGUEZ ROBAYO</t>
  </si>
  <si>
    <t>CARRERA 7 #71-21 TORRE B PISO 17</t>
  </si>
  <si>
    <t>3135375</t>
  </si>
  <si>
    <t>fondoempleados@co.perenco.com</t>
  </si>
  <si>
    <t>AV AMERICAS N 69B 35</t>
  </si>
  <si>
    <t>CALLE 52 7 - 64</t>
  </si>
  <si>
    <t>ustacoop@hotmail.com</t>
  </si>
  <si>
    <t>977</t>
  </si>
  <si>
    <t>FONDO DE EMPLEADOS DE BRINSA S.A.</t>
  </si>
  <si>
    <t>832-001-142-0</t>
  </si>
  <si>
    <t>FEB</t>
  </si>
  <si>
    <t>ADRIANA MIREYA MONTA#O CASTA#EDA</t>
  </si>
  <si>
    <t>KM 6 VIA CAJICA-ZIPAQUIRA</t>
  </si>
  <si>
    <t>4846000</t>
  </si>
  <si>
    <t>fondo.empleados@brinsa.com.co</t>
  </si>
  <si>
    <t>1026</t>
  </si>
  <si>
    <t>1028</t>
  </si>
  <si>
    <t>CRA 13A N. 34-72 PISO 3</t>
  </si>
  <si>
    <t>CARRERA 33 17 B - 45</t>
  </si>
  <si>
    <t>CR 32A 21 65</t>
  </si>
  <si>
    <t>2445756</t>
  </si>
  <si>
    <t>CRA 7 B 108 A89</t>
  </si>
  <si>
    <t>CALLE 57 NO 8B 05 INT 32</t>
  </si>
  <si>
    <t>CALLE 72 9 55 OF 202</t>
  </si>
  <si>
    <t>CRA 13 A 90-18</t>
  </si>
  <si>
    <t>4138755</t>
  </si>
  <si>
    <t>yimy.segura@claron.com.co</t>
  </si>
  <si>
    <t>AV. CALLE 26 NO. 51 - 50 OF. 110</t>
  </si>
  <si>
    <t>1023</t>
  </si>
  <si>
    <t>FONDO DE EMPLEADOS DEL COLEGIO ANGLO COLOMBIANO</t>
  </si>
  <si>
    <t>860-504-338-8</t>
  </si>
  <si>
    <t>FONANGLO</t>
  </si>
  <si>
    <t>TATIANA PATRICIA ARCOS MORALES</t>
  </si>
  <si>
    <t>AV 19 152 A 48</t>
  </si>
  <si>
    <t>2586303</t>
  </si>
  <si>
    <t>fonanglo@anglocolombiano.edu.co</t>
  </si>
  <si>
    <t>395</t>
  </si>
  <si>
    <t>COOPERATIVA DE EMPLEADOS PANAMERICANA LIBRERIA FORMAS IMPRESOS</t>
  </si>
  <si>
    <t>860-522-660-1</t>
  </si>
  <si>
    <t>COOPANAMERICANA</t>
  </si>
  <si>
    <t>CIELO MARIA CHAVES GUERRERO</t>
  </si>
  <si>
    <t>CALLE 12 # 34 - 22</t>
  </si>
  <si>
    <t>3600521</t>
  </si>
  <si>
    <t>coopana@panamericana.com.co</t>
  </si>
  <si>
    <t>1595</t>
  </si>
  <si>
    <t>CRA 17 57 15</t>
  </si>
  <si>
    <t>contabilidad.cootradecun@gmail.com</t>
  </si>
  <si>
    <t>KR 85 B 25 F 55</t>
  </si>
  <si>
    <t>CARRERA 14NO. 76-26 OFICINA 608</t>
  </si>
  <si>
    <t>4722242</t>
  </si>
  <si>
    <t>1116</t>
  </si>
  <si>
    <t>COOPERATIVA DE PROFESORES Y EMPLEADOS DE LA UNIVERSIDAD AUTONOMA DE CO</t>
  </si>
  <si>
    <t>860-525-616-0</t>
  </si>
  <si>
    <t>COOPEFUAC</t>
  </si>
  <si>
    <t>JOSE LUIS RINCON GONZALEZ</t>
  </si>
  <si>
    <t>CALLE 12 5 82</t>
  </si>
  <si>
    <t>3420950</t>
  </si>
  <si>
    <t>luzmarina84@hotmail.com</t>
  </si>
  <si>
    <t>500</t>
  </si>
  <si>
    <t>CR 25 28 22</t>
  </si>
  <si>
    <t>2258123</t>
  </si>
  <si>
    <t>ZIPACON</t>
  </si>
  <si>
    <t>CRA 10 N 12-57</t>
  </si>
  <si>
    <t>1158</t>
  </si>
  <si>
    <t>FONDO DE TRABAJADORES Y PENSIONADOS DEL SECTOR DE LAS COMUNICACIONES AFINES Y OTROS</t>
  </si>
  <si>
    <t>860-007-346-5</t>
  </si>
  <si>
    <t>FEDETEL</t>
  </si>
  <si>
    <t>TERESA ORTIZ LOPEZ</t>
  </si>
  <si>
    <t>CALLE 39 BIS A NO. 29-33</t>
  </si>
  <si>
    <t>3587512</t>
  </si>
  <si>
    <t>fedetel@gmail.com</t>
  </si>
  <si>
    <t>462</t>
  </si>
  <si>
    <t>1168</t>
  </si>
  <si>
    <t>FONDO DE EMPLEADOS DE LA PERSONERIA DE BOGOTA D.C.</t>
  </si>
  <si>
    <t>800-228-967-9</t>
  </si>
  <si>
    <t>FEPERBO</t>
  </si>
  <si>
    <t>EDGAR ALFONSO SAYAGO VILLAMIZAR</t>
  </si>
  <si>
    <t>AVENIDA 19 NO. 6-21</t>
  </si>
  <si>
    <t>2811393</t>
  </si>
  <si>
    <t>fondoeper@feperbo.com</t>
  </si>
  <si>
    <t>665</t>
  </si>
  <si>
    <t>CALLE 67 9 34</t>
  </si>
  <si>
    <t>2467574</t>
  </si>
  <si>
    <t>1197</t>
  </si>
  <si>
    <t>FONDO DE EMPLEADOS Y PROFESORES DE LA FUNDACION UNIVERSIDAD CENTRAL.</t>
  </si>
  <si>
    <t>860-403-823-5</t>
  </si>
  <si>
    <t>FEPROFUC</t>
  </si>
  <si>
    <t>MARISOL SAAVEDRA SAAVEDRA</t>
  </si>
  <si>
    <t>CRA 5 21 38</t>
  </si>
  <si>
    <t>2866682</t>
  </si>
  <si>
    <t>foncentral@ucentral.edu.co</t>
  </si>
  <si>
    <t>CARRERA 3 NO. 2 48</t>
  </si>
  <si>
    <t>521000</t>
  </si>
  <si>
    <t>CLL 11 14 38</t>
  </si>
  <si>
    <t>coomersanv@outloo.com</t>
  </si>
  <si>
    <t>AUTOP. BOGOTA-MEDELLIN KM 4.7 ANTES PUENTE SIBERIA</t>
  </si>
  <si>
    <t>CALLE 12 B NO 7 - 90 OF 417</t>
  </si>
  <si>
    <t>1257</t>
  </si>
  <si>
    <t>FONDO DE EMPLEADOS DE MEALS DE COLOMBIA</t>
  </si>
  <si>
    <t>860-521-740-8</t>
  </si>
  <si>
    <t>FONMEALS</t>
  </si>
  <si>
    <t>ELISEO CUELLAR DIAZ</t>
  </si>
  <si>
    <t>AV CRA 70 98  09</t>
  </si>
  <si>
    <t>6439120</t>
  </si>
  <si>
    <t>servicioalasociado@fonmeals.com.co</t>
  </si>
  <si>
    <t>COOPERATIVA DE EMPLEADOS DE ITALCOL  ITALCOOP</t>
  </si>
  <si>
    <t>860-090-873-8</t>
  </si>
  <si>
    <t>ITALCOOP</t>
  </si>
  <si>
    <t>MARIA SCARLETTI RODRIGUEZ DE CARBONE</t>
  </si>
  <si>
    <t>KILOMETRO 13 VIA OCCIDENTE</t>
  </si>
  <si>
    <t>4221370</t>
  </si>
  <si>
    <t>italcoopfunza@hotmail.com</t>
  </si>
  <si>
    <t>2113</t>
  </si>
  <si>
    <t>VIA CALLE 80 LA PUNTA KM 9.2 VEREDA LA PUNTA</t>
  </si>
  <si>
    <t>CRA 7 72 64 INT 1</t>
  </si>
  <si>
    <t>CARRERA 37 23A 60</t>
  </si>
  <si>
    <t>3683100</t>
  </si>
  <si>
    <t>CALLE 16 6 66</t>
  </si>
  <si>
    <t>coempopular@coempopular.com.co</t>
  </si>
  <si>
    <t>contador@coolever.coop</t>
  </si>
  <si>
    <t>CARRERA 46  13  20</t>
  </si>
  <si>
    <t>1274</t>
  </si>
  <si>
    <t>FONDO DE EMPLEADOS DE PROPAGANDA SANCHO S.A.</t>
  </si>
  <si>
    <t>800-185-180-3</t>
  </si>
  <si>
    <t>FESANCHO</t>
  </si>
  <si>
    <t>MIGDONIA AZUCENA PERALTA</t>
  </si>
  <si>
    <t>CALLE 98 N° 9-03</t>
  </si>
  <si>
    <t>6510651</t>
  </si>
  <si>
    <t>aperaltag@fesancho.com.co</t>
  </si>
  <si>
    <t>825</t>
  </si>
  <si>
    <t>CRA 47 NRO.52-86 LOCAL 322 CC CAMINO</t>
  </si>
  <si>
    <t>COOPERATIVA DE ASESORES EN INVERSIONES COOASESORES</t>
  </si>
  <si>
    <t>800-152-512-3</t>
  </si>
  <si>
    <t>COOASESORES CTA</t>
  </si>
  <si>
    <t>ANA YASMIN GALLEGO MONTOYA</t>
  </si>
  <si>
    <t>CARRERA 71 C4 22</t>
  </si>
  <si>
    <t>4444909</t>
  </si>
  <si>
    <t>provision@provision.com.co</t>
  </si>
  <si>
    <t>CALLE 49 NRO 50-21</t>
  </si>
  <si>
    <t>2318955</t>
  </si>
  <si>
    <t>manuel.mosquera@coopetraban.com</t>
  </si>
  <si>
    <t>CL. 46 N. 52 A 14</t>
  </si>
  <si>
    <t>CALLE 33A 72 107</t>
  </si>
  <si>
    <t>4443030</t>
  </si>
  <si>
    <t>CR 43 NRO 19A-87 LOCAL 22</t>
  </si>
  <si>
    <t>3814800</t>
  </si>
  <si>
    <t>coopintuco@une.net.co</t>
  </si>
  <si>
    <t>1372</t>
  </si>
  <si>
    <t>COOPERATIVA MULTIACTIVA SAN ANTONIO DE PRADO</t>
  </si>
  <si>
    <t>800-055-169-4</t>
  </si>
  <si>
    <t>COOMULSAP</t>
  </si>
  <si>
    <t>GUSTAVO ALVEIRO JARAMILLO FRANCO</t>
  </si>
  <si>
    <t>CL 42 SUR 69 A 58</t>
  </si>
  <si>
    <t>4444262</t>
  </si>
  <si>
    <t>coomulsap@coomulsap.com</t>
  </si>
  <si>
    <t>613</t>
  </si>
  <si>
    <t>CL 20 N° 20 - 38</t>
  </si>
  <si>
    <t>8656737</t>
  </si>
  <si>
    <t>COOPERATIVA INTEGRAL DE PRODUCCION Y TRABAJO ASOCIADO RECUPERAR</t>
  </si>
  <si>
    <t>890-985-000-6</t>
  </si>
  <si>
    <t>COOPERATIVA RECUPERAR</t>
  </si>
  <si>
    <t>ARMANDO MONTOYA BAENA</t>
  </si>
  <si>
    <t>CRA 46  51-58</t>
  </si>
  <si>
    <t>4440720</t>
  </si>
  <si>
    <t>recupera@recuperar.com.co</t>
  </si>
  <si>
    <t>CALLE BOLIVAR  # 21 54</t>
  </si>
  <si>
    <t>CRA 50 NO. 49A 53 PS</t>
  </si>
  <si>
    <t>elizamejia@gmail.com</t>
  </si>
  <si>
    <t>CRA 50  N° 50-14 PISO 20</t>
  </si>
  <si>
    <t>contabilidad@cogrupo.com</t>
  </si>
  <si>
    <t>CR 65 49A 9</t>
  </si>
  <si>
    <t>cootrasena@cootrasena.com</t>
  </si>
  <si>
    <t>1416</t>
  </si>
  <si>
    <t>INDUSTRIA COOPERATIVA DE MARINILLA</t>
  </si>
  <si>
    <t>890-932-766-1</t>
  </si>
  <si>
    <t>INCOOMAR</t>
  </si>
  <si>
    <t>MARICELA ZULUAGA GOMEZ</t>
  </si>
  <si>
    <t>CL 28A 37 20</t>
  </si>
  <si>
    <t>5484474</t>
  </si>
  <si>
    <t>incoomar@une.net.co</t>
  </si>
  <si>
    <t>CLLE 50 NR 42-55</t>
  </si>
  <si>
    <t>CLLE 50 N 50 - 19</t>
  </si>
  <si>
    <t>CARRERA 66 # 49 B 20 BLOQUE A OF 206</t>
  </si>
  <si>
    <t>4303200</t>
  </si>
  <si>
    <t>yetzena@cooservunal.coop</t>
  </si>
  <si>
    <t>CL  3O NRO 86.19</t>
  </si>
  <si>
    <t>5700641</t>
  </si>
  <si>
    <t>comudem@une.net.co</t>
  </si>
  <si>
    <t>CARRERA. 51 NO. 41 144 LOCAL. 152</t>
  </si>
  <si>
    <t>cootradeptales@une.net.co</t>
  </si>
  <si>
    <t>CL 50 46 36 ED. FURATENA OF 404</t>
  </si>
  <si>
    <t>1476</t>
  </si>
  <si>
    <t>COOPERATIVA DE IMPRESORES Y PAPELEROS DE ANTIOQUIA</t>
  </si>
  <si>
    <t>890-904-769-4</t>
  </si>
  <si>
    <t>COIMPRESORES DE ANT</t>
  </si>
  <si>
    <t>JESUS TORRES CORREA</t>
  </si>
  <si>
    <t>CL 105 F 70-10</t>
  </si>
  <si>
    <t>3207740</t>
  </si>
  <si>
    <t>diegoruiz@coimpresores.com.co</t>
  </si>
  <si>
    <t>CALLE 62 # 52 - 59</t>
  </si>
  <si>
    <t>CRA 50 CL 50-14 INT 20 BANCO POPULAR</t>
  </si>
  <si>
    <t>4443075</t>
  </si>
  <si>
    <t>coopeoccidenrte@une.net.co</t>
  </si>
  <si>
    <t>CALLE 6 4 25</t>
  </si>
  <si>
    <t>CL 34 # 43-66 OF 223</t>
  </si>
  <si>
    <t>CALLE 38 48 49</t>
  </si>
  <si>
    <t>CARRERA 58 N 42 125 PUENTE DE CONTROL NORTE PISO 0</t>
  </si>
  <si>
    <t>BARRIO SANTA LUCIA KRA 31 D2 MZ B2 LOTE 1</t>
  </si>
  <si>
    <t>COOPERATIVA BOLIVARENSE DE LAS FF.MM EN RETIRO</t>
  </si>
  <si>
    <t>800-121-486-7</t>
  </si>
  <si>
    <t>COOABOLSURE LTDA</t>
  </si>
  <si>
    <t>MAYTER ALICIA PERIÑAN LUGO</t>
  </si>
  <si>
    <t>CENTRO CALLE LOS SIETE INFANTE</t>
  </si>
  <si>
    <t>6642670</t>
  </si>
  <si>
    <t>cooabolsureltda@hotmail.com</t>
  </si>
  <si>
    <t>338</t>
  </si>
  <si>
    <t>CALLE 30 # 28-69</t>
  </si>
  <si>
    <t>CR 43 49 58</t>
  </si>
  <si>
    <t>comfamigos.com</t>
  </si>
  <si>
    <t>CALLE 51 # 48- 09 OFICINA 709 EDIFICIO LA BASTILLA</t>
  </si>
  <si>
    <t>CR 47 N 50-24</t>
  </si>
  <si>
    <t>administracion@avancop.vo</t>
  </si>
  <si>
    <t>CL 74 NRO 64 A 51</t>
  </si>
  <si>
    <t>CALLE 20 NO. 19 18</t>
  </si>
  <si>
    <t>CRA 48 32B SUR 139 AV LAS VEGAS</t>
  </si>
  <si>
    <t>fondopresente@grupo-exito.com</t>
  </si>
  <si>
    <t>COOPERATIVA DE AHORRO Y CREDITO PIO XII</t>
  </si>
  <si>
    <t>CARRERA 21 N° 21-03</t>
  </si>
  <si>
    <t>CARRERA 64B 49B21</t>
  </si>
  <si>
    <t>contabilidad@coopemsura.com</t>
  </si>
  <si>
    <t>1673</t>
  </si>
  <si>
    <t>COOPERATIVA DE CAFICULTORES DE SANTA ROSA DE C. LTDA.</t>
  </si>
  <si>
    <t>891-400-435-1</t>
  </si>
  <si>
    <t>CAFICULTORES SANTA ROSA</t>
  </si>
  <si>
    <t>JUAN CARLOS SALAZAR BEDOYA</t>
  </si>
  <si>
    <t>SANTA ROSA DE CABAL</t>
  </si>
  <si>
    <t>CALLE 14 # 11-60</t>
  </si>
  <si>
    <t>3641810</t>
  </si>
  <si>
    <t>contabilidad.caficultores@gamil.com</t>
  </si>
  <si>
    <t>508</t>
  </si>
  <si>
    <t>1679</t>
  </si>
  <si>
    <t>COOPERATIVA DE GANADEROS Y AGRICULTORES DEL RISARALDA</t>
  </si>
  <si>
    <t>891-401-093-9</t>
  </si>
  <si>
    <t>CODEGAR</t>
  </si>
  <si>
    <t>5239</t>
  </si>
  <si>
    <t>ALFONSO DELGADO PAZ</t>
  </si>
  <si>
    <t>CARRERA 7 43-224</t>
  </si>
  <si>
    <t>3364036</t>
  </si>
  <si>
    <t>codegar@codegar.com</t>
  </si>
  <si>
    <t>427</t>
  </si>
  <si>
    <t>contadora@coopcafer.com</t>
  </si>
  <si>
    <t>COLEGIO INEM GFELIPE PEREZ URB. EL JARDIN I ETAPA</t>
  </si>
  <si>
    <t>cooinpe@gmail.com</t>
  </si>
  <si>
    <t>CARRERA 31 N 35 12</t>
  </si>
  <si>
    <t>hbautista@cooprofesores.com</t>
  </si>
  <si>
    <t>CALLE REAL NO. 29-33</t>
  </si>
  <si>
    <t>1721</t>
  </si>
  <si>
    <t>EL FONDO DE EMPLEADOS DE CERAMICA SABANETA S..A</t>
  </si>
  <si>
    <t>811-007-533-8</t>
  </si>
  <si>
    <t>FECSA</t>
  </si>
  <si>
    <t>JAVIER ALONSO CORREA RAMIREZ</t>
  </si>
  <si>
    <t>LA ESTRELLA</t>
  </si>
  <si>
    <t>CR 50 80 SUR 73</t>
  </si>
  <si>
    <t>3787904</t>
  </si>
  <si>
    <t>jcorrea@corona.com.co</t>
  </si>
  <si>
    <t>sanmilgal@hotmail.com</t>
  </si>
  <si>
    <t>mmmgonzal@fec.com.co</t>
  </si>
  <si>
    <t>CALLE 31A Nº 65F-30</t>
  </si>
  <si>
    <t>COOPECREDITO ENTRERRIOS</t>
  </si>
  <si>
    <t>CALLE 10 12 07</t>
  </si>
  <si>
    <t>8670145</t>
  </si>
  <si>
    <t>CRA 51 50-17</t>
  </si>
  <si>
    <t>CALLE 113 N° 64D - 119</t>
  </si>
  <si>
    <t>CALLE 53 45-112 ED. COLSEGUROS PISO 8</t>
  </si>
  <si>
    <t>CALLE 52 47-42 INTERIOR 217</t>
  </si>
  <si>
    <t>CIRCUALR 1 -68-90</t>
  </si>
  <si>
    <t>CR 49 57-51</t>
  </si>
  <si>
    <t>1817</t>
  </si>
  <si>
    <t>COOPERATIVA DE EDUCACION DE URABA</t>
  </si>
  <si>
    <t>890-917-555-1</t>
  </si>
  <si>
    <t>EDUCOOP</t>
  </si>
  <si>
    <t>LEGUIS PATRICIA CARRILO RIVAS</t>
  </si>
  <si>
    <t>APARTADO</t>
  </si>
  <si>
    <t>CL 100 F NO. 100 66 BRR ORTIZ</t>
  </si>
  <si>
    <t>8282160</t>
  </si>
  <si>
    <t>educoop1@edatel.net.co</t>
  </si>
  <si>
    <t>603</t>
  </si>
  <si>
    <t>CARRERA 76  35 35</t>
  </si>
  <si>
    <t>contabilidad@coopicol.com</t>
  </si>
  <si>
    <t>1834</t>
  </si>
  <si>
    <t>ASOCIACION MUTUAL SANTA CLARA</t>
  </si>
  <si>
    <t>800-060-211-6</t>
  </si>
  <si>
    <t>A.M.S.C.</t>
  </si>
  <si>
    <t>8532</t>
  </si>
  <si>
    <t>LEON DARIO CORREA FLOREZ</t>
  </si>
  <si>
    <t>CARRERA51 57 6</t>
  </si>
  <si>
    <t>5129751</t>
  </si>
  <si>
    <t>amsantaclara@une.net.co</t>
  </si>
  <si>
    <t>42</t>
  </si>
  <si>
    <t>CR 9 14 02</t>
  </si>
  <si>
    <t>CENTRO LA PAZ</t>
  </si>
  <si>
    <t>6343222</t>
  </si>
  <si>
    <t>coapaz@yahoo.com.co</t>
  </si>
  <si>
    <t>1855</t>
  </si>
  <si>
    <t>COOPERATVA DE PROFESORES UIS LTDA.</t>
  </si>
  <si>
    <t>890-208-101-1</t>
  </si>
  <si>
    <t>COOPRUIS</t>
  </si>
  <si>
    <t>CESAR GONZALEZ SABOGAL</t>
  </si>
  <si>
    <t>CRA 27 CALLE 9 CIUDAD UNIVERSITARIA UIS</t>
  </si>
  <si>
    <t>6350224</t>
  </si>
  <si>
    <t>gerencia@coopruis.coop</t>
  </si>
  <si>
    <t>1879</t>
  </si>
  <si>
    <t>COOPERATIVA MULTIACTIVA DE DISTRIBUIDORES DE DERIVADOS DEL PETROLEO LT</t>
  </si>
  <si>
    <t>800-079-968-6</t>
  </si>
  <si>
    <t>COODEPETROL</t>
  </si>
  <si>
    <t>5052</t>
  </si>
  <si>
    <t>MARIO RUEDA TRILLOS</t>
  </si>
  <si>
    <t>CARRERA 27 N. 21 -57</t>
  </si>
  <si>
    <t>6324999</t>
  </si>
  <si>
    <t>gerencia@coodepetrol.com</t>
  </si>
  <si>
    <t>KRA. 13  15-25</t>
  </si>
  <si>
    <t>1885</t>
  </si>
  <si>
    <t>CENTRAL COOPERATIVA DE SERVICIOS FUNERARIOS DEL LLANO</t>
  </si>
  <si>
    <t>800-224-972-8</t>
  </si>
  <si>
    <t>SERFUNLLANOS LOS OLIVOS</t>
  </si>
  <si>
    <t>ALBA ROCIO PINZON BAHAMON</t>
  </si>
  <si>
    <t>AVDA 40 NO 20-05/15</t>
  </si>
  <si>
    <t>6653987</t>
  </si>
  <si>
    <t>emorenovillavicencio@losolivos.co</t>
  </si>
  <si>
    <t>CRA 33A 38 39 CENTRO</t>
  </si>
  <si>
    <t>jefe.contabildiad@congente.com.co</t>
  </si>
  <si>
    <t>CRA 33A  39  38</t>
  </si>
  <si>
    <t>coorinoquia@hotmail.com</t>
  </si>
  <si>
    <t>1920</t>
  </si>
  <si>
    <t>FONDO DE EMPLEADOS DE GASES DEL CARIBE</t>
  </si>
  <si>
    <t>800-052-469-5</t>
  </si>
  <si>
    <t>FONDEGASES</t>
  </si>
  <si>
    <t>GABRIEL EDUARDO MARTINEZ APARIC DE LA ESPRIELLA</t>
  </si>
  <si>
    <t>CR 59 59-166</t>
  </si>
  <si>
    <t>3306000</t>
  </si>
  <si>
    <t>fondegases@gascaribe.com</t>
  </si>
  <si>
    <t>276</t>
  </si>
  <si>
    <t>1958</t>
  </si>
  <si>
    <t>COOPERATIVA DE CAFICULTORES DE SEVILLA LTDA</t>
  </si>
  <si>
    <t>891-900-391-1</t>
  </si>
  <si>
    <t>CAFISEVILLA</t>
  </si>
  <si>
    <t>Humberto Potes Mora</t>
  </si>
  <si>
    <t>SEVILLA</t>
  </si>
  <si>
    <t>CL 49 47 57</t>
  </si>
  <si>
    <t>2196144</t>
  </si>
  <si>
    <t>coordinadorcafisevilla@hotmail.com</t>
  </si>
  <si>
    <t>393</t>
  </si>
  <si>
    <t>CR 15  13 06</t>
  </si>
  <si>
    <t>gerenciafinaciera@cootraunion.com</t>
  </si>
  <si>
    <t>1968</t>
  </si>
  <si>
    <t>COOPERATIVA MULTIACTIVA DE LOS TRABAJADORES DE LAS EMPRESAS MUNICIPALES DE CALI</t>
  </si>
  <si>
    <t>890-303-723-7</t>
  </si>
  <si>
    <t>COVIEMCALI</t>
  </si>
  <si>
    <t>MANUEL TIBERIO FRANCO FLOREZ</t>
  </si>
  <si>
    <t>CR 44 5C 32</t>
  </si>
  <si>
    <t>5134747</t>
  </si>
  <si>
    <t>coviemcali@coviemcali.com</t>
  </si>
  <si>
    <t>CALLE 15 31 146</t>
  </si>
  <si>
    <t>6513346</t>
  </si>
  <si>
    <t>1989</t>
  </si>
  <si>
    <t>COOPERATIVA DE CAFICULTORES DE CAICEDONIA LTDA</t>
  </si>
  <si>
    <t>891-900-487-8</t>
  </si>
  <si>
    <t>CAFICAICEDONIA</t>
  </si>
  <si>
    <t>HUMBERTO POTES MORA</t>
  </si>
  <si>
    <t>CAICEDONIA</t>
  </si>
  <si>
    <t>CRA 16 CL 5  15 47</t>
  </si>
  <si>
    <t>2160696</t>
  </si>
  <si>
    <t>coopcaficultores@ert.com.co</t>
  </si>
  <si>
    <t>191</t>
  </si>
  <si>
    <t>CALLE 36 2 C 22</t>
  </si>
  <si>
    <t>CR 4 # 9 - 60 P 12</t>
  </si>
  <si>
    <t>CALLE 9 UIS PARQ 6 FAVUIS</t>
  </si>
  <si>
    <t>CRA 17 C N° 55-55 PISO 4</t>
  </si>
  <si>
    <t>2020</t>
  </si>
  <si>
    <t>COOPERATIVA DE COMERCIANTES DE SANANDRESITO MUNICIPAL LTDA</t>
  </si>
  <si>
    <t>800-082-286-2</t>
  </si>
  <si>
    <t>COOCOSAM LTDA</t>
  </si>
  <si>
    <t>JHERSON LEANDRO LEAL GORDILLO</t>
  </si>
  <si>
    <t>CALLE 37 NO. 14- 74 5 PISO</t>
  </si>
  <si>
    <t>6304980</t>
  </si>
  <si>
    <t>contabilidad.cooocosan@gmail.com</t>
  </si>
  <si>
    <t>318</t>
  </si>
  <si>
    <t>atencion@cooprofesionales.comco</t>
  </si>
  <si>
    <t>2027</t>
  </si>
  <si>
    <t>COOPERATIVA DE PALMICULTORES DE SANTANDER LTDA</t>
  </si>
  <si>
    <t>890-270-827-0</t>
  </si>
  <si>
    <t>COPALSA</t>
  </si>
  <si>
    <t>FRANCISCO ORDOÑEZ SIERRA</t>
  </si>
  <si>
    <t>PUERTO WILCHES</t>
  </si>
  <si>
    <t>CALLE 5  1 70</t>
  </si>
  <si>
    <t>6439940</t>
  </si>
  <si>
    <t>gerencia@copalcol.com</t>
  </si>
  <si>
    <t>CR 9 NO 12 42 OFC 206</t>
  </si>
  <si>
    <t>KRA 36 5 68 PISO 3</t>
  </si>
  <si>
    <t>2041</t>
  </si>
  <si>
    <t>FONDO DE EMPLEADOS DE FORTOX</t>
  </si>
  <si>
    <t>800-172-362-0</t>
  </si>
  <si>
    <t>FEIS</t>
  </si>
  <si>
    <t>RICHARD ARENAS BEDOYA</t>
  </si>
  <si>
    <t>AV 5 CN # 47 N22</t>
  </si>
  <si>
    <t>4874747</t>
  </si>
  <si>
    <t>janeth.bernate@fortoxsecurity.com</t>
  </si>
  <si>
    <t>7668</t>
  </si>
  <si>
    <t>CARRERA 5 # 13-46 PISO 14 ED EL CAFE</t>
  </si>
  <si>
    <t>CALLE 13 # 100 00 EDIF CREE 317</t>
  </si>
  <si>
    <t>2046</t>
  </si>
  <si>
    <t>FONDO DE EMPLEADOS DE INGENIO PROVIDENCIA</t>
  </si>
  <si>
    <t>891-301-083-6</t>
  </si>
  <si>
    <t>FEIP</t>
  </si>
  <si>
    <t>GLORIA MILENA - RESTREPO PAREJA</t>
  </si>
  <si>
    <t>EL CERRITO</t>
  </si>
  <si>
    <t>CARRETERA CENTRAL PALMIRA EL CERRITO KM 12</t>
  </si>
  <si>
    <t>2705687</t>
  </si>
  <si>
    <t>feip29x@yahoo.es</t>
  </si>
  <si>
    <t>2054</t>
  </si>
  <si>
    <t>FONDO DE EMPLEADOS Y TRABAJADORES DEL SISTEMA NACIONAL DE BIENESTAR FAMILIAR Y OTRAS EMPRESAS Y ENTIDADES</t>
  </si>
  <si>
    <t>890-329-483-7</t>
  </si>
  <si>
    <t>FEBIFAM</t>
  </si>
  <si>
    <t>MARINO GAMBOA GIL</t>
  </si>
  <si>
    <t>AVENIDA 2EN 24N-106</t>
  </si>
  <si>
    <t>5561519</t>
  </si>
  <si>
    <t>febifam@hotmail.com</t>
  </si>
  <si>
    <t>834</t>
  </si>
  <si>
    <t>CL 39  1  35</t>
  </si>
  <si>
    <t>AVDA PORTUARIA EDIF ADMTIVO OF 201</t>
  </si>
  <si>
    <t>CALLE 29 N 6 B N 22</t>
  </si>
  <si>
    <t>rdbotina@cootraipi.com</t>
  </si>
  <si>
    <t>2086</t>
  </si>
  <si>
    <t>FONDO DE EMPLEADOS SERVIDORES PUBLICOS Y JUBILADOS DEL DEPTO DEL VALLE DEL CAUCA ENTIDADES DESCENTRALIZADAS DEL ORDEN DEPTAL Y DE LOS ENTES TERRIT DEL</t>
  </si>
  <si>
    <t>890-318-095-5</t>
  </si>
  <si>
    <t>YENNY GRANADA GALINDO</t>
  </si>
  <si>
    <t>Carrera 8 Nro.8-60</t>
  </si>
  <si>
    <t>8854719</t>
  </si>
  <si>
    <t>fondesarrollo@fondesarrollo.com</t>
  </si>
  <si>
    <t>1349</t>
  </si>
  <si>
    <t>2102</t>
  </si>
  <si>
    <t>COOPERATIVA DE CAFICULTORES DEL SUROCCIDENTE DEL VALLE</t>
  </si>
  <si>
    <t>890-305-174-2</t>
  </si>
  <si>
    <t>CAFIOCCIDENTE</t>
  </si>
  <si>
    <t>5153</t>
  </si>
  <si>
    <t>GUSTAVO AL VASQUEZ GARDEAZABAL</t>
  </si>
  <si>
    <t>RESTREPO</t>
  </si>
  <si>
    <t>CR 10  9 17</t>
  </si>
  <si>
    <t>2522756</t>
  </si>
  <si>
    <t>cafioccidente@uniweb.net.co</t>
  </si>
  <si>
    <t>1272</t>
  </si>
  <si>
    <t>64</t>
  </si>
  <si>
    <t>2103</t>
  </si>
  <si>
    <t>COOPERATIVA DE APORTES Y CREDITO DE LOS TRABAJ EE MM DE TULUA LTDA</t>
  </si>
  <si>
    <t>891-901-162-4</t>
  </si>
  <si>
    <t>COOEMTULUA</t>
  </si>
  <si>
    <t>EDIXON TENORIO QUINTERO</t>
  </si>
  <si>
    <t>CALLE 25 NO 26-73</t>
  </si>
  <si>
    <t>2240287</t>
  </si>
  <si>
    <t>cooemtulua@gmail.com</t>
  </si>
  <si>
    <t>3053</t>
  </si>
  <si>
    <t>CALLE 28 NORTE  2BN 80</t>
  </si>
  <si>
    <t>2305997</t>
  </si>
  <si>
    <t>CALLE 10 4 47 P 28 ED CORFICOLOMBIANA</t>
  </si>
  <si>
    <t>AV 2 CN 23 AN 27</t>
  </si>
  <si>
    <t>2133</t>
  </si>
  <si>
    <t>CENTRAL DE COOPERATIVAS AGRARIAS LTDA.</t>
  </si>
  <si>
    <t>890-304-469-5</t>
  </si>
  <si>
    <t>CENCOA</t>
  </si>
  <si>
    <t>7412</t>
  </si>
  <si>
    <t>MARTHA CECILIA LEYTON BEDOYA</t>
  </si>
  <si>
    <t>CR 5 13 46 P 11</t>
  </si>
  <si>
    <t>8823232</t>
  </si>
  <si>
    <t>info@cencoa.com</t>
  </si>
  <si>
    <t>CL 18 N # 6AN-22</t>
  </si>
  <si>
    <t>contabilidad@fonaviemcali.com.co</t>
  </si>
  <si>
    <t>2165</t>
  </si>
  <si>
    <t>FONDO DE EMPLEADOS DE  INVERSIONES DE LA COSTA PACIFICA</t>
  </si>
  <si>
    <t>805-009-249-8</t>
  </si>
  <si>
    <t>FEINCOPAC</t>
  </si>
  <si>
    <t>YAMILE VASQUEZ MORALES</t>
  </si>
  <si>
    <t>CALLE 6A 43-51</t>
  </si>
  <si>
    <t>5538425</t>
  </si>
  <si>
    <t>fincopac@olimpica.com.co</t>
  </si>
  <si>
    <t>4360</t>
  </si>
  <si>
    <t>AV  6  AN    22 N 54</t>
  </si>
  <si>
    <t>2183</t>
  </si>
  <si>
    <t>FONDO DE EMPLEADOS DE LA CAMARA DE COMERCIO DE CALI</t>
  </si>
  <si>
    <t>890-326-671-1</t>
  </si>
  <si>
    <t>FECCC</t>
  </si>
  <si>
    <t>JULIETH CARBONELL YELA</t>
  </si>
  <si>
    <t>CL 8 # 3 - 14 PISO 12</t>
  </si>
  <si>
    <t>8861306</t>
  </si>
  <si>
    <t>feccc@ccc.org.co</t>
  </si>
  <si>
    <t>326</t>
  </si>
  <si>
    <t>2184</t>
  </si>
  <si>
    <t>FONDO DE EMPLEADOS HARINERA DLE VALLE</t>
  </si>
  <si>
    <t>800-008-889-9</t>
  </si>
  <si>
    <t>MAYRA FAISURY DEVIA ARANGO</t>
  </si>
  <si>
    <t>CR 1 D 46 A 84</t>
  </si>
  <si>
    <t>4461566</t>
  </si>
  <si>
    <t>fd.empleados@harineradelvalle.com</t>
  </si>
  <si>
    <t>1783</t>
  </si>
  <si>
    <t>2189</t>
  </si>
  <si>
    <t>FONDO DE EMPLEADOS TECNOQUIMICAS</t>
  </si>
  <si>
    <t>890-306-719-0</t>
  </si>
  <si>
    <t>FONEMPTEC</t>
  </si>
  <si>
    <t>ANGELA MARIA CORREA HAMANN</t>
  </si>
  <si>
    <t>CL 23 7 A 22</t>
  </si>
  <si>
    <t>8959870</t>
  </si>
  <si>
    <t>nuestrofondo@fondotecnoquimicas.com.co</t>
  </si>
  <si>
    <t>CR 32  12 00 VIA CANDELARIA</t>
  </si>
  <si>
    <t>KM 7 VIA PALMRIA BUGA</t>
  </si>
  <si>
    <t>2739022</t>
  </si>
  <si>
    <t>contabillidad@manuelitacoop.com</t>
  </si>
  <si>
    <t>2217</t>
  </si>
  <si>
    <t>COOPERATIVA VALLECAUCANA DE TRANSPORTADORES</t>
  </si>
  <si>
    <t>890-302-901-7</t>
  </si>
  <si>
    <t>COVATRANS</t>
  </si>
  <si>
    <t>5030</t>
  </si>
  <si>
    <t>MANUEL MARIA VIVAS ORDONEZ</t>
  </si>
  <si>
    <t>CARRERA 16   22 02</t>
  </si>
  <si>
    <t>8892989</t>
  </si>
  <si>
    <t>covatrans@emcali.net.co</t>
  </si>
  <si>
    <t>gerencia@hotmail.com</t>
  </si>
  <si>
    <t>CR 35 34A 64</t>
  </si>
  <si>
    <t>CRA 8  10  47</t>
  </si>
  <si>
    <t>CL 10 7 32</t>
  </si>
  <si>
    <t>correo@cootraim.com</t>
  </si>
  <si>
    <t>2322</t>
  </si>
  <si>
    <t>COOPERATIVA DE ORGANISMOS DE SALUD DE BOYACA</t>
  </si>
  <si>
    <t>820-000-048-8</t>
  </si>
  <si>
    <t>COOSBOY</t>
  </si>
  <si>
    <t>IVAN EDUARDO GARZON GARCIA</t>
  </si>
  <si>
    <t>CL 58 2 16</t>
  </si>
  <si>
    <t>7447519</t>
  </si>
  <si>
    <t>gerencia@coosboy.org</t>
  </si>
  <si>
    <t>2326</t>
  </si>
  <si>
    <t>ORGANIZACION COOPERATIVA COOPTEBOY O.C.</t>
  </si>
  <si>
    <t>891-800-881-8</t>
  </si>
  <si>
    <t>COOPTEBOY O.C.</t>
  </si>
  <si>
    <t>FELIX LEONARDO MORALES RAMIREZ</t>
  </si>
  <si>
    <t>CALLE 17 10 26</t>
  </si>
  <si>
    <t>7436282</t>
  </si>
  <si>
    <t>coopteboy@gmial.com</t>
  </si>
  <si>
    <t>644</t>
  </si>
  <si>
    <t>KRA 10 17-57</t>
  </si>
  <si>
    <t>informacion@cooservicios.com.co</t>
  </si>
  <si>
    <t>2376</t>
  </si>
  <si>
    <t>FONDO DE EMPLEADOS DE AHORRO Y VIVIENDA DE LA  U.P.T.C LTDA.</t>
  </si>
  <si>
    <t>800-059-840-7</t>
  </si>
  <si>
    <t>FORAVI</t>
  </si>
  <si>
    <t>JUAN EDUARDO OCHOA FONSECA</t>
  </si>
  <si>
    <t>UPTC ED BIENESTAR UNIVERSITARIO OF 101</t>
  </si>
  <si>
    <t>7400663</t>
  </si>
  <si>
    <t>foraviuptc@gmail.com</t>
  </si>
  <si>
    <t>412</t>
  </si>
  <si>
    <t>YOPAL</t>
  </si>
  <si>
    <t>CARRERA 23 N 11 36</t>
  </si>
  <si>
    <t>6358593</t>
  </si>
  <si>
    <t>coomecltda@.es</t>
  </si>
  <si>
    <t>CARRERA 9 Nº 17 - 59</t>
  </si>
  <si>
    <t>coeducadores@gmail.com</t>
  </si>
  <si>
    <t>CALLE 2 N 6-51</t>
  </si>
  <si>
    <t>CALLE 12 NO 40-27</t>
  </si>
  <si>
    <t>7262842</t>
  </si>
  <si>
    <t>CALLE 22 N 9 02 INT COLEGIO INEM</t>
  </si>
  <si>
    <t>CRA 20 SUR 83 33 GLORIETA MIROLINDO</t>
  </si>
  <si>
    <t>CRA 5 # 26-27 B/ HIPODROMO</t>
  </si>
  <si>
    <t>CALLE 12 NO 11 23 EDIFICIO MARIN POMALA</t>
  </si>
  <si>
    <t>2460105</t>
  </si>
  <si>
    <t>COOPERATIVA TOLIMENSE DE AHORRO Y CREDITO COOFINANCIAR</t>
  </si>
  <si>
    <t>CRA.5 29 32 BARRIO HIPODROMO CC. LA QUINTA LOCAL 1</t>
  </si>
  <si>
    <t>2544</t>
  </si>
  <si>
    <t>CENTRAL DE COOPERATIVAS DEL TOLIMA LTDA.</t>
  </si>
  <si>
    <t>890-703-643-2</t>
  </si>
  <si>
    <t>CENCOTOL</t>
  </si>
  <si>
    <t>MARTHA LILIANA ORTIZ MORALES</t>
  </si>
  <si>
    <t>CR 2 CL 17 ESQ P 2 ED DEL CAFE</t>
  </si>
  <si>
    <t>2630036</t>
  </si>
  <si>
    <t>gerencia@cencotol.com</t>
  </si>
  <si>
    <t>CRA 4 I N 41 - 64 B/ LA MACARENA</t>
  </si>
  <si>
    <t>CL 28 19 32</t>
  </si>
  <si>
    <t>2642</t>
  </si>
  <si>
    <t>FONDO DE EMPLEADOS LUKER</t>
  </si>
  <si>
    <t>800-036-938-0</t>
  </si>
  <si>
    <t>FEMLUKER</t>
  </si>
  <si>
    <t>DIANA JIMENA VALLEJO ARISTIZABAL</t>
  </si>
  <si>
    <t>CRA 23 N 64B 33</t>
  </si>
  <si>
    <t>8879510</t>
  </si>
  <si>
    <t>gerenciafemluker@casaluker.com.co</t>
  </si>
  <si>
    <t>CRA  17  NO.  18-22</t>
  </si>
  <si>
    <t>gerencia@taxlaferia.com.co</t>
  </si>
  <si>
    <t>cootrachecgerencia@une.net.co</t>
  </si>
  <si>
    <t>CALLE 22 N 24 11</t>
  </si>
  <si>
    <t>FONDO DE EMPLEADOS PROFESORES DE LA UNIVERSIDAD NACIONAL DE COLOMBIA SEDE MANIZALES</t>
  </si>
  <si>
    <t>890-803-056-8</t>
  </si>
  <si>
    <t>FAPUN</t>
  </si>
  <si>
    <t>DARIO URREA URREA</t>
  </si>
  <si>
    <t>CRA. 27 NRO. 64-60</t>
  </si>
  <si>
    <t>8860659</t>
  </si>
  <si>
    <t>fapun@outlook.es</t>
  </si>
  <si>
    <t>296</t>
  </si>
  <si>
    <t>2669</t>
  </si>
  <si>
    <t>COOPERATIVA MULTIACTIVA DE DESARROLLO SOCIAL Y DE ENTIDADES DE SALUD DE CALDAS Y QUINDIO</t>
  </si>
  <si>
    <t>800-088-098-1</t>
  </si>
  <si>
    <t>COODESCA</t>
  </si>
  <si>
    <t>8519</t>
  </si>
  <si>
    <t>ASDRUBAL JOSE MENDIETA PELUFFO</t>
  </si>
  <si>
    <t>CONTIGUO HOSPITAL SANTA SOFIA</t>
  </si>
  <si>
    <t>8891717</t>
  </si>
  <si>
    <t>auxfinanciera@coodesca.com</t>
  </si>
  <si>
    <t>COOPERATIVA DE CAFICULTORES DEL NORTE DE CALDAS</t>
  </si>
  <si>
    <t>890-800-171-3</t>
  </si>
  <si>
    <t>ABSALON RINCON GARCIA</t>
  </si>
  <si>
    <t>SALAMINA</t>
  </si>
  <si>
    <t>CALLE 8 6-29</t>
  </si>
  <si>
    <t>8595251</t>
  </si>
  <si>
    <t>contabilidad@cooperativanortecaldas.com</t>
  </si>
  <si>
    <t>CL 22 NRO 20-58</t>
  </si>
  <si>
    <t>CRA 21 N 21-29</t>
  </si>
  <si>
    <t>2703</t>
  </si>
  <si>
    <t>COOPERATIVA DE CAFICULTORES DE ANSERMA</t>
  </si>
  <si>
    <t>890-801-626-7</t>
  </si>
  <si>
    <t>NINGUNA</t>
  </si>
  <si>
    <t>ANTONIO JOSE RESTREPO MONTOYA</t>
  </si>
  <si>
    <t>ANSERMA</t>
  </si>
  <si>
    <t>CR 5 22 04</t>
  </si>
  <si>
    <t>8532512</t>
  </si>
  <si>
    <t>luzeliana.londono@coopcafianserma.com</t>
  </si>
  <si>
    <t>2248</t>
  </si>
  <si>
    <t>CALLE 21 24-06</t>
  </si>
  <si>
    <t>2716</t>
  </si>
  <si>
    <t>COOPERATIVA DE ASOCIACIONES DE HOGARES COMUNITARIOS DE BIENESTAR</t>
  </si>
  <si>
    <t>810-000-164-8</t>
  </si>
  <si>
    <t>COOASOBIEN</t>
  </si>
  <si>
    <t>IRMA LUCIA GARZON RIVERA</t>
  </si>
  <si>
    <t>CRA 26 49-74</t>
  </si>
  <si>
    <t>8863811</t>
  </si>
  <si>
    <t>cooasobien@cooasobien.org</t>
  </si>
  <si>
    <t>2721</t>
  </si>
  <si>
    <t>COOPERATIVA MULTIACTIVA DE TRAB.DE LA I.L.C DE CALDAS</t>
  </si>
  <si>
    <t>800-033-042-3</t>
  </si>
  <si>
    <t>COOTILCA LTDA</t>
  </si>
  <si>
    <t>JOSE OSCAR CARDONA DIEZ</t>
  </si>
  <si>
    <t>CALLE 44 23 52</t>
  </si>
  <si>
    <t>8859822</t>
  </si>
  <si>
    <t>cootilca@hotmail.com</t>
  </si>
  <si>
    <t>750</t>
  </si>
  <si>
    <t>CL 60  25 01</t>
  </si>
  <si>
    <t>RECINTO DEL PENSAMIENTO JAIME RESTREPO</t>
  </si>
  <si>
    <t>CRA 5 5-27</t>
  </si>
  <si>
    <t>8361926</t>
  </si>
  <si>
    <t>coolac.pitalito@coolac.com.co</t>
  </si>
  <si>
    <t>CALLE 5 NO. 8 87</t>
  </si>
  <si>
    <t>8332306</t>
  </si>
  <si>
    <t>CARRE 6  NO 5  37</t>
  </si>
  <si>
    <t>2784</t>
  </si>
  <si>
    <t>COOPERATIVA DE CAFICULTORES DEL HUILA LTDA</t>
  </si>
  <si>
    <t>891-100-296-5</t>
  </si>
  <si>
    <t>CADEFIHUILA</t>
  </si>
  <si>
    <t>SAUL SANMIGUEL ORTIZ</t>
  </si>
  <si>
    <t>C ALLE 4 3 - 37</t>
  </si>
  <si>
    <t>8721605</t>
  </si>
  <si>
    <t>info@cadefihuila.com</t>
  </si>
  <si>
    <t>3272</t>
  </si>
  <si>
    <t>144</t>
  </si>
  <si>
    <t>CRA 5  2 61 SUR</t>
  </si>
  <si>
    <t>2827</t>
  </si>
  <si>
    <t>COOPERATIVA CENTRAL DE CAFICULTORES DEL HUILA LTDA.</t>
  </si>
  <si>
    <t>891-101-158-1</t>
  </si>
  <si>
    <t>COOCENTRAL</t>
  </si>
  <si>
    <t>LUIS MAURICIO RIVERA VARGAS</t>
  </si>
  <si>
    <t>CARRERA 12 N 2 - 55 CC EL MOLINO</t>
  </si>
  <si>
    <t>8332141</t>
  </si>
  <si>
    <t>coocentral.financiera@gmail.com</t>
  </si>
  <si>
    <t>3651</t>
  </si>
  <si>
    <t>CALLE 12 NO. 4 28</t>
  </si>
  <si>
    <t>CRA 53  68B-57 CC GRAN CENTRO LC 230</t>
  </si>
  <si>
    <t>3683836</t>
  </si>
  <si>
    <t>coomonomeros@coomonomeros.com.co</t>
  </si>
  <si>
    <t>2888</t>
  </si>
  <si>
    <t>FONDO DE EMPLEADOS DE LA SOCIEDAD PORTUARIA DE SANTA MARTA</t>
  </si>
  <si>
    <t>819-001-439-5</t>
  </si>
  <si>
    <t>FESPORT</t>
  </si>
  <si>
    <t>ANA KATERINE MOLINA MARBELLO</t>
  </si>
  <si>
    <t>CARRERA 1 NRO 10 A 12</t>
  </si>
  <si>
    <t>4217970</t>
  </si>
  <si>
    <t>fesport@spsm.com.co</t>
  </si>
  <si>
    <t>CALLE 47 41 109</t>
  </si>
  <si>
    <t>CRA 36 N° 53-47</t>
  </si>
  <si>
    <t>2910</t>
  </si>
  <si>
    <t>COOPERATIVA DE PRODUCTORES DE LECHE DEL ATLANTICO LTDA.</t>
  </si>
  <si>
    <t>890-101-897-2</t>
  </si>
  <si>
    <t>COOLECHERA</t>
  </si>
  <si>
    <t>JOSE VICENTE MARIN PEREA</t>
  </si>
  <si>
    <t>CALLE 2 NO16-55</t>
  </si>
  <si>
    <t>3759592</t>
  </si>
  <si>
    <t>jortiz@coolechera.com</t>
  </si>
  <si>
    <t>1993</t>
  </si>
  <si>
    <t>CRA 53 82 86 OFIC 504</t>
  </si>
  <si>
    <t>3854444</t>
  </si>
  <si>
    <t>cedec@telecom .com.co</t>
  </si>
  <si>
    <t>2934</t>
  </si>
  <si>
    <t>COOPERATIVA MULTIACTIVA DEL SECTOR ENERGETICO</t>
  </si>
  <si>
    <t>890-100-369-0</t>
  </si>
  <si>
    <t>COOTRAELECTRANTA</t>
  </si>
  <si>
    <t>MARTHA JOSEFINA PALACIO CABARCAS</t>
  </si>
  <si>
    <t>CALLE 70 · 52 54 LOCAL 2 215</t>
  </si>
  <si>
    <t>3601718</t>
  </si>
  <si>
    <t>gerencia@cootraelectrantamultiactiva.com</t>
  </si>
  <si>
    <t>583</t>
  </si>
  <si>
    <t>4235865</t>
  </si>
  <si>
    <t>2944</t>
  </si>
  <si>
    <t>COOPERATIVA DE AHORRO Y CREDITO DE LOS TRABJ. Y JUB. DE LA E.M.T.</t>
  </si>
  <si>
    <t>890-102-302-7</t>
  </si>
  <si>
    <t>COOTRATEL</t>
  </si>
  <si>
    <t>ALEJANDRINA ESCORCIA NIEBLES</t>
  </si>
  <si>
    <t>CL 42 41 27</t>
  </si>
  <si>
    <t>3511510</t>
  </si>
  <si>
    <t>rpecoop@hotmail.com</t>
  </si>
  <si>
    <t>474</t>
  </si>
  <si>
    <t>2954</t>
  </si>
  <si>
    <t>COOPERATIVA DE EMPLEADOS DE LA DIAN BARRANQUILLA</t>
  </si>
  <si>
    <t>802-003-136-6</t>
  </si>
  <si>
    <t>COOEDIAN</t>
  </si>
  <si>
    <t>ANTONIO ENRIQUE GARCIA RONCANCIO</t>
  </si>
  <si>
    <t>CRA 53 74 86 PISO 4</t>
  </si>
  <si>
    <t>3024444</t>
  </si>
  <si>
    <t>cooedian@hotmail.com</t>
  </si>
  <si>
    <t>488</t>
  </si>
  <si>
    <t>2960</t>
  </si>
  <si>
    <t>FONDO DE EMPLEADOS Y PROFESORES UNIAUTONOMA</t>
  </si>
  <si>
    <t>890-114-395-3</t>
  </si>
  <si>
    <t>FEP UNIAUTONOMA</t>
  </si>
  <si>
    <t>ARNULFO RICO CAMACHO</t>
  </si>
  <si>
    <t>CRA 45B # 90 - 15</t>
  </si>
  <si>
    <t>3578081</t>
  </si>
  <si>
    <t>fepautonoma@yahoo.com</t>
  </si>
  <si>
    <t>558</t>
  </si>
  <si>
    <t>CR 47 72-05</t>
  </si>
  <si>
    <t>3607345</t>
  </si>
  <si>
    <t>cmontes@argos.com.co</t>
  </si>
  <si>
    <t>CR 16 20 06</t>
  </si>
  <si>
    <t>CALLE 19 N 14 56</t>
  </si>
  <si>
    <t>CLL 3 NO 2-60 BRR LA  VILLA</t>
  </si>
  <si>
    <t>ANILLO VIAL KM 5.5 VIA FLORIDABLANCA GIRON</t>
  </si>
  <si>
    <t>6387000</t>
  </si>
  <si>
    <t>CL 6 3 76 PARQUE</t>
  </si>
  <si>
    <t>CRA 7 NO 5 99</t>
  </si>
  <si>
    <t>7267071</t>
  </si>
  <si>
    <t>coordinadorcontable@coop</t>
  </si>
  <si>
    <t>6555567</t>
  </si>
  <si>
    <t>bellezayahoo.com</t>
  </si>
  <si>
    <t>CARRERA 12 NO.9-33</t>
  </si>
  <si>
    <t>3093</t>
  </si>
  <si>
    <t>FONDO DE EMPLEADOS DEL I.S.S.</t>
  </si>
  <si>
    <t>890-204-131-2</t>
  </si>
  <si>
    <t>FONDISS</t>
  </si>
  <si>
    <t>NEMESIO CAMELO POVEDA</t>
  </si>
  <si>
    <t>CALLE 35  16-42 OFICINA 706</t>
  </si>
  <si>
    <t>6991319</t>
  </si>
  <si>
    <t>coopextraiss@yahoo.com</t>
  </si>
  <si>
    <t>3099</t>
  </si>
  <si>
    <t>COOPERATIVA DE HOSPITALES DE SANTANDER</t>
  </si>
  <si>
    <t>804-009-200-4</t>
  </si>
  <si>
    <t>COHOSAN</t>
  </si>
  <si>
    <t>MARIA PATRICIA GOMEZ RUEDA</t>
  </si>
  <si>
    <t>CENTRO EMPRES Y LOG KM 7 ANILLO VIAL GIRON - FLORI</t>
  </si>
  <si>
    <t>6971711</t>
  </si>
  <si>
    <t>gerencia@cohosan.org</t>
  </si>
  <si>
    <t>3117</t>
  </si>
  <si>
    <t>FONDO DE AHORRO Y CREDITO EMPLEADOS PROAVESAN LTDA</t>
  </si>
  <si>
    <t>890-208-107-3</t>
  </si>
  <si>
    <t>FEMAC</t>
  </si>
  <si>
    <t>NANCY SUAREZ RODRIGUEZ</t>
  </si>
  <si>
    <t>FLORIDABLANCA</t>
  </si>
  <si>
    <t>CALLE 4 NO. 6 - 33</t>
  </si>
  <si>
    <t>6750650</t>
  </si>
  <si>
    <t>contabilidad@femac.coop</t>
  </si>
  <si>
    <t>2462</t>
  </si>
  <si>
    <t>CALLE 51 N 18-54</t>
  </si>
  <si>
    <t>CL 49  18  67 LC 103</t>
  </si>
  <si>
    <t>CRA 2 ENTRE CALLS 20 Y 21</t>
  </si>
  <si>
    <t>CLLE 9 0 84 BR LATINO</t>
  </si>
  <si>
    <t>3203</t>
  </si>
  <si>
    <t>COOPERATIVA DE PRODUCCION AGROPECUARIA DE INGENIEROS AGRONOMOS DEL SINU</t>
  </si>
  <si>
    <t>891-001-125-1</t>
  </si>
  <si>
    <t>COOPIAGROS</t>
  </si>
  <si>
    <t>0119</t>
  </si>
  <si>
    <t>JOSE DAVID RAMOS BUELVAS</t>
  </si>
  <si>
    <t>CRA 15 #8-46 BARRIO SAN FRANCISCO</t>
  </si>
  <si>
    <t>7746544</t>
  </si>
  <si>
    <t>coopiagrosltda@edatel.net.co</t>
  </si>
  <si>
    <t>CALLE 3 #8-22</t>
  </si>
  <si>
    <t>FONDO DE PROFESORES DE LA UNIVERSIDAD DEL CAUCA</t>
  </si>
  <si>
    <t>891-502-063-1</t>
  </si>
  <si>
    <t>FONDUC</t>
  </si>
  <si>
    <t>JUAN FELIPE VALLEJO MATUS</t>
  </si>
  <si>
    <t>CR 2 CL 15N ESQUINA</t>
  </si>
  <si>
    <t>8203960</t>
  </si>
  <si>
    <t>fonduc@unicauca.edu.co</t>
  </si>
  <si>
    <t>607</t>
  </si>
  <si>
    <t>3234</t>
  </si>
  <si>
    <t>COOPERATIVA MULTIACTIVA DE EMP. OFI UNIVERSIDAD Y PROVINCIA DE PAMPLONA</t>
  </si>
  <si>
    <t>890-502-419-6</t>
  </si>
  <si>
    <t>COOMULTRUP</t>
  </si>
  <si>
    <t>OLGA LUCIA FERNANDEZ ROMERO</t>
  </si>
  <si>
    <t>PAMPLONA</t>
  </si>
  <si>
    <t>CARRERA 7 # 3-52</t>
  </si>
  <si>
    <t>5683510</t>
  </si>
  <si>
    <t>info@coomultrup.com.co</t>
  </si>
  <si>
    <t>CR 12 10 00 CENTRO</t>
  </si>
  <si>
    <t>CRA 3 3-52 CALLE LAS AMERICAS</t>
  </si>
  <si>
    <t>3261</t>
  </si>
  <si>
    <t>COOPERATIVA MULTIACTIVA   DEL MAGISTERIO PARA EL DESARROLLO DEL NORTE</t>
  </si>
  <si>
    <t>800-209-940-1</t>
  </si>
  <si>
    <t>COOMADENORT</t>
  </si>
  <si>
    <t>MIGUEL FERNANDO CONTRERAS TORRES</t>
  </si>
  <si>
    <t>AV 0 11-69 LC 107 EDIFICIO CANTABRIA</t>
  </si>
  <si>
    <t>5838283</t>
  </si>
  <si>
    <t>coomadenort@hotmail.com</t>
  </si>
  <si>
    <t>3282</t>
  </si>
  <si>
    <t>COOPERATIVA DE AHORRO Y CREDITO DE TELECOMUNICACIONES DE CUCUTA LTDA.</t>
  </si>
  <si>
    <t>890-506-144-4</t>
  </si>
  <si>
    <t>COOPTELECUC</t>
  </si>
  <si>
    <t>CLAUDIA JULIANA BARRETO DUARTE</t>
  </si>
  <si>
    <t>CALLE 13 N 5-23 LOCAL 105</t>
  </si>
  <si>
    <t>5710020</t>
  </si>
  <si>
    <t>info@cooptelecuc.coop.co</t>
  </si>
  <si>
    <t>1886</t>
  </si>
  <si>
    <t>AVENIDA GRAN COLOMBIA 4E-39</t>
  </si>
  <si>
    <t>AV 6  13  06  BR EL SALADO</t>
  </si>
  <si>
    <t>CRA  2 3 07</t>
  </si>
  <si>
    <t>CR 29 # 28-41</t>
  </si>
  <si>
    <t>CARRERA 4 NO.7-30</t>
  </si>
  <si>
    <t>3365</t>
  </si>
  <si>
    <t>COOPERATIVA PALMAS RISARALDA LTDA</t>
  </si>
  <si>
    <t>800-159-103-6</t>
  </si>
  <si>
    <t>COOPAR</t>
  </si>
  <si>
    <t>0116</t>
  </si>
  <si>
    <t>FLOR MARIA HERNANDEZ HERNANDEZ</t>
  </si>
  <si>
    <t>EL ZULIA</t>
  </si>
  <si>
    <t>AV 3 5 27 CENTRO</t>
  </si>
  <si>
    <t>5789798</t>
  </si>
  <si>
    <t>info@cooparcolombia.com</t>
  </si>
  <si>
    <t>3373</t>
  </si>
  <si>
    <t>FONDO DE EMPLEADOS Y TRABAJADORES DE LAS EMPRESAS INDUSTRIALES Y DE SERVICIOS DEL NORTE DE SANTANDER</t>
  </si>
  <si>
    <t>800-166-120-0</t>
  </si>
  <si>
    <t>FOTRANORTE</t>
  </si>
  <si>
    <t>CARLOS JULIO MORA PE?ALOZA</t>
  </si>
  <si>
    <t>CL 8A 0 75 BRR LATINO</t>
  </si>
  <si>
    <t>5724277</t>
  </si>
  <si>
    <t>fotranorte@yahoo.es</t>
  </si>
  <si>
    <t>1371</t>
  </si>
  <si>
    <t>3384</t>
  </si>
  <si>
    <t>COOPERATIVA DE SERVICIOS FUNERARIOS DE SANTANDER</t>
  </si>
  <si>
    <t>800-140-071-5</t>
  </si>
  <si>
    <t>COFUNERARIA</t>
  </si>
  <si>
    <t>6601</t>
  </si>
  <si>
    <t>MIGUEL ERNESTO ARCE GALVIS</t>
  </si>
  <si>
    <t>CRA 31 52A-16</t>
  </si>
  <si>
    <t>6577200</t>
  </si>
  <si>
    <t>narciniegasbucaramanga@losolivos.co</t>
  </si>
  <si>
    <t>CRA 15 N 17 06</t>
  </si>
  <si>
    <t>CRA 14 NO 13 72</t>
  </si>
  <si>
    <t>CR 4 N.3 35</t>
  </si>
  <si>
    <t>CALLE 45 NO. 0-160</t>
  </si>
  <si>
    <t>CALLE 4 NO 7 - 03</t>
  </si>
  <si>
    <t>7268780</t>
  </si>
  <si>
    <t>3431</t>
  </si>
  <si>
    <t>COOPERATIVA TRABA. EMPLEADOS, JUBILADOS MPIO.PASTO LTDA.</t>
  </si>
  <si>
    <t>891-224-253-1</t>
  </si>
  <si>
    <t>COOTRAMUPASTO</t>
  </si>
  <si>
    <t>JOSE RAMIRO MORENO RIOS</t>
  </si>
  <si>
    <t>CARRERA 33  14  69 SAN IGNACIO</t>
  </si>
  <si>
    <t>7290646</t>
  </si>
  <si>
    <t>cootramupasto@yahoo.es</t>
  </si>
  <si>
    <t>787</t>
  </si>
  <si>
    <t>3433</t>
  </si>
  <si>
    <t>COOPERATIVA DE CAFICULTORES DEL NORTE DE NARI#O LTDA.</t>
  </si>
  <si>
    <t>891-200-540-7</t>
  </si>
  <si>
    <t>ELIECER TORRES HOYOS</t>
  </si>
  <si>
    <t>CARRERA 1 19-72</t>
  </si>
  <si>
    <t>7265157</t>
  </si>
  <si>
    <t>eltoho@gmail.com</t>
  </si>
  <si>
    <t>1054</t>
  </si>
  <si>
    <t>CALLE 49 NO 15 49 PISO 2</t>
  </si>
  <si>
    <t>copacredito@ccopacredito.com</t>
  </si>
  <si>
    <t>CL 4 4 21 PARUE</t>
  </si>
  <si>
    <t>CLL 11 848</t>
  </si>
  <si>
    <t>coomultagro@coomultagro.com.co</t>
  </si>
  <si>
    <t>CALLE 22 N 2-35</t>
  </si>
  <si>
    <t>CL 10 6 74</t>
  </si>
  <si>
    <t>3660</t>
  </si>
  <si>
    <t>FONDO DE EMPLEADOS SOCIEDAD PORTUARIA REGIONAL CARTAGENA</t>
  </si>
  <si>
    <t>806-000-899-8</t>
  </si>
  <si>
    <t>FONDESPORT</t>
  </si>
  <si>
    <t>MA DEL PILAR GOMEZ DE DUNCAN</t>
  </si>
  <si>
    <t>MANGA TERMINAL MARITIMO</t>
  </si>
  <si>
    <t>6502341</t>
  </si>
  <si>
    <t>fondesport@sprc.com.co</t>
  </si>
  <si>
    <t>578</t>
  </si>
  <si>
    <t>KM 1.5 VIA SIBERIA COTA PE POTREROC HICPO BG 1</t>
  </si>
  <si>
    <t>3689</t>
  </si>
  <si>
    <t>COOPERATIVA DE DISTRIBUCIONES JCH LTDA</t>
  </si>
  <si>
    <t>800-202-433-5</t>
  </si>
  <si>
    <t>COODISTRIBUCIONES</t>
  </si>
  <si>
    <t>JUAN CARLOS HUASA ESCOBAR</t>
  </si>
  <si>
    <t>CALLE 43 NO 43 17</t>
  </si>
  <si>
    <t>3687433</t>
  </si>
  <si>
    <t>cartera@coodistribuciones.com</t>
  </si>
  <si>
    <t>693</t>
  </si>
  <si>
    <t>3707</t>
  </si>
  <si>
    <t>FONDO DE EMPLEADOS DE MAKRO SUPERMAYORISTA</t>
  </si>
  <si>
    <t>830-035-729-2</t>
  </si>
  <si>
    <t>FONMAKRO</t>
  </si>
  <si>
    <t>JUDY H ROMERO ROMERO</t>
  </si>
  <si>
    <t>CALLE 192 19 12</t>
  </si>
  <si>
    <t>6182222</t>
  </si>
  <si>
    <t>fondo.empleados@makro.com.com</t>
  </si>
  <si>
    <t>1354</t>
  </si>
  <si>
    <t>3835</t>
  </si>
  <si>
    <t>COOPERATIVA EMPLEADOS DE LATINOAMERICANA DE SEGUROS LTDA.</t>
  </si>
  <si>
    <t>860-020-523-6</t>
  </si>
  <si>
    <t>LATINCOOP LTDA</t>
  </si>
  <si>
    <t>EDWIN HERNANDEZ MURILLO</t>
  </si>
  <si>
    <t>CALLE 73 # 11 12 OFICINA 203</t>
  </si>
  <si>
    <t>2129911</t>
  </si>
  <si>
    <t>direccionfinanciera@latincoop.com</t>
  </si>
  <si>
    <t>861</t>
  </si>
  <si>
    <t>3843</t>
  </si>
  <si>
    <t>COOPERATIVA MULTIACTIVA DE HILADOS DEL FONCE LIMITADA</t>
  </si>
  <si>
    <t>804-005-332-1</t>
  </si>
  <si>
    <t>COOHILADOS DEL FONCE LTDA</t>
  </si>
  <si>
    <t>1710</t>
  </si>
  <si>
    <t>LUIS FRANCISCO RUIZ CEDIEL</t>
  </si>
  <si>
    <t>CALLE 22 9 - 57</t>
  </si>
  <si>
    <t>7243544</t>
  </si>
  <si>
    <t>gerencia@coohilados.com.co</t>
  </si>
  <si>
    <t>96</t>
  </si>
  <si>
    <t>184</t>
  </si>
  <si>
    <t>3965</t>
  </si>
  <si>
    <t>COOPERATIVA DE CREDITO JOYSMACOOL</t>
  </si>
  <si>
    <t>830-012-829-1</t>
  </si>
  <si>
    <t>JOYSMACOOL</t>
  </si>
  <si>
    <t>MARTHA CECILIA GUAZA ESCOBAR</t>
  </si>
  <si>
    <t>CALLE 43 # 27-17</t>
  </si>
  <si>
    <t>cartera@joysmacool.com</t>
  </si>
  <si>
    <t>774</t>
  </si>
  <si>
    <t>3985</t>
  </si>
  <si>
    <t>FONDO DE EMPLEADOS DEL DEPARTAMENTO DEL HUILA FONEDH</t>
  </si>
  <si>
    <t>891-103-461-8</t>
  </si>
  <si>
    <t>FONEDH LTDA</t>
  </si>
  <si>
    <t>YOLANDA VARGAS CABRERA</t>
  </si>
  <si>
    <t>CR  4  8  45</t>
  </si>
  <si>
    <t>8713560</t>
  </si>
  <si>
    <t>fonedhuila@hotmail.com</t>
  </si>
  <si>
    <t>1775</t>
  </si>
  <si>
    <t>4001</t>
  </si>
  <si>
    <t>FONDO DE AHORRO Y CREDITO EMPLEADOS FRISBY LTDA</t>
  </si>
  <si>
    <t>891-411-503-1</t>
  </si>
  <si>
    <t>FOEMFRY</t>
  </si>
  <si>
    <t>SONIA GARCIA MARTINEZ</t>
  </si>
  <si>
    <t>CR 17 10 21 ZONA INDUSTRIAL LA POPA</t>
  </si>
  <si>
    <t>3300110</t>
  </si>
  <si>
    <t>sgarcia@frisby.com.co</t>
  </si>
  <si>
    <t>2379</t>
  </si>
  <si>
    <t>CLL 33 14-08 SAN NICOLAS</t>
  </si>
  <si>
    <t>3152828</t>
  </si>
  <si>
    <t>4039</t>
  </si>
  <si>
    <t>COOPERATIVA MULTIACTIVA DE APORTES Y CREDITO COOPISS COLOMBIA</t>
  </si>
  <si>
    <t>891-400-715-7</t>
  </si>
  <si>
    <t>COOPISS COLOMBIA</t>
  </si>
  <si>
    <t>HERNAN OCAMPO CORREA</t>
  </si>
  <si>
    <t>CRA 5 N 20-44</t>
  </si>
  <si>
    <t>3332727</t>
  </si>
  <si>
    <t>coopiss@coopiss.com</t>
  </si>
  <si>
    <t>1107</t>
  </si>
  <si>
    <t>CRA. 27 NRO. 10-02 BARRIO ALAMOS</t>
  </si>
  <si>
    <t>CALLE 10 6 87</t>
  </si>
  <si>
    <t>CRA 6ª NRO 24-24</t>
  </si>
  <si>
    <t>3337400</t>
  </si>
  <si>
    <t>4113</t>
  </si>
  <si>
    <t>FONDO DE EMPLEADOS DE PUBLICACIONES SEMANA S.A.</t>
  </si>
  <si>
    <t>830-009-762-6</t>
  </si>
  <si>
    <t>FONEPS</t>
  </si>
  <si>
    <t>MARIA CRISTINA BUITRAGO CORTES</t>
  </si>
  <si>
    <t>CR 16A  79  48 OF 602</t>
  </si>
  <si>
    <t>6360211</t>
  </si>
  <si>
    <t>gerencia@foneps.com.co</t>
  </si>
  <si>
    <t>1000</t>
  </si>
  <si>
    <t>4169</t>
  </si>
  <si>
    <t>COOPERATIVA MULTIACTIVA GUASIMALES</t>
  </si>
  <si>
    <t>807-000-949-1</t>
  </si>
  <si>
    <t>COOGUASIMALES</t>
  </si>
  <si>
    <t>2239</t>
  </si>
  <si>
    <t>MARIELA AREVALO ALVAREZ</t>
  </si>
  <si>
    <t>CALLE 11 4 74 CENTRO</t>
  </si>
  <si>
    <t>5832270</t>
  </si>
  <si>
    <t>contador@cooguasimales.com</t>
  </si>
  <si>
    <t>142</t>
  </si>
  <si>
    <t>4231</t>
  </si>
  <si>
    <t>ASOCIACION MUTUAL BURSATIL  ASOBURSATIL</t>
  </si>
  <si>
    <t>800-175-748-3</t>
  </si>
  <si>
    <t>ASOBURSATIL</t>
  </si>
  <si>
    <t>FLAVIO GUILLERMO PUENTES CARVAJAL</t>
  </si>
  <si>
    <t>CL 69 A  9  43</t>
  </si>
  <si>
    <t>3145628</t>
  </si>
  <si>
    <t>contabilidad@asobursatil.org</t>
  </si>
  <si>
    <t>CRA 7 31 10 P 18</t>
  </si>
  <si>
    <t>4886000</t>
  </si>
  <si>
    <t>4273</t>
  </si>
  <si>
    <t>FONDO DE EMPLEADOS DE COLOMBIANA DE COMERCIO  CORBETA Y/O ALKOSTO S.A.</t>
  </si>
  <si>
    <t>830-046-245-7</t>
  </si>
  <si>
    <t>FONCORBETA</t>
  </si>
  <si>
    <t>MAITE GONZALEZ GUARTOS</t>
  </si>
  <si>
    <t>CALLE 11 31 A 42</t>
  </si>
  <si>
    <t>4055437</t>
  </si>
  <si>
    <t>foncorbeta@colcomercio.com.co</t>
  </si>
  <si>
    <t>5267</t>
  </si>
  <si>
    <t>4306</t>
  </si>
  <si>
    <t>FONDO DE EMPLEADOS FONCOLOMBIA</t>
  </si>
  <si>
    <t>800-251-812-2</t>
  </si>
  <si>
    <t>FONCOLOMBIA</t>
  </si>
  <si>
    <t>CARMEN SOFIA GOMEZ SERRUDO</t>
  </si>
  <si>
    <t>CRA 13 48 26 OFC 205</t>
  </si>
  <si>
    <t>2451503</t>
  </si>
  <si>
    <t>gerencia@foncolombia.com.co</t>
  </si>
  <si>
    <t>2352</t>
  </si>
  <si>
    <t>4349</t>
  </si>
  <si>
    <t>FONDO DE EMPLEADOS LAFRANCOL</t>
  </si>
  <si>
    <t>805-006-772-5</t>
  </si>
  <si>
    <t>FELAFRANCOL</t>
  </si>
  <si>
    <t>NORA AYDEE LONDOÑO LONDOÑO</t>
  </si>
  <si>
    <t>CR 1 46 84</t>
  </si>
  <si>
    <t>4466626</t>
  </si>
  <si>
    <t>contabilidad@felafrancol.com</t>
  </si>
  <si>
    <t>1878</t>
  </si>
  <si>
    <t>CALLE 14 N° 2-50</t>
  </si>
  <si>
    <t>prosperando2006@gmail.com</t>
  </si>
  <si>
    <t>CLL 9 13-39</t>
  </si>
  <si>
    <t>financiera@financieracoagrosur.com</t>
  </si>
  <si>
    <t>4470</t>
  </si>
  <si>
    <t>FONDO DE EMPLEADOS DIRECCION DE IMPUESTOS Y ADUANAS NACIONALES REGIONAL NOR ORIE</t>
  </si>
  <si>
    <t>800-198-921-0</t>
  </si>
  <si>
    <t>FEDINOR</t>
  </si>
  <si>
    <t>YAMILE GONZALEZ NEIRA</t>
  </si>
  <si>
    <t>CRA 14 35 26 OFC 311A</t>
  </si>
  <si>
    <t>6522324</t>
  </si>
  <si>
    <t>fedinorltda@hotmail.com</t>
  </si>
  <si>
    <t>4498</t>
  </si>
  <si>
    <t>FONDO DE EMPLEADOS DE SANOFI</t>
  </si>
  <si>
    <t>860-021-362-1</t>
  </si>
  <si>
    <t>SANDRA LUCIA VILLAQUIRAN VALENCIA</t>
  </si>
  <si>
    <t>CR 90 30 45</t>
  </si>
  <si>
    <t>4310061</t>
  </si>
  <si>
    <t>sandra.villaquiran@feavanza.com</t>
  </si>
  <si>
    <t>4527</t>
  </si>
  <si>
    <t>COOPERATIVA LECHERA DE CORDOBA</t>
  </si>
  <si>
    <t>800-217-250-1</t>
  </si>
  <si>
    <t>COODELAC</t>
  </si>
  <si>
    <t>JULIO ROBERTO RUIZ CHICA</t>
  </si>
  <si>
    <t>CALLE 41 16 10 B SAN JOSE</t>
  </si>
  <si>
    <t>7817989</t>
  </si>
  <si>
    <t>beatrizdiazmejia@yahoo.es</t>
  </si>
  <si>
    <t>120</t>
  </si>
  <si>
    <t>4593</t>
  </si>
  <si>
    <t>FONDO DE EMPLEADOS SERRANO GOMEZ</t>
  </si>
  <si>
    <t>802-008-115-4</t>
  </si>
  <si>
    <t>FESGO</t>
  </si>
  <si>
    <t>HUGO RAFAEL MUNOZ SALOM</t>
  </si>
  <si>
    <t>VIA 40 NO 71 - 124</t>
  </si>
  <si>
    <t>3605274</t>
  </si>
  <si>
    <t>jbustos@eticos.com</t>
  </si>
  <si>
    <t>803</t>
  </si>
  <si>
    <t>jefecontabilidad@coopantex.coop</t>
  </si>
  <si>
    <t>4708</t>
  </si>
  <si>
    <t>COOPERATIVA DE TRABAJO ASOCIADO GRUPO SOLIDARIO COOPERAR</t>
  </si>
  <si>
    <t>804-011-700-1</t>
  </si>
  <si>
    <t>COMPARTIMOS</t>
  </si>
  <si>
    <t>CARMEN MARTINEZ LOPEZ</t>
  </si>
  <si>
    <t>CALLE 41 NO. 27-63 OFICINA 603</t>
  </si>
  <si>
    <t>6960801</t>
  </si>
  <si>
    <t>gerencia@gruposolidariocooperar.com</t>
  </si>
  <si>
    <t>4959</t>
  </si>
  <si>
    <t>COOPERATIVA DE EMPLEADOS DE LA EDUCACION DE FONSECA Y EL SUR DE LA GUAJIRA</t>
  </si>
  <si>
    <t>800-084-376-6</t>
  </si>
  <si>
    <t>COODEFON</t>
  </si>
  <si>
    <t>ALMAURO ESTEBAN CUJIA AMAYA</t>
  </si>
  <si>
    <t>FONSECA</t>
  </si>
  <si>
    <t>CRA 16 # 11 A 20</t>
  </si>
  <si>
    <t>5755009</t>
  </si>
  <si>
    <t>cooperativa@coodefon.com.co</t>
  </si>
  <si>
    <t>4998</t>
  </si>
  <si>
    <t>COOPERATIVA DE CAFICULTORES DE OCCIDENTE DE NARI¥O LTDA.</t>
  </si>
  <si>
    <t>891-200-986-8</t>
  </si>
  <si>
    <t>COOCCIDENTE DE NARIÑO LTDA</t>
  </si>
  <si>
    <t>JUAN FRANCISCO ORTIZ SEPULVEDA</t>
  </si>
  <si>
    <t>CRA 32A 18 105</t>
  </si>
  <si>
    <t>7235813</t>
  </si>
  <si>
    <t>cocidente1@telecom.com.co</t>
  </si>
  <si>
    <t>1715</t>
  </si>
  <si>
    <t>5055</t>
  </si>
  <si>
    <t>FONDO EDUCATIVO DE AHORRO Y SERVICIO SOCIAL DE LOS EMPLEADOS DEL CONGRESO DE LA REPUBLICA</t>
  </si>
  <si>
    <t>830-134-115-5</t>
  </si>
  <si>
    <t>FEASSEC</t>
  </si>
  <si>
    <t>PEREGRINO DIAZ EUDORO</t>
  </si>
  <si>
    <t>CALLE 12 B NO 7-80 OFC. 529</t>
  </si>
  <si>
    <t>3419331</t>
  </si>
  <si>
    <t>feassec@hotmail.com</t>
  </si>
  <si>
    <t>871</t>
  </si>
  <si>
    <t>1017</t>
  </si>
  <si>
    <t>CARRERA 69 47 40 PISO 3</t>
  </si>
  <si>
    <t>KRA 13 N 37 37 PISO 7</t>
  </si>
  <si>
    <t>7440444</t>
  </si>
  <si>
    <t>5305</t>
  </si>
  <si>
    <t>ASOCIACION MUTUAL PREVENSERVICIOS</t>
  </si>
  <si>
    <t>811-027-381-0</t>
  </si>
  <si>
    <t>PREVENSERVICIOS</t>
  </si>
  <si>
    <t>NUBIA DEL SOCORRO ALZATE BOTERO</t>
  </si>
  <si>
    <t>PEÑOL</t>
  </si>
  <si>
    <t>TV 2 N 18 16</t>
  </si>
  <si>
    <t>8515022</t>
  </si>
  <si>
    <t>mutualprevenservicios@gamil.com</t>
  </si>
  <si>
    <t>5311</t>
  </si>
  <si>
    <t>FONDO DE EMPLEADOS ALTATEC</t>
  </si>
  <si>
    <t>811-034-937-4</t>
  </si>
  <si>
    <t>ALTATEC</t>
  </si>
  <si>
    <t>OMAR DE JESUS SANCHEZ VALLEJO</t>
  </si>
  <si>
    <t>CR 51 9C SUR 61</t>
  </si>
  <si>
    <t>6041669</t>
  </si>
  <si>
    <t>gerencia@fondoaltatec.com</t>
  </si>
  <si>
    <t>5390</t>
  </si>
  <si>
    <t>CLAVE INTEGRAL CTA</t>
  </si>
  <si>
    <t>830-120-309-6</t>
  </si>
  <si>
    <t>3530</t>
  </si>
  <si>
    <t>HEIDI CRISTINA MAHECHA FORERO</t>
  </si>
  <si>
    <t>CL 54 73 97</t>
  </si>
  <si>
    <t>4101214</t>
  </si>
  <si>
    <t>scuellar@claveintegral.com</t>
  </si>
  <si>
    <t>879</t>
  </si>
  <si>
    <t>5425</t>
  </si>
  <si>
    <t>COOPERATIVA DE EMPLEADOS Y DISTRIBUIDORES DE LA COMERCIALIZADORA NACIONAL SAS #LAYSCOOP</t>
  </si>
  <si>
    <t>830-107-564-4</t>
  </si>
  <si>
    <t>LAYSCOOP</t>
  </si>
  <si>
    <t>JUANA MERCEDES PERILLA MENDEZ</t>
  </si>
  <si>
    <t>CALLE 18A N 69F 75</t>
  </si>
  <si>
    <t>2925555</t>
  </si>
  <si>
    <t>yury.penagos@pepsico.com</t>
  </si>
  <si>
    <t>1792</t>
  </si>
  <si>
    <t>AVDA-9 NO. 125-30</t>
  </si>
  <si>
    <t>5435</t>
  </si>
  <si>
    <t>FONDO DE EMPLEADOS DE RCN RADIO</t>
  </si>
  <si>
    <t>830-112-844-1</t>
  </si>
  <si>
    <t>FONRADIO</t>
  </si>
  <si>
    <t>AGUSTIN RAMIREZ CARO</t>
  </si>
  <si>
    <t>CALLE 37 13 A 19</t>
  </si>
  <si>
    <t>3147070</t>
  </si>
  <si>
    <t>aramirez@rcnradio.com.co</t>
  </si>
  <si>
    <t>5564</t>
  </si>
  <si>
    <t>ASOCIACION MUTUAL AMIGO REAL</t>
  </si>
  <si>
    <t>811-031-526-7</t>
  </si>
  <si>
    <t>AMAR</t>
  </si>
  <si>
    <t>EDWIN FERNANDO CARDONA GUISAO</t>
  </si>
  <si>
    <t>CALLE 52 N 49-28</t>
  </si>
  <si>
    <t>4485266</t>
  </si>
  <si>
    <t>amigoreal@une.net.co</t>
  </si>
  <si>
    <t>2949</t>
  </si>
  <si>
    <t>5804</t>
  </si>
  <si>
    <t>COOPERATIVA ESPECIALIZADA EN APORTES Y CREDITO DEL MAGISTERIO DE TUQUERRES</t>
  </si>
  <si>
    <t>891-201-588-4</t>
  </si>
  <si>
    <t>COACREMAT LTDA</t>
  </si>
  <si>
    <t>LUIS ALVARO LEGARDA MERA</t>
  </si>
  <si>
    <t>TUQUERRES</t>
  </si>
  <si>
    <t>CRA 14A N 22-26</t>
  </si>
  <si>
    <t>7280870</t>
  </si>
  <si>
    <t>contabilidad@coacremat.coop</t>
  </si>
  <si>
    <t>8193</t>
  </si>
  <si>
    <t>5806</t>
  </si>
  <si>
    <t>FONDO DE EMPLEADOS DE JANSSEN FARMACEUTICA</t>
  </si>
  <si>
    <t>800-114-219-8</t>
  </si>
  <si>
    <t>FONDEJANSSEN</t>
  </si>
  <si>
    <t>NELSON EDUARDO ARDILA GUEVARA</t>
  </si>
  <si>
    <t>CRA 11 A NO 94-45 PISO 10</t>
  </si>
  <si>
    <t>2192500</t>
  </si>
  <si>
    <t>cflechas@its.jnj.com</t>
  </si>
  <si>
    <t>5846</t>
  </si>
  <si>
    <t>FONDO DE EMPLEADOS DE GRUPO ODINSA S.A.</t>
  </si>
  <si>
    <t>830-103-094-6</t>
  </si>
  <si>
    <t>FEGO</t>
  </si>
  <si>
    <t>MONICA MARTINEZ ACOSTA</t>
  </si>
  <si>
    <t>CARRERA 14 93A 30 PISO 2</t>
  </si>
  <si>
    <t>6501919</t>
  </si>
  <si>
    <t>fego@odinsa.com</t>
  </si>
  <si>
    <t>842</t>
  </si>
  <si>
    <t>5862</t>
  </si>
  <si>
    <t>ASOCIACION MUTUAL BIENESTAR</t>
  </si>
  <si>
    <t>800-189-182-6</t>
  </si>
  <si>
    <t>NO</t>
  </si>
  <si>
    <t>LUZ MARINA RIVERA ARCILA</t>
  </si>
  <si>
    <t>CARRERA 50D 65 80</t>
  </si>
  <si>
    <t>4446519</t>
  </si>
  <si>
    <t>mutualbienestar@une.net.co</t>
  </si>
  <si>
    <t>5908</t>
  </si>
  <si>
    <t>COOPERATIVA INTEGRAL DE TRABAJADORES RELACIONADOS CON LA MINERIA</t>
  </si>
  <si>
    <t>824-002-846-2</t>
  </si>
  <si>
    <t>COINTRAMIN</t>
  </si>
  <si>
    <t>CLARA PATRICIA ESPITIA ARGOTE</t>
  </si>
  <si>
    <t>CALLE 14 # 13-26</t>
  </si>
  <si>
    <t>5855566</t>
  </si>
  <si>
    <t>cointramin1999@yahoo.es</t>
  </si>
  <si>
    <t>6254</t>
  </si>
  <si>
    <t>COOPERATIVA DE TRABAJADORES DE LA EDUCACION DEL CESAR</t>
  </si>
  <si>
    <t>800-250-449-7</t>
  </si>
  <si>
    <t>COOTEC</t>
  </si>
  <si>
    <t>JAVIER SEGUNDO PALLARES ARRIETA</t>
  </si>
  <si>
    <t>CALLE 16A NO. 19A-08</t>
  </si>
  <si>
    <t>5602961</t>
  </si>
  <si>
    <t>cooperativa@cootec.net</t>
  </si>
  <si>
    <t>6256</t>
  </si>
  <si>
    <t>FONDO DE EMPLEADOS DE DELOITTE</t>
  </si>
  <si>
    <t>860-507-750-3</t>
  </si>
  <si>
    <t>FONDELOITTE</t>
  </si>
  <si>
    <t>LUZ DONATO BELTRAN</t>
  </si>
  <si>
    <t>CARRERA 7 74 09</t>
  </si>
  <si>
    <t>5461810</t>
  </si>
  <si>
    <t>ldonato@deloitte.com</t>
  </si>
  <si>
    <t>1135</t>
  </si>
  <si>
    <t>CR 16 94A-62 IN 2</t>
  </si>
  <si>
    <t>6474</t>
  </si>
  <si>
    <t>EMPRESA COOPERATIVA MANANTIALES</t>
  </si>
  <si>
    <t>811-014-361-7</t>
  </si>
  <si>
    <t>CTA MANANTIALES</t>
  </si>
  <si>
    <t>MARTHA FABIOLA GOMEZ GOMEZ</t>
  </si>
  <si>
    <t>CARMEN DE VIBORAL</t>
  </si>
  <si>
    <t>CRA 31 NO 44 182</t>
  </si>
  <si>
    <t>5667005</t>
  </si>
  <si>
    <t>coopmanantiales@une.net.co</t>
  </si>
  <si>
    <t>6537</t>
  </si>
  <si>
    <t>EMPRESA COTRAFA DE SERVICIOS SOCIALES</t>
  </si>
  <si>
    <t>811-017-024-3</t>
  </si>
  <si>
    <t>COTRAFA SOCIAL</t>
  </si>
  <si>
    <t>DIDIER JAIME LOPERA CARDONA</t>
  </si>
  <si>
    <t>CALLE 49 48 37</t>
  </si>
  <si>
    <t>4567000</t>
  </si>
  <si>
    <t>cotrafasocial@cotrafa.com.co</t>
  </si>
  <si>
    <t>111</t>
  </si>
  <si>
    <t>6579</t>
  </si>
  <si>
    <t>FONDO DE EMPLEADOS INCAUCA</t>
  </si>
  <si>
    <t>890-331-253-6</t>
  </si>
  <si>
    <t>FIC</t>
  </si>
  <si>
    <t>GUSTAVO GIRALDO POTES</t>
  </si>
  <si>
    <t>CRA 9 O 28 103</t>
  </si>
  <si>
    <t>4183000</t>
  </si>
  <si>
    <t>fondoincauca@yahoo.com</t>
  </si>
  <si>
    <t>1423</t>
  </si>
  <si>
    <t>CALLE 45A 28 62</t>
  </si>
  <si>
    <t>6792</t>
  </si>
  <si>
    <t>FONDO DE EMPLEADOS DOCENTES ACTIVOS Y JUBILADOS DE LA UNIVERSIDAD DE CARTAGENA</t>
  </si>
  <si>
    <t>806-002-962-3</t>
  </si>
  <si>
    <t>FONDUCAR</t>
  </si>
  <si>
    <t>EFRAIN MANUEL CUADRO GUZMAN</t>
  </si>
  <si>
    <t>PIE DEL CERRO CL 30 N 17-109 LC 138-139</t>
  </si>
  <si>
    <t>6665167</t>
  </si>
  <si>
    <t>contabilidad@fonducar.com</t>
  </si>
  <si>
    <t>722</t>
  </si>
  <si>
    <t>CL 44 5 39</t>
  </si>
  <si>
    <t>progresemos@gmail.com</t>
  </si>
  <si>
    <t>MERCASA EDIF ADMON OF 402</t>
  </si>
  <si>
    <t>6970</t>
  </si>
  <si>
    <t>COOPERATIVA MULTIACTIVA DE VIVIENDA Y PRODUCCION LA CABA#A</t>
  </si>
  <si>
    <t>800-072-480-2</t>
  </si>
  <si>
    <t>COOVIPROC</t>
  </si>
  <si>
    <t>JOSE ALBAN MEDINA ARIAS</t>
  </si>
  <si>
    <t>CALLE 52 52 11 OF 205</t>
  </si>
  <si>
    <t>4440227</t>
  </si>
  <si>
    <t>info@cooviproc.com</t>
  </si>
  <si>
    <t>775</t>
  </si>
  <si>
    <t>7009</t>
  </si>
  <si>
    <t>FONDO DE EMPLEADOS UNE</t>
  </si>
  <si>
    <t>811-018-807-8</t>
  </si>
  <si>
    <t>FONDOUNE</t>
  </si>
  <si>
    <t>JOHN ALEXANDER CADAVID TORO</t>
  </si>
  <si>
    <t>CRA 43 A 25 A 29</t>
  </si>
  <si>
    <t>5151583</t>
  </si>
  <si>
    <t>fondoune@fondoune.com</t>
  </si>
  <si>
    <t>1660</t>
  </si>
  <si>
    <t>7025</t>
  </si>
  <si>
    <t>FONDO DE EMPLEADOS DE OPEN MARKET</t>
  </si>
  <si>
    <t>830-024-748-5</t>
  </si>
  <si>
    <t>FONOPEN</t>
  </si>
  <si>
    <t>JOHANNA CRYSTINA DIAZ DEVIA</t>
  </si>
  <si>
    <t>CR 69 21 63 BG 09</t>
  </si>
  <si>
    <t>7470000</t>
  </si>
  <si>
    <t>contador.fonopen@openmarket.com.co</t>
  </si>
  <si>
    <t>1714</t>
  </si>
  <si>
    <t>CRA 10 NO 16-39 OFC 909</t>
  </si>
  <si>
    <t>AV CARACAS 67-63</t>
  </si>
  <si>
    <t>juan.mejiae@uc.edu.co</t>
  </si>
  <si>
    <t>7076</t>
  </si>
  <si>
    <t>FONDO DE EMPLEADOS DE BIOFILM S.A.</t>
  </si>
  <si>
    <t>800-187-923-8</t>
  </si>
  <si>
    <t>FONDEBISA</t>
  </si>
  <si>
    <t>LEDYS BELTRAN PEREIRA</t>
  </si>
  <si>
    <t>MAMONAL KM 5 SECTOR PUERTA HIERRO</t>
  </si>
  <si>
    <t>6778300</t>
  </si>
  <si>
    <t>harold.urueta @biofilm.com.co</t>
  </si>
  <si>
    <t>172</t>
  </si>
  <si>
    <t>CALLE 9 9 34</t>
  </si>
  <si>
    <t>7128</t>
  </si>
  <si>
    <t>COOPERATIVA INTEGRAL LECHERA DEL CESAR</t>
  </si>
  <si>
    <t>892-300-430-8</t>
  </si>
  <si>
    <t>COOLESAR</t>
  </si>
  <si>
    <t>1511</t>
  </si>
  <si>
    <t>JORGE JOSE SAADE MEJIA</t>
  </si>
  <si>
    <t>CALLE 44 21 -140</t>
  </si>
  <si>
    <t>5716380</t>
  </si>
  <si>
    <t>auditoria@coolesar.com</t>
  </si>
  <si>
    <t>131</t>
  </si>
  <si>
    <t>7154</t>
  </si>
  <si>
    <t>COOPERATIVA DEL MAGISTERIO DEL CHOCO</t>
  </si>
  <si>
    <t>800-141-898-3</t>
  </si>
  <si>
    <t>COOMACHOCO</t>
  </si>
  <si>
    <t>FELICIANO CHAVERRA SANCHEZ</t>
  </si>
  <si>
    <t>CRA 6 N 24-119</t>
  </si>
  <si>
    <t>6711860</t>
  </si>
  <si>
    <t>coomachoco23@yahoo.es</t>
  </si>
  <si>
    <t>2720</t>
  </si>
  <si>
    <t>7189</t>
  </si>
  <si>
    <t>FONDO DE EMPLEADOS DE LITOPLAS</t>
  </si>
  <si>
    <t>802-001-659-7</t>
  </si>
  <si>
    <t>FONLITOPLAS</t>
  </si>
  <si>
    <t>YENNYS MERCEDES GUTIERREZ RODRIGUEZ</t>
  </si>
  <si>
    <t>CRA 15 SUR N 51B-999</t>
  </si>
  <si>
    <t>3851955</t>
  </si>
  <si>
    <t>llastre@litoplas.com.co</t>
  </si>
  <si>
    <t>CR 5 #|13-46 PISO 11 EDIFICIO EL CAFE</t>
  </si>
  <si>
    <t>CRA 57 # 12- 07</t>
  </si>
  <si>
    <t>paulaa_trochez@coomeva.com.co</t>
  </si>
  <si>
    <t>7394</t>
  </si>
  <si>
    <t>COOPERATIVA MULTIACTIVA EXPORTADORA DE CAFE COOMEXCAFE</t>
  </si>
  <si>
    <t>800-166-277-8</t>
  </si>
  <si>
    <t>COOMEXCAFE</t>
  </si>
  <si>
    <t>ELIANA ORDOÑEZ ZULUAGA</t>
  </si>
  <si>
    <t>CRA 7 1N 28 OFC 502</t>
  </si>
  <si>
    <t>8239530</t>
  </si>
  <si>
    <t>coomexcafe@yahoo.es</t>
  </si>
  <si>
    <t>CRA 46 94 85</t>
  </si>
  <si>
    <t>7429125</t>
  </si>
  <si>
    <t>sandramartinez@coonalrecaudo.com</t>
  </si>
  <si>
    <t>CALLE 34 NO 1 51</t>
  </si>
  <si>
    <t>CARRERA 7 99 53 TO 2</t>
  </si>
  <si>
    <t>6390900</t>
  </si>
  <si>
    <t>7692</t>
  </si>
  <si>
    <t>FONDO DE EMPLEADOS GRUPO SANTAMARIA</t>
  </si>
  <si>
    <t>811-016-206-2</t>
  </si>
  <si>
    <t>FEGS</t>
  </si>
  <si>
    <t>CESAR AUGUSTO OROZCO CASTRILLON</t>
  </si>
  <si>
    <t>CARRERA 43 A 19 17</t>
  </si>
  <si>
    <t>3197060</t>
  </si>
  <si>
    <t>cesar.orozco@fegs.com.co</t>
  </si>
  <si>
    <t>2117</t>
  </si>
  <si>
    <t>7693</t>
  </si>
  <si>
    <t>FONDO DE EMPLEADOS DEL GRUPO CORPORATIVO EFICACIA S A</t>
  </si>
  <si>
    <t>800-159-555-1</t>
  </si>
  <si>
    <t>FONDEX</t>
  </si>
  <si>
    <t>ANABOLENA ERAZO VERA</t>
  </si>
  <si>
    <t>CALLE 23 NORTE # 4N 54</t>
  </si>
  <si>
    <t>4854242</t>
  </si>
  <si>
    <t>gerencia@fondex.com.co</t>
  </si>
  <si>
    <t>9148</t>
  </si>
  <si>
    <t>CARRERA 77 #34 41</t>
  </si>
  <si>
    <t>7778</t>
  </si>
  <si>
    <t>FONDO DE EMPLEADOS DE COSERVICIOS</t>
  </si>
  <si>
    <t>811-022-667-9</t>
  </si>
  <si>
    <t>FEMCO</t>
  </si>
  <si>
    <t>JAILER HENAO CARMONA</t>
  </si>
  <si>
    <t>CALLE 17N° 43 F-311</t>
  </si>
  <si>
    <t>6042205</t>
  </si>
  <si>
    <t>jailer.henao@femco.co</t>
  </si>
  <si>
    <t>698</t>
  </si>
  <si>
    <t>7781</t>
  </si>
  <si>
    <t>FONDO DE EMPLEADOS DEL METRO DE MEDELLIN</t>
  </si>
  <si>
    <t>811-018-902-1</t>
  </si>
  <si>
    <t>METROFEM</t>
  </si>
  <si>
    <t>FRANCIE LILIANA CARDONA RAMIREZ</t>
  </si>
  <si>
    <t>CLL 44  46 001</t>
  </si>
  <si>
    <t>4548990</t>
  </si>
  <si>
    <t>metrofem@metrodemedellin.gov.co</t>
  </si>
  <si>
    <t>1380</t>
  </si>
  <si>
    <t>7858</t>
  </si>
  <si>
    <t>FONDO DE EMPLEADOS Y PENSIONADOS DE INRAVISION-CAJA ACOTV</t>
  </si>
  <si>
    <t>830-076-832-9</t>
  </si>
  <si>
    <t>FONDO CAJA ACOTV</t>
  </si>
  <si>
    <t>SANTIAGO PEREZ VARGAS</t>
  </si>
  <si>
    <t>CRA 29 NO. 37 A 15</t>
  </si>
  <si>
    <t>2441459</t>
  </si>
  <si>
    <t>fondoacotv@hotmail.com</t>
  </si>
  <si>
    <t>397</t>
  </si>
  <si>
    <t>CL 4 NO. 5 43</t>
  </si>
  <si>
    <t>coopeiape@yahoo.com</t>
  </si>
  <si>
    <t>CR 8 26-60</t>
  </si>
  <si>
    <t>CALLE 13 57 50</t>
  </si>
  <si>
    <t>8269</t>
  </si>
  <si>
    <t>COOPERATIVA MULTIACTIVA DE COMERCIALIZACION Y CONSUMO JOTA EMILIOS</t>
  </si>
  <si>
    <t>809-008-953-5</t>
  </si>
  <si>
    <t>JOTA EMILIOS COOPERATIVA</t>
  </si>
  <si>
    <t>LUZ MARINA GUZMAN ALDANA</t>
  </si>
  <si>
    <t>CARRERA 4 N 12 29</t>
  </si>
  <si>
    <t>2619947</t>
  </si>
  <si>
    <t>jotaemilios@jemilios.com.co</t>
  </si>
  <si>
    <t>7816</t>
  </si>
  <si>
    <t>8275</t>
  </si>
  <si>
    <t>FONDO DE EMPLEADOS DE C.I. SUNSHINE BOUQUET LTDA</t>
  </si>
  <si>
    <t>830-093-546-9</t>
  </si>
  <si>
    <t>FESUN</t>
  </si>
  <si>
    <t>GERARDO CALDERON ROA</t>
  </si>
  <si>
    <t>KM 4 VIA SUBA COTA</t>
  </si>
  <si>
    <t>7423897</t>
  </si>
  <si>
    <t>gerardo.calderon@fesun.com.co</t>
  </si>
  <si>
    <t>CALLE 28A 37-20</t>
  </si>
  <si>
    <t>AVDA 5AN NO. 23AN-29</t>
  </si>
  <si>
    <t>CR 100 5 169 CC UNICENTRO EDIF OASIS OF 504 B</t>
  </si>
  <si>
    <t>CALLE 30 A NRO 77-60</t>
  </si>
  <si>
    <t>CALLE 16 N 4-28</t>
  </si>
  <si>
    <t>8564</t>
  </si>
  <si>
    <t>FONDO DE EMPLEADOS DE COLOMBIA MOVIL</t>
  </si>
  <si>
    <t>830-140-493-9</t>
  </si>
  <si>
    <t>OLAFONDO</t>
  </si>
  <si>
    <t>CARRERA 9A 99 02  PISO 5</t>
  </si>
  <si>
    <t>3303000</t>
  </si>
  <si>
    <t>administrador@tufond.com.co</t>
  </si>
  <si>
    <t>704</t>
  </si>
  <si>
    <t>8579</t>
  </si>
  <si>
    <t>TURISPETROL I.A.C</t>
  </si>
  <si>
    <t>830-104-353-3</t>
  </si>
  <si>
    <t>TUIAC</t>
  </si>
  <si>
    <t>6340</t>
  </si>
  <si>
    <t>GLORIA CRISTINA GARCIA VANEGAS</t>
  </si>
  <si>
    <t>CR 13 A N.34 - 72</t>
  </si>
  <si>
    <t>7448777</t>
  </si>
  <si>
    <t>lavellaneda@turispetrol.com</t>
  </si>
  <si>
    <t>STILLMAN DE AZA DUARTE</t>
  </si>
  <si>
    <t>AV 68 49A 47</t>
  </si>
  <si>
    <t>8833</t>
  </si>
  <si>
    <t>FONDO DE EMPLEADOS DE FRITOLAY COLOMBIA</t>
  </si>
  <si>
    <t>830-515-216-6</t>
  </si>
  <si>
    <t>JUANA PERILLA MENDEZ</t>
  </si>
  <si>
    <t>CALLE 18A N° 69F 75</t>
  </si>
  <si>
    <t>9150</t>
  </si>
  <si>
    <t>COOPERATIVA MULTIACTIVA PRODUCIR</t>
  </si>
  <si>
    <t>830-504-660-6</t>
  </si>
  <si>
    <t>COOPRODUCIR</t>
  </si>
  <si>
    <t>JOSE LUIS CANCELADO RODRIGUEZ</t>
  </si>
  <si>
    <t>CARRERA 13 # 73-34 OFICINA: 501</t>
  </si>
  <si>
    <t>7426862</t>
  </si>
  <si>
    <t>gerencia@cooproducir.com</t>
  </si>
  <si>
    <t>3817</t>
  </si>
  <si>
    <t>CALLE 7B 44 76</t>
  </si>
  <si>
    <t>6848789</t>
  </si>
  <si>
    <t>9321</t>
  </si>
  <si>
    <t>COOPERATIVA DE VECINOS Y AMIGOS DE CALLEJONA</t>
  </si>
  <si>
    <t>804-017-471-7</t>
  </si>
  <si>
    <t>COOPCALLEJONA LTDA</t>
  </si>
  <si>
    <t>LUZ MARIA PINZON AGUDELO</t>
  </si>
  <si>
    <t>GUAPOTA</t>
  </si>
  <si>
    <t>CARRERA 2 NO 4-26</t>
  </si>
  <si>
    <t>7296402</t>
  </si>
  <si>
    <t>coopcallejona@yahoo.es</t>
  </si>
  <si>
    <t>9361</t>
  </si>
  <si>
    <t>INSTITUCION AUXILIAR DEL COOPERATIVOSMO GPP SALUDCOOP BOGOTA</t>
  </si>
  <si>
    <t>830-129-689-0</t>
  </si>
  <si>
    <t>IAC GPP  SERVICIOS INTEGRALES BOGOTA</t>
  </si>
  <si>
    <t>9112</t>
  </si>
  <si>
    <t>LINA GERALDINE MORALES ACEVEDO</t>
  </si>
  <si>
    <t>CALLE 104B N 46 37</t>
  </si>
  <si>
    <t>7957155</t>
  </si>
  <si>
    <t>jgonzalezh@saludcoop.coop</t>
  </si>
  <si>
    <t>9405</t>
  </si>
  <si>
    <t>FONDO DE EMPLEADOS ERNST &amp; YOUNG</t>
  </si>
  <si>
    <t>830-107-307-8</t>
  </si>
  <si>
    <t>FEDEYCO</t>
  </si>
  <si>
    <t>MARTHA LILIANA RAMIREZ OROZCO</t>
  </si>
  <si>
    <t>CR 11 98 07 PI 3</t>
  </si>
  <si>
    <t>4847049</t>
  </si>
  <si>
    <t>fondo.empleados@fedeyco.com.co</t>
  </si>
  <si>
    <t>913</t>
  </si>
  <si>
    <t>CALLE 5 59A 51</t>
  </si>
  <si>
    <t>6681010</t>
  </si>
  <si>
    <t>gerencia@coopsolidarios.coop</t>
  </si>
  <si>
    <t>9574</t>
  </si>
  <si>
    <t>FONDO DE EMPLEADOS GLAXOSMITHKLINE</t>
  </si>
  <si>
    <t>900-049-708-2</t>
  </si>
  <si>
    <t>FEGSK</t>
  </si>
  <si>
    <t>ANA YUBELY NINO GALEANO</t>
  </si>
  <si>
    <t>AV DORADO 69 B 53 OF 901</t>
  </si>
  <si>
    <t>4178686</t>
  </si>
  <si>
    <t>fondo-empleados-gsk@gsk.com</t>
  </si>
  <si>
    <t>321</t>
  </si>
  <si>
    <t>CALLE 11 CARRERA 33 ESQUINA</t>
  </si>
  <si>
    <t>cooemssanarsf@emssanar.org.co</t>
  </si>
  <si>
    <t>9625</t>
  </si>
  <si>
    <t>COOPERATIVA MULTIACTIVA DE SERVICIOS COMUNERA</t>
  </si>
  <si>
    <t>900-059-883-6</t>
  </si>
  <si>
    <t>COOPMULCOM</t>
  </si>
  <si>
    <t>ANA MARIA RIVEROS BLANCO</t>
  </si>
  <si>
    <t>CR 7 17 75 LC 4</t>
  </si>
  <si>
    <t>7457905</t>
  </si>
  <si>
    <t>gerencia@coopmulcom.com.co</t>
  </si>
  <si>
    <t>5893</t>
  </si>
  <si>
    <t>angelamorales@cooprosol.com</t>
  </si>
  <si>
    <t>9758</t>
  </si>
  <si>
    <t>COOPERATIVA MULTIACTIVA  MILITAR Y POLICIAL</t>
  </si>
  <si>
    <t>900-052-579-1</t>
  </si>
  <si>
    <t>COMIPOL</t>
  </si>
  <si>
    <t>MIGUEL SUAREZ CONTRERAS</t>
  </si>
  <si>
    <t>CR 7 12B 58 TORRE B OF 811</t>
  </si>
  <si>
    <t>3520851</t>
  </si>
  <si>
    <t>contador@comipol.com</t>
  </si>
  <si>
    <t>616</t>
  </si>
  <si>
    <t>9801</t>
  </si>
  <si>
    <t>FONDO DE EMPLEADOS KIKES</t>
  </si>
  <si>
    <t>830-512-407-2</t>
  </si>
  <si>
    <t>FONDEKIKES</t>
  </si>
  <si>
    <t>YOLANDA CASTILLO ARDILA</t>
  </si>
  <si>
    <t>CARRERA 29 N. 53-58</t>
  </si>
  <si>
    <t>6430036</t>
  </si>
  <si>
    <t>leidy.aceros@kikes.com.co</t>
  </si>
  <si>
    <t>2491</t>
  </si>
  <si>
    <t>9963</t>
  </si>
  <si>
    <t>FONDO DE EMPLEADOS Y OBREROS DEL ALMACEN FLAMINGO LTDA</t>
  </si>
  <si>
    <t>890-901-500-7</t>
  </si>
  <si>
    <t>FORJANDO</t>
  </si>
  <si>
    <t>LUIS JAVIER RAMIREZ LOPEZ</t>
  </si>
  <si>
    <t>CALLE 51 N48 09 P 5</t>
  </si>
  <si>
    <t>5768888</t>
  </si>
  <si>
    <t>forjando@flamingo.com.co</t>
  </si>
  <si>
    <t>1086</t>
  </si>
  <si>
    <t>10093</t>
  </si>
  <si>
    <t>ORGANIZACION COOPERATIVA LA ECONOMIA</t>
  </si>
  <si>
    <t>820-004-433-9</t>
  </si>
  <si>
    <t>O.C. LA ECONOMIA</t>
  </si>
  <si>
    <t>JULIO CESAR MONTAÑEZ PRIETO</t>
  </si>
  <si>
    <t>CL 58 2 80</t>
  </si>
  <si>
    <t>7453535</t>
  </si>
  <si>
    <t>oc.contabilidad@mediqboy.com</t>
  </si>
  <si>
    <t>10218</t>
  </si>
  <si>
    <t>COOPERATIVA MULTIACTIVA DE INDUSTRIALES DEL PLASTICO LTDA</t>
  </si>
  <si>
    <t>900-044-241-2</t>
  </si>
  <si>
    <t>PLASTICOOP</t>
  </si>
  <si>
    <t>IVAN ARBELAEZ OCHOA</t>
  </si>
  <si>
    <t>PUERTO TEJADA</t>
  </si>
  <si>
    <t>CL 28  25 -03 BARRIO LAS CEIBAS</t>
  </si>
  <si>
    <t>3336643</t>
  </si>
  <si>
    <t>poliolefinasfinanzas@telmex.net.co</t>
  </si>
  <si>
    <t>CALLE 97 A  52 - 15</t>
  </si>
  <si>
    <t>10499</t>
  </si>
  <si>
    <t>FONDO DE EMPLEADOS DE BANACOL</t>
  </si>
  <si>
    <t>900-103-234-4</t>
  </si>
  <si>
    <t>BANAFÉ</t>
  </si>
  <si>
    <t>GISCELA SORAIDA GARCIA MIRA</t>
  </si>
  <si>
    <t>CL 26 SUR 48 12</t>
  </si>
  <si>
    <t>3396262</t>
  </si>
  <si>
    <t>banafe@banacol.com.co</t>
  </si>
  <si>
    <t>2002</t>
  </si>
  <si>
    <t>10512</t>
  </si>
  <si>
    <t>COOPERATIVA DE TRABAJO ASOCIADO COOMEDICA C.T.A.</t>
  </si>
  <si>
    <t>900-090-706-0</t>
  </si>
  <si>
    <t>COOMEDICA C.T.A</t>
  </si>
  <si>
    <t>8512</t>
  </si>
  <si>
    <t>VIVIANA  LORENA DIAZ PABON</t>
  </si>
  <si>
    <t>CRA 42 18 A 94 OF. 604</t>
  </si>
  <si>
    <t>7316700</t>
  </si>
  <si>
    <t>coomedica@gmail.com</t>
  </si>
  <si>
    <t>10537</t>
  </si>
  <si>
    <t>COOPERATIVA DE APORTE Y CREDITO</t>
  </si>
  <si>
    <t>900-091-214-3</t>
  </si>
  <si>
    <t>COOCRESER</t>
  </si>
  <si>
    <t>RODRIGO ALFONSO PADILLA MALAGON</t>
  </si>
  <si>
    <t>KR 13 N. 38 - 47 OF 203</t>
  </si>
  <si>
    <t>2329170</t>
  </si>
  <si>
    <t>gerencia@coocreser.coop</t>
  </si>
  <si>
    <t>CR 84 NRO 33AA-169</t>
  </si>
  <si>
    <t>CALLE 41  43  19  OF 1B</t>
  </si>
  <si>
    <t>10709</t>
  </si>
  <si>
    <t>COOPERATIVA MULTIACTIVA  DE MADRES COMUNITARIAS DEL VALLE DEL CAUCA</t>
  </si>
  <si>
    <t>900-058-270-7</t>
  </si>
  <si>
    <t>COOMACOVALLE</t>
  </si>
  <si>
    <t>8011</t>
  </si>
  <si>
    <t>GLORIA PEÑA</t>
  </si>
  <si>
    <t>CLE 39 A 46-C-31 B/MARIANO RAMOS</t>
  </si>
  <si>
    <t>3711955</t>
  </si>
  <si>
    <t>coomacovalle@gmail.com</t>
  </si>
  <si>
    <t>KRA 100 11-60 OF 606 TORRE FARALLONES</t>
  </si>
  <si>
    <t>AK 68 #68-23</t>
  </si>
  <si>
    <t>gerencia@coopicredito.com.co</t>
  </si>
  <si>
    <t>11143</t>
  </si>
  <si>
    <t>FONDO DE EMPLEADOS DE DISTRIBUCION DE VINOS Y LICORES LTDA</t>
  </si>
  <si>
    <t>890-985-452-1</t>
  </si>
  <si>
    <t>FEDI</t>
  </si>
  <si>
    <t>YULIETT SALAZAR SOTO</t>
  </si>
  <si>
    <t>CR 43A N° 25A - 45</t>
  </si>
  <si>
    <t>2323060</t>
  </si>
  <si>
    <t>gabriel.sepulveda@grupodis.com</t>
  </si>
  <si>
    <t>612</t>
  </si>
  <si>
    <t>11149</t>
  </si>
  <si>
    <t>COOPERATIVA MULTIACTIVA DE PRESTACION DE SERVICIOS LIMITADA</t>
  </si>
  <si>
    <t>900-138-021-3</t>
  </si>
  <si>
    <t>COOPRESTAR LTDA</t>
  </si>
  <si>
    <t>MARIA EGDA LIZARAZO DUARTE</t>
  </si>
  <si>
    <t>CARRERA 13 N° 32-51</t>
  </si>
  <si>
    <t>3381416</t>
  </si>
  <si>
    <t>cooprestar@cooprestar.com</t>
  </si>
  <si>
    <t>11436</t>
  </si>
  <si>
    <t>11153</t>
  </si>
  <si>
    <t>FONDO DE EMPLEADOS NACIONAL DE LA ORGANIZACION TERPEL S.A.</t>
  </si>
  <si>
    <t>900-171-855-8</t>
  </si>
  <si>
    <t>FENALTER</t>
  </si>
  <si>
    <t>JUDY HERMENCIA ROMERO ROMERO</t>
  </si>
  <si>
    <t>CR 7 75 51 PI 10</t>
  </si>
  <si>
    <t>3267878</t>
  </si>
  <si>
    <t>judy.romero@terpel.com</t>
  </si>
  <si>
    <t>1031</t>
  </si>
  <si>
    <t>11220</t>
  </si>
  <si>
    <t>COOPERATIVA DE APORTE Y CREDITO DEL SECTOR GANADERO Y AFINES</t>
  </si>
  <si>
    <t>900-149-889-6</t>
  </si>
  <si>
    <t>GANACOOP</t>
  </si>
  <si>
    <t>MARIA ELVIRA LOPEZ PARDO</t>
  </si>
  <si>
    <t>CALLE 57 NO 38-103</t>
  </si>
  <si>
    <t>3417425</t>
  </si>
  <si>
    <t>ganacoop@coolechera.com</t>
  </si>
  <si>
    <t>11252</t>
  </si>
  <si>
    <t>COOPERATIVA MULTIACTIVA DE PRODUCCION DISTRIBUCION Y SERVICIOS FARMADISA</t>
  </si>
  <si>
    <t>900-120-344-8</t>
  </si>
  <si>
    <t>FARMADISA</t>
  </si>
  <si>
    <t>INIRIDA BAUTISTA LEON</t>
  </si>
  <si>
    <t>KR 46 # 22B - 20 OF.413 ED. SALITRE OFICCE</t>
  </si>
  <si>
    <t>7495863</t>
  </si>
  <si>
    <t>luis.veloza@coaspharma.com.co</t>
  </si>
  <si>
    <t>387</t>
  </si>
  <si>
    <t>CL 57 48 31</t>
  </si>
  <si>
    <t>11360</t>
  </si>
  <si>
    <t>COOPERATIVA MULTIACTIVA DE SERVICIOS CON EXPERIENCIA EN CREDITO</t>
  </si>
  <si>
    <t>900-161-180-2</t>
  </si>
  <si>
    <t>COOEXPOCREDIT</t>
  </si>
  <si>
    <t>MARTHA EUGENIA TOLOZA HERNANDEZ</t>
  </si>
  <si>
    <t>KR 13 77 A 52</t>
  </si>
  <si>
    <t>7424266</t>
  </si>
  <si>
    <t>dchernandez@originarsoluciones.com</t>
  </si>
  <si>
    <t>35360</t>
  </si>
  <si>
    <t>11407</t>
  </si>
  <si>
    <t>EL CEDRO COOPERATIVA MULTIACTIVA</t>
  </si>
  <si>
    <t>900-136-193-2</t>
  </si>
  <si>
    <t>EL CEDRO</t>
  </si>
  <si>
    <t>RICARDO CASTILLO MATEUS</t>
  </si>
  <si>
    <t>CRA 7 NO. 17 01 OFICINA 609</t>
  </si>
  <si>
    <t>3366838</t>
  </si>
  <si>
    <t>coop@elcedrocooperativa.com</t>
  </si>
  <si>
    <t>4015</t>
  </si>
  <si>
    <t>COOPERATIVA DE AHORRO Y CREDITO CAJA UNION COOPERATIVA</t>
  </si>
  <si>
    <t>CALLE 11 N° 1 -93 CENTRO</t>
  </si>
  <si>
    <t>11565</t>
  </si>
  <si>
    <t>FONDO DE EMPLEADOS LAS AMERICAS</t>
  </si>
  <si>
    <t>900-215-395-2</t>
  </si>
  <si>
    <t>SANDRA MILENA CARDENAS -</t>
  </si>
  <si>
    <t>DIAGONAL 75 B 2 A 120 OFICINA 215</t>
  </si>
  <si>
    <t>3421010</t>
  </si>
  <si>
    <t>fondos@correo1lasamericas.com</t>
  </si>
  <si>
    <t>11748</t>
  </si>
  <si>
    <t>COOPERATIVA MULTIACTIVA TALENTUM</t>
  </si>
  <si>
    <t>900-224-922-2</t>
  </si>
  <si>
    <t>COOPTALENTUM</t>
  </si>
  <si>
    <t>XIMENA TOVAR TOVAR</t>
  </si>
  <si>
    <t>KRA 67 4G 78</t>
  </si>
  <si>
    <t>contadorcooptalentum@talentum.coop</t>
  </si>
  <si>
    <t>6771</t>
  </si>
  <si>
    <t>11766</t>
  </si>
  <si>
    <t>INSTITUTO AUXILIAR DEL COOPERATIVISMO GESTION ADMINISTRATIVA</t>
  </si>
  <si>
    <t>900-218-782-3</t>
  </si>
  <si>
    <t>IAC GESTION ADMINISTRATIVA</t>
  </si>
  <si>
    <t>GIOVANNI ALFREDO GUZMAN TRIVIÑO</t>
  </si>
  <si>
    <t>CALLE 73 11 66</t>
  </si>
  <si>
    <t>atorresao@saludcoop.com.co</t>
  </si>
  <si>
    <t>4286</t>
  </si>
  <si>
    <t>11874</t>
  </si>
  <si>
    <t>COOPERATIVA DE CREDITOS MEDINA</t>
  </si>
  <si>
    <t>900-219-151-0</t>
  </si>
  <si>
    <t>COOCREDIMED</t>
  </si>
  <si>
    <t>ANA MILENA AGUIRRE MEJIA</t>
  </si>
  <si>
    <t>CL 41 43 128</t>
  </si>
  <si>
    <t>3418121</t>
  </si>
  <si>
    <t>coocredimed@hotmail.com</t>
  </si>
  <si>
    <t>13956</t>
  </si>
  <si>
    <t>11876</t>
  </si>
  <si>
    <t>FONDO DE EMPLEADOS DE GRANTIERRA ENERGY COLOMBIA LTDA</t>
  </si>
  <si>
    <t>900-229-801-2</t>
  </si>
  <si>
    <t>FONGRANTIERRA</t>
  </si>
  <si>
    <t>ALEXANDER MARQUEZ PARADA</t>
  </si>
  <si>
    <t>DIAGONAL 108A 7 36</t>
  </si>
  <si>
    <t>6585757</t>
  </si>
  <si>
    <t>alexander.marquez@grantierra.com</t>
  </si>
  <si>
    <t>11904</t>
  </si>
  <si>
    <t>FONDO DE EMPLEADOS PARQUE DEL CAFE</t>
  </si>
  <si>
    <t>900-229-790-1</t>
  </si>
  <si>
    <t>FABIO IVAN BRAVO RAMIREZ</t>
  </si>
  <si>
    <t>MONTENEGRO</t>
  </si>
  <si>
    <t>KM 6 VIA MONTENEGRO PUEBLO TAPAO</t>
  </si>
  <si>
    <t>7417417</t>
  </si>
  <si>
    <t>fabio.bravo@parquedelcafe.co</t>
  </si>
  <si>
    <t>12125</t>
  </si>
  <si>
    <t>COOPERATIVA ANTIOQUEÑA CAFETERA</t>
  </si>
  <si>
    <t>900-273-749-3</t>
  </si>
  <si>
    <t>COPEANCAFE</t>
  </si>
  <si>
    <t>CARLOS ARIEL ORTIZ GIRALDO</t>
  </si>
  <si>
    <t>CRA 51 14  135</t>
  </si>
  <si>
    <t>3515470</t>
  </si>
  <si>
    <t>copeancafe1@hotmail.com</t>
  </si>
  <si>
    <t>12794</t>
  </si>
  <si>
    <t>COOPERATIVA MULTIACTIVA CON SECCION DE APORTE Y CREDITO</t>
  </si>
  <si>
    <t>900-377-443-2</t>
  </si>
  <si>
    <t>BUEN FUTURO</t>
  </si>
  <si>
    <t>EDUARDO LUIS CUERVO HERNANDEZ</t>
  </si>
  <si>
    <t>CALLE 41 43-32 LOC 2</t>
  </si>
  <si>
    <t>3858637</t>
  </si>
  <si>
    <t>gerencia@coobuenfuturo.com</t>
  </si>
  <si>
    <t>7726</t>
  </si>
  <si>
    <t>13017</t>
  </si>
  <si>
    <t>ASOCIACION MUTUAL DE ASEGURADORES DE COLOMBIA - ALAS</t>
  </si>
  <si>
    <t>804-000-617-0</t>
  </si>
  <si>
    <t>ALAS MUTUAL</t>
  </si>
  <si>
    <t>SARA LARROTA GUALDRON</t>
  </si>
  <si>
    <t>Carrera 29 Nro.45-94 Oficina 1104 - 1105 Barrio  CABECERA DEL LLANO</t>
  </si>
  <si>
    <t>6577166</t>
  </si>
  <si>
    <t>contabilidad@alasmutual.com</t>
  </si>
  <si>
    <t>762</t>
  </si>
  <si>
    <t>contador1@gbsconsulotres.com</t>
  </si>
  <si>
    <t>CLL  63 N 24 -58</t>
  </si>
  <si>
    <t>13152</t>
  </si>
  <si>
    <t>MUTUAL DE EDUCADORES MUTUAL COOTRADECUN</t>
  </si>
  <si>
    <t>900-410-475-9</t>
  </si>
  <si>
    <t>MUTUAL COOTRADECUN</t>
  </si>
  <si>
    <t>CRA 17 Nº 57 - 15</t>
  </si>
  <si>
    <t>mutualcootradecun@gmail.com</t>
  </si>
  <si>
    <t>1498</t>
  </si>
  <si>
    <t>13160</t>
  </si>
  <si>
    <t>FONDO DE EMPLEADOS FONALIANZA</t>
  </si>
  <si>
    <t>900-486-036-5</t>
  </si>
  <si>
    <t>FONALIANZA</t>
  </si>
  <si>
    <t>CLAUDIA MONICA ARIAS DAVILA</t>
  </si>
  <si>
    <t>CALLE 105 N 14 - 140</t>
  </si>
  <si>
    <t>3131110</t>
  </si>
  <si>
    <t>monica.arias@fonalianza.co</t>
  </si>
  <si>
    <t>13532</t>
  </si>
  <si>
    <t>COOPERATIVA VALOR CONFIANZA</t>
  </si>
  <si>
    <t>900-622-822-1</t>
  </si>
  <si>
    <t>ANA ISABEL GONZALEZ LOZANO</t>
  </si>
  <si>
    <t>CL 41 43 128 OF 17</t>
  </si>
  <si>
    <t>valoresconfianza@outlook.com</t>
  </si>
  <si>
    <t>998</t>
  </si>
  <si>
    <t>13576</t>
  </si>
  <si>
    <t>COOPERATIVA MULTIACTIVA DE PIMPINEROS DEL NORTE</t>
  </si>
  <si>
    <t>900-297-348-7</t>
  </si>
  <si>
    <t>COOMULPINORT</t>
  </si>
  <si>
    <t>MARIO ALBERTO AREVALO PERDOMO</t>
  </si>
  <si>
    <t>CALLE 21 N. 0B-39 B BLANCO</t>
  </si>
  <si>
    <t>5720321</t>
  </si>
  <si>
    <t>coomulpinort@hotmail.com</t>
  </si>
  <si>
    <t>232</t>
  </si>
  <si>
    <t>13713</t>
  </si>
  <si>
    <t>COOPERATIVA DE TRABAJO ASOCIADO AGENCIAR SALUD</t>
  </si>
  <si>
    <t>900-683-667-7</t>
  </si>
  <si>
    <t>AGENCIAR SALUD CTA</t>
  </si>
  <si>
    <t>RUBY LILIANA ALVAREZ</t>
  </si>
  <si>
    <t>CRA 5 NO.22-25</t>
  </si>
  <si>
    <t>4305182</t>
  </si>
  <si>
    <t>gerencia@agenciarsalud.com</t>
  </si>
  <si>
    <t>CALLE 10 24-47</t>
  </si>
  <si>
    <t>8838495</t>
  </si>
  <si>
    <t>carlos.molina@coopsucredito.com.co</t>
  </si>
  <si>
    <t>15031</t>
  </si>
  <si>
    <t>COOPERATIVA MULTIACTIVA RED DE GESTION JURIDICA Y SOCIAL</t>
  </si>
  <si>
    <t>900-424-669-1</t>
  </si>
  <si>
    <t>REDESCOOP</t>
  </si>
  <si>
    <t>KATERINE VELEZ PUELLO</t>
  </si>
  <si>
    <t>AV CRA 30 NRO 48 30 LOCAL 4 EDIF PORTAL DE BELALCA</t>
  </si>
  <si>
    <t>3588476</t>
  </si>
  <si>
    <t>redescoop@gmail.com</t>
  </si>
  <si>
    <t>4337</t>
  </si>
  <si>
    <t>CRA 20 19 45</t>
  </si>
  <si>
    <t>220000</t>
  </si>
  <si>
    <t>PACTOS DE RECOMPRA</t>
  </si>
  <si>
    <t>ACTIVIDADES DE LAS COOPERATIVAS FINANCIERAS Y FONDOS DE EMPLEADOS</t>
  </si>
  <si>
    <t>OTRAS ACTIVIDADES DE SERVICIOS NCP</t>
  </si>
  <si>
    <t>POMPAS FUNEBRES Y ACTIVIDADES CONEXAS</t>
  </si>
  <si>
    <t>ACTIVIDADES DE LAS SOCIEDADES DE FIDUCIA</t>
  </si>
  <si>
    <t>FABRICACION DE OTROS ARTICULOS DE PAPEL Y CARTON</t>
  </si>
  <si>
    <t>OTROS TIPOS DE INTERMEDIACION FINANCIERA NCP</t>
  </si>
  <si>
    <t>COMERCIO AL POR MAYOR DE PRODUCTOS FARMACEUTICOS, MEDICINALES, COSMETICOS Y DE TOCADOR</t>
  </si>
  <si>
    <t>OTRAS ACTIVIDADES EMPRESARIALES  NCP</t>
  </si>
  <si>
    <t>COMERCIO AL POR MAYOR DE COMBUSTIBLES SOLIDOS, LIQUIDOS, GASEOSOS Y PRODUCTOS CONEXOS</t>
  </si>
  <si>
    <t>COMERCIO AL POR MENOR DE PRODUCTOS FARMACEUTICOS, MEDICINALES, Y ODONTOLOGICOS, ARTICULOS DE PERFUMERIA, COSMETICOS Y DE TOCADOR EN ESTABLECIMIENTOS E</t>
  </si>
  <si>
    <t>CONSTRUCCION DE EDIFICACIONES PARA USO RESIDENCIAL</t>
  </si>
  <si>
    <t>COMERCIO AL POR MAYOR DE PRODUCTOS DIVERSOS NCP</t>
  </si>
  <si>
    <t>ACTIVIDADES DE OTRAS ORGANIZACIONES NCP</t>
  </si>
  <si>
    <t>ACTIVIDADES INMOBILIARIAS REALIZADAS CON BIENES PROPIOS O ARRENDADOS</t>
  </si>
  <si>
    <t>Otras actividades financieras</t>
  </si>
  <si>
    <t>PRODUCCION ESPECIALIZADA DEL CAFE</t>
  </si>
  <si>
    <t>OTROS TIPOS DE CREDITO</t>
  </si>
  <si>
    <t>EDUCACION SUPERIOR</t>
  </si>
  <si>
    <t>HOGARES PRIVADOS CON SERVICIO DOMESTICO</t>
  </si>
  <si>
    <t>ACTIVIDADES DE LAS COMPAÑIAS DE FINANCIAMIENTO COMERCIAL</t>
  </si>
  <si>
    <t>OTROS TIPOS DE INTERMEDIACION MONETARIA NCP</t>
  </si>
  <si>
    <t>ACTIVIDADES DE LAS COOPERATIVAS DE GRADO SUPERIOR DE CARACTER FINANCIERO</t>
  </si>
  <si>
    <t>SERVICIO DE TRANSMISION DE DATOS A TRAVES DE REDES</t>
  </si>
  <si>
    <t>ACTIVIDADES DE LAS CORPORACIONES FINANCIERAS</t>
  </si>
  <si>
    <t>ACTIVIDADES POSTALES NACIONALES</t>
  </si>
  <si>
    <t>CRIA ESPECIALIZADA DE AVES DE CORRAL</t>
  </si>
  <si>
    <t>COMERCIO AL POR MAYOR DE OTROS PRODUCTOS DE CONSUMO NCP</t>
  </si>
  <si>
    <t>COMERCIO AL POR MENOR, EN ESTABLECIMIENTOS NO ESPECIALIZADOS, CON SURTIDO COMPUESTO PRINCIPALMENTE DE ALIMENTOS (VIVERES EN GENERAL), BEBIDAS Y TABACO</t>
  </si>
  <si>
    <t>ESTABLECIMIENTOS QUE PRESTAN EL SERVICIO DE EDUCACION PREESCOLAR, BASICA (BASICA PRIMARIA Y BASICA SECUNDARIA) Y  MEDIA.</t>
  </si>
  <si>
    <t>OTRAS ACTIVIDADES DE ESPARCIMIENTO</t>
  </si>
  <si>
    <t>ACTIVIDADES DE LIMPIEZA DE EDIFICIOS</t>
  </si>
  <si>
    <t>COMERCIO AL POR MAYOR DE CAFE TRILLADO</t>
  </si>
  <si>
    <t>FABRICACION DE PRENDAS DE VESTIR, EXCEPTO PRENDAS DE PIEL</t>
  </si>
  <si>
    <t>COMERCIO AL POR MAYOR DE PAPEL Y CARTON, PRODUCTOS DE PAPEL Y CARTON</t>
  </si>
  <si>
    <t>ACTIVIDADES DE ORGANIZACIONES EMPRESARIALES Y DE EMPLEADORES</t>
  </si>
  <si>
    <t>COMERCIO AL POR MAYOR DE CAFE PERGAMINO</t>
  </si>
  <si>
    <t>ACTIVIDAD MIXTA (AGRICOLA Y PECUARIA)</t>
  </si>
  <si>
    <t>COMERCIO AL POR MENOR DE PRODUCTOS DIVERSOS NCP, EN ESTABLECIMIENTOS ESPECIALIZADOS</t>
  </si>
  <si>
    <t>ESTABLECIMIENTOS QUE PRESTAN EL SERVICIO DE EDUCACION PREESCOLAR Y BASICA (BASICA PRIMARIA Y BASICA SECUNDARIA</t>
  </si>
  <si>
    <t>SERVICIOS SOCIALES SIN ALOJAMIENTO</t>
  </si>
  <si>
    <t>COMERCIO AL POR MENOR DE LUBRICANTES (ACEITES, GRASAS), ADITIVOS Y PRODUCTOS DE LIMPIEZA PARA VEHICULOS AUTOMOTORES</t>
  </si>
  <si>
    <t>COMERCIO AL POR MAYOR DE PRODUCTOS QUIMICOS BASICOS, PLASTICOS Y CAUCHO EN FORMAS PRIMARIAS Y PRODUCTOS QUIMICOS DE USO AGROPECUARIO</t>
  </si>
  <si>
    <t>ACTIVIDADES DE CONTABILIDAD, TENEDURIA DE LIBROS Y AUDITORIA, ASESORAMIENTO EN MATERIA DE IMPUESTOS</t>
  </si>
  <si>
    <t>COMERCIO DE PARTES, PIEZAS (AUTOPARTES) Y ACCESORIOS (LUJOS) PARA VEHICULOS AUTOMOTORES</t>
  </si>
  <si>
    <t>COMERCIO AL POR MAYOR DE MATERIAS PRIMAS PRODUCTOS AGRICOLAS, EXCEPTO CAFE Y FLORES</t>
  </si>
  <si>
    <t>TRANSPORTE URBANO COLECTIVO REGULAR DE PASAJEROS</t>
  </si>
  <si>
    <t>OTRAS ACTIVIDADES RELACIONADAS CON LA SALUD HUMANA</t>
  </si>
  <si>
    <t>TRILLA DE CAFE</t>
  </si>
  <si>
    <t>ACTIVIDADES DE LOS BANCOS DIFERENTES DEL BANCO CENTRAL</t>
  </si>
  <si>
    <t>COMERCIO AL POR MENOR DE OTROS PRODUCTOS ALIMENTICIOS NCP, EN ESTABLECIMIENTOS ESPECIALIZADOS</t>
  </si>
  <si>
    <t>ELABORACION DE PRODUCTOS LACTEOS</t>
  </si>
  <si>
    <t>OTROS TIPOS DE ALOJAMIENTO NCP</t>
  </si>
  <si>
    <t>ELABORACION DE PRODUCTOS DE MOLINERIA</t>
  </si>
  <si>
    <t>PRODUCCION AGRICOLA EN UNIDADES NO ESPECIALIZADAS</t>
  </si>
  <si>
    <t>ACTIVIDADES DE JUEGOS DE AZAR</t>
  </si>
  <si>
    <t>ESTABLECIMIENTOS QUE PRESTAN EL SERVICIO DE EDUCACION BASICA SECUNDARIA Y MEDIA.</t>
  </si>
  <si>
    <t>PRODUCCION ESPECIALIZADA DE HORTALIZAS Y LEGUMBRES</t>
  </si>
  <si>
    <t>PLANES DE SEGUROS GENERALES</t>
  </si>
  <si>
    <t>COMERCIO AL POR MENOR DE ELECTRODOMESTICOS EN ESTABLECIMIENTOS ESPECIALIZADOS</t>
  </si>
  <si>
    <t>PREPARACION E HILATURA DE FIBRAS TEXTILES</t>
  </si>
  <si>
    <t>OTROS SERVICIOS CONEXOS NCP</t>
  </si>
  <si>
    <t>EXTRACCION Y AGLOMERACION DE HULLA (CARBON DE PIEDRA)</t>
  </si>
  <si>
    <t>FABRICACION DE AERONAVES Y DE NAVES ESPACIALES</t>
  </si>
  <si>
    <t>CONSTRUCCION DE OBRAS DE INGENIERIA CIVIL</t>
  </si>
  <si>
    <t>CRIA ESPECIALIZADA DE GANADO PORCINO</t>
  </si>
  <si>
    <t>SERVICIO DE EDUCACION LABORAL ESPECIAL</t>
  </si>
  <si>
    <t>PRODUCCION, TRANSFORMACION Y CONSERVACION DE CARNE Y DE DERIVADOS CARNICOS</t>
  </si>
  <si>
    <t>COMERCIO AL POR MAYOR DE PRODUCTOS ALIMENTICIOS PROCESADOS, EXCEPTO CAFE TRILLADO</t>
  </si>
  <si>
    <t>ACTIVIDADES DE AGENCIAS DE VIAJES Y ORGANIZADORES DE VIAJES,  ACTIVIDADES DE ASISTENCIA A TURISTAS NCP</t>
  </si>
  <si>
    <t>ACTIVIDADES DE LAS INSTITUCIONES PRESTADORAS DE SERVICIOS DE SALUD, CON INTERNACION</t>
  </si>
  <si>
    <t>ACTIVIDADES DE ORGANIZACIONES PROFESIONALES</t>
  </si>
  <si>
    <t>EDUCACION MEDIA</t>
  </si>
  <si>
    <t>ACTIVIDADES DE LA PRACTICA MEDICA</t>
  </si>
  <si>
    <t>EDUCACION PREESCOLAR</t>
  </si>
  <si>
    <t>ESTADOS FINANCIEROS DE ENTIDADES DEL SECTOR SOLIDARIO A 30 DE SEPTIEMBRE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</si>
</sst>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9"/>
      <color theme="3" tint="-0.249977111117893"/>
      <name val="Calibri"/>
      <family val="2"/>
      <scheme val="minor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8"/>
      <color theme="3" tint="-0.249977111117893"/>
      <name val="Arial"/>
      <family val="2"/>
    </font>
  </fonts>
  <fills count="6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patternFill patternType="solid">
        <fgColor indexed="17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5" fillId="0" borderId="0"/>
    <xf numFmtId="0" fontId="5" fillId="0" borderId="0"/>
    <xf numFmtId="0" fontId="7" fillId="0" borderId="0" applyNumberFormat="0" applyFill="0" applyBorder="0" applyAlignment="0" applyProtection="0"/>
    <xf numFmtId="0" fontId="8" fillId="0" borderId="0"/>
  </cellStyleXfs>
  <cellXfs count="40">
    <xf numFmtId="0" fontId="0" fillId="0" borderId="0" xfId="0"/>
    <xf numFmtId="3" fontId="2" fillId="2" borderId="2" xfId="0" applyNumberFormat="1" applyFont="1" applyFill="1" applyBorder="1" applyAlignment="1">
      <alignment horizontal="center" vertical="center" wrapText="1"/>
    </xf>
    <xf numFmtId="3" fontId="3" fillId="3" borderId="5" xfId="0" applyNumberFormat="1" applyFont="1" applyFill="1" applyBorder="1" applyAlignment="1">
      <alignment horizontal="center" vertical="center" wrapText="1"/>
    </xf>
    <xf numFmtId="1" fontId="3" fillId="3" borderId="5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0" fillId="4" borderId="0" xfId="0" applyFill="1" applyAlignment="1">
      <alignment horizontal="center" vertical="center"/>
    </xf>
    <xf numFmtId="1" fontId="0" fillId="0" borderId="0" xfId="0" applyNumberFormat="1"/>
    <xf numFmtId="1" fontId="0" fillId="4" borderId="0" xfId="0" applyNumberFormat="1" applyFill="1"/>
    <xf numFmtId="0" fontId="0" fillId="0" borderId="6" xfId="0" applyBorder="1"/>
    <xf numFmtId="1" fontId="0" fillId="0" borderId="6" xfId="0" applyNumberFormat="1" applyBorder="1"/>
    <xf numFmtId="0" fontId="0" fillId="0" borderId="0" xfId="0" applyFont="1"/>
    <xf numFmtId="3" fontId="6" fillId="3" borderId="5" xfId="0" applyNumberFormat="1" applyFont="1" applyFill="1" applyBorder="1" applyAlignment="1">
      <alignment horizontal="center" vertical="center" wrapText="1"/>
    </xf>
    <xf numFmtId="164" fontId="0" fillId="0" borderId="6" xfId="0" applyNumberFormat="1" applyBorder="1"/>
    <xf numFmtId="0" fontId="0" fillId="0" borderId="8" xfId="0" applyBorder="1" applyAlignment="1">
      <alignment horizontal="center" vertical="center"/>
    </xf>
    <xf numFmtId="0" fontId="0" fillId="0" borderId="6" xfId="0" applyFont="1" applyBorder="1"/>
    <xf numFmtId="49" fontId="0" fillId="0" borderId="0" xfId="0" applyNumberFormat="1"/>
    <xf numFmtId="49" fontId="3" fillId="3" borderId="5" xfId="0" applyNumberFormat="1" applyFont="1" applyFill="1" applyBorder="1" applyAlignment="1">
      <alignment horizontal="center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5" borderId="0" xfId="1" applyFont="1" applyFill="1" applyAlignment="1">
      <alignment horizontal="center" vertical="center"/>
    </xf>
    <xf numFmtId="0" fontId="0" fillId="4" borderId="0" xfId="0" applyFill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9" fillId="4" borderId="0" xfId="0" applyFont="1" applyFill="1"/>
    <xf numFmtId="1" fontId="10" fillId="4" borderId="0" xfId="0" applyNumberFormat="1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vertical="top" readingOrder="1"/>
    </xf>
    <xf numFmtId="0" fontId="10" fillId="4" borderId="0" xfId="0" applyFont="1" applyFill="1" applyBorder="1" applyAlignment="1">
      <alignment horizontal="left"/>
    </xf>
    <xf numFmtId="0" fontId="11" fillId="4" borderId="0" xfId="0" applyFont="1" applyFill="1"/>
    <xf numFmtId="1" fontId="11" fillId="4" borderId="0" xfId="0" applyNumberFormat="1" applyFont="1" applyFill="1"/>
    <xf numFmtId="0" fontId="12" fillId="4" borderId="0" xfId="0" applyFont="1" applyFill="1"/>
    <xf numFmtId="1" fontId="11" fillId="4" borderId="0" xfId="0" applyNumberFormat="1" applyFont="1" applyFill="1" applyAlignment="1">
      <alignment horizontal="center"/>
    </xf>
    <xf numFmtId="3" fontId="11" fillId="4" borderId="0" xfId="0" applyNumberFormat="1" applyFont="1" applyFill="1"/>
    <xf numFmtId="3" fontId="13" fillId="4" borderId="0" xfId="0" applyNumberFormat="1" applyFont="1" applyFill="1"/>
    <xf numFmtId="0" fontId="13" fillId="4" borderId="0" xfId="0" applyFont="1" applyFill="1"/>
    <xf numFmtId="0" fontId="13" fillId="4" borderId="0" xfId="0" applyFont="1" applyFill="1" applyAlignment="1">
      <alignment horizontal="center" vertical="center"/>
    </xf>
    <xf numFmtId="0" fontId="14" fillId="4" borderId="1" xfId="4" applyFont="1" applyFill="1" applyBorder="1" applyAlignment="1">
      <alignment horizontal="left"/>
    </xf>
    <xf numFmtId="0" fontId="15" fillId="4" borderId="0" xfId="0" applyFont="1" applyFill="1" applyBorder="1" applyAlignment="1">
      <alignment horizontal="left"/>
    </xf>
    <xf numFmtId="0" fontId="15" fillId="4" borderId="1" xfId="0" applyFont="1" applyFill="1" applyBorder="1" applyAlignment="1">
      <alignment horizontal="left"/>
    </xf>
  </cellXfs>
  <cellStyles count="6">
    <cellStyle name="Hipervínculo" xfId="4" builtinId="8"/>
    <cellStyle name="Moneda [0] 2" xfId="3"/>
    <cellStyle name="Normal" xfId="0" builtinId="0"/>
    <cellStyle name="Normal 2" xfId="2"/>
    <cellStyle name="Normal 3" xfId="5"/>
    <cellStyle name="Normal_Entidades31dici2004vermarzo17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247648</xdr:colOff>
      <xdr:row>0</xdr:row>
      <xdr:rowOff>0</xdr:rowOff>
    </xdr:from>
    <xdr:to>
      <xdr:col>3</xdr:col>
      <xdr:colOff>2176685</xdr:colOff>
      <xdr:row>0</xdr:row>
      <xdr:rowOff>1083468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48" y="0"/>
          <a:ext cx="3333975" cy="1083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0</xdr:colOff>
      <xdr:row>0</xdr:row>
      <xdr:rowOff>1</xdr:rowOff>
    </xdr:from>
    <xdr:to>
      <xdr:col>8</xdr:col>
      <xdr:colOff>4762500</xdr:colOff>
      <xdr:row>0</xdr:row>
      <xdr:rowOff>1083469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44375" y="1"/>
          <a:ext cx="4762500" cy="10834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M1091"/>
  <sheetViews>
    <sheetView tabSelected="1" zoomScale="80" zoomScaleNormal="80" workbookViewId="0">
      <selection activeCell="B3" sqref="B3"/>
    </sheetView>
  </sheetViews>
  <sheetFormatPr baseColWidth="10" defaultColWidth="25" defaultRowHeight="21" customHeight="1" x14ac:dyDescent="0.25"/>
  <cols>
    <col min="1" max="1" width="3.7109375" style="4" customWidth="1"/>
    <col min="2" max="2" width="5.5703125" customWidth="1"/>
    <col min="3" max="3" width="11.85546875" style="19" customWidth="1"/>
    <col min="4" max="4" width="74.42578125" customWidth="1"/>
    <col min="5" max="5" width="17.42578125" customWidth="1"/>
    <col min="6" max="6" width="20" customWidth="1"/>
    <col min="7" max="7" width="43.5703125" customWidth="1"/>
    <col min="8" max="8" width="7.42578125" customWidth="1"/>
    <col min="9" max="9" width="77" style="6" customWidth="1"/>
    <col min="10" max="10" width="46.28515625" style="10" customWidth="1"/>
    <col min="11" max="11" width="19.5703125" customWidth="1"/>
    <col min="12" max="12" width="16.5703125" customWidth="1"/>
    <col min="13" max="13" width="33.85546875" customWidth="1"/>
    <col min="14" max="14" width="11.42578125" style="6" customWidth="1"/>
    <col min="15" max="15" width="31.85546875" style="6" customWidth="1"/>
    <col min="16" max="16" width="11.42578125" customWidth="1"/>
    <col min="17" max="18" width="13.7109375" customWidth="1"/>
    <col min="19" max="19" width="23" bestFit="1" customWidth="1"/>
    <col min="20" max="20" width="20.140625" bestFit="1" customWidth="1"/>
    <col min="21" max="21" width="23" bestFit="1" customWidth="1"/>
    <col min="22" max="25" width="21.28515625" bestFit="1" customWidth="1"/>
    <col min="26" max="26" width="20.140625" bestFit="1" customWidth="1"/>
    <col min="27" max="27" width="21.28515625" bestFit="1" customWidth="1"/>
    <col min="28" max="28" width="23" bestFit="1" customWidth="1"/>
    <col min="29" max="29" width="21.28515625" bestFit="1" customWidth="1"/>
    <col min="30" max="30" width="20.28515625" bestFit="1" customWidth="1"/>
    <col min="31" max="31" width="21.28515625" bestFit="1" customWidth="1"/>
    <col min="32" max="32" width="21.42578125" customWidth="1"/>
    <col min="33" max="33" width="21.85546875" bestFit="1" customWidth="1"/>
    <col min="34" max="34" width="23" bestFit="1" customWidth="1"/>
    <col min="35" max="35" width="20.140625" bestFit="1" customWidth="1"/>
    <col min="36" max="36" width="20.28515625" bestFit="1" customWidth="1"/>
    <col min="37" max="40" width="21.28515625" bestFit="1" customWidth="1"/>
    <col min="41" max="41" width="20.28515625" bestFit="1" customWidth="1"/>
    <col min="42" max="42" width="21.28515625" bestFit="1" customWidth="1"/>
    <col min="43" max="43" width="20.140625" bestFit="1" customWidth="1"/>
    <col min="44" max="44" width="21.85546875" bestFit="1" customWidth="1"/>
    <col min="45" max="46" width="23" bestFit="1" customWidth="1"/>
    <col min="47" max="47" width="20.140625" bestFit="1" customWidth="1"/>
    <col min="48" max="48" width="20.28515625" bestFit="1" customWidth="1"/>
    <col min="49" max="49" width="22" customWidth="1"/>
    <col min="50" max="50" width="20.42578125" customWidth="1"/>
    <col min="51" max="51" width="20.85546875" customWidth="1"/>
    <col min="52" max="52" width="20.140625" bestFit="1" customWidth="1"/>
    <col min="53" max="53" width="23.28515625" customWidth="1"/>
    <col min="54" max="54" width="21.5703125" customWidth="1"/>
    <col min="55" max="55" width="21.85546875" bestFit="1" customWidth="1"/>
    <col min="56" max="57" width="23" bestFit="1" customWidth="1"/>
    <col min="58" max="58" width="20.140625" bestFit="1" customWidth="1"/>
    <col min="59" max="59" width="18" customWidth="1"/>
    <col min="60" max="60" width="21.28515625" bestFit="1" customWidth="1"/>
    <col min="61" max="61" width="21" customWidth="1"/>
    <col min="62" max="63" width="21.42578125" customWidth="1"/>
    <col min="64" max="64" width="24.42578125" customWidth="1"/>
  </cols>
  <sheetData>
    <row r="1" spans="1:67" s="4" customFormat="1" ht="94.5" customHeight="1" x14ac:dyDescent="0.25">
      <c r="A1" s="21"/>
      <c r="B1" s="21"/>
      <c r="C1" s="21"/>
      <c r="D1" s="21"/>
      <c r="E1" s="21"/>
      <c r="F1" s="21"/>
      <c r="G1" s="21"/>
      <c r="H1" s="21"/>
      <c r="I1" s="21"/>
      <c r="J1" s="21"/>
      <c r="N1" s="7"/>
      <c r="O1" s="7"/>
    </row>
    <row r="2" spans="1:67" s="4" customFormat="1" ht="33" customHeight="1" x14ac:dyDescent="0.25">
      <c r="B2" s="20" t="s">
        <v>7123</v>
      </c>
      <c r="C2" s="20"/>
      <c r="D2" s="20"/>
      <c r="E2" s="20"/>
      <c r="F2" s="20"/>
      <c r="G2" s="20"/>
      <c r="H2" s="20"/>
      <c r="I2" s="20"/>
      <c r="J2" s="20" t="str">
        <f>B2</f>
        <v>ESTADOS FINANCIEROS DE ENTIDADES DEL SECTOR SOLIDARIO A 30 DE SEPTIEMBRE 2015</v>
      </c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 t="str">
        <f>J2</f>
        <v>ESTADOS FINANCIEROS DE ENTIDADES DEL SECTOR SOLIDARIO A 30 DE SEPTIEMBRE 2015</v>
      </c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 t="str">
        <f>V2</f>
        <v>ESTADOS FINANCIEROS DE ENTIDADES DEL SECTOR SOLIDARIO A 30 DE SEPTIEMBRE 2015</v>
      </c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 t="str">
        <f>AH2</f>
        <v>ESTADOS FINANCIEROS DE ENTIDADES DEL SECTOR SOLIDARIO A 30 DE SEPTIEMBRE 2015</v>
      </c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 t="str">
        <f>AT2</f>
        <v>ESTADOS FINANCIEROS DE ENTIDADES DEL SECTOR SOLIDARIO A 30 DE SEPTIEMBRE 2015</v>
      </c>
      <c r="BF2" s="20"/>
      <c r="BG2" s="20"/>
      <c r="BH2" s="20"/>
      <c r="BI2" s="20"/>
      <c r="BJ2" s="20"/>
      <c r="BK2" s="20"/>
      <c r="BL2" s="20"/>
      <c r="BM2" s="20"/>
      <c r="BN2" s="20"/>
      <c r="BO2" s="20"/>
    </row>
    <row r="3" spans="1:67" s="35" customFormat="1" ht="12.75" customHeight="1" x14ac:dyDescent="0.2">
      <c r="A3" s="25"/>
      <c r="B3" s="38" t="s">
        <v>4748</v>
      </c>
      <c r="C3" s="26"/>
      <c r="D3" s="27"/>
      <c r="E3" s="28"/>
      <c r="F3" s="29"/>
      <c r="G3" s="29"/>
      <c r="H3" s="29"/>
      <c r="I3" s="30"/>
      <c r="J3" s="31"/>
      <c r="K3" s="29"/>
      <c r="L3" s="29"/>
      <c r="M3" s="32"/>
      <c r="N3" s="32"/>
      <c r="O3" s="30" t="s">
        <v>0</v>
      </c>
      <c r="P3" s="33"/>
      <c r="Q3" s="30"/>
      <c r="R3" s="30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4"/>
      <c r="BE3" s="34"/>
      <c r="BF3" s="34"/>
      <c r="BG3" s="34"/>
      <c r="BH3" s="34"/>
      <c r="BI3" s="34"/>
      <c r="BJ3" s="34"/>
    </row>
    <row r="4" spans="1:67" s="35" customFormat="1" ht="12.75" customHeight="1" thickBot="1" x14ac:dyDescent="0.25">
      <c r="A4" s="25"/>
      <c r="B4" s="39" t="s">
        <v>2547</v>
      </c>
      <c r="C4" s="36"/>
      <c r="E4" s="37"/>
      <c r="F4" s="29"/>
      <c r="G4" s="29"/>
      <c r="H4" s="29"/>
      <c r="I4" s="30"/>
      <c r="J4" s="29"/>
      <c r="K4" s="29"/>
      <c r="L4" s="29"/>
      <c r="M4" s="32"/>
      <c r="N4" s="32"/>
      <c r="O4" s="30" t="s">
        <v>0</v>
      </c>
      <c r="P4" s="33"/>
      <c r="Q4" s="30"/>
      <c r="R4" s="30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4"/>
      <c r="BE4" s="34"/>
      <c r="BF4" s="34"/>
      <c r="BG4" s="34"/>
      <c r="BH4" s="34"/>
      <c r="BI4" s="34"/>
      <c r="BJ4" s="34"/>
    </row>
    <row r="5" spans="1:67" ht="45.75" customHeight="1" thickTop="1" thickBot="1" x14ac:dyDescent="0.3">
      <c r="B5" s="22" t="s">
        <v>1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4"/>
      <c r="S5" s="1" t="s">
        <v>2</v>
      </c>
      <c r="T5" s="1" t="s">
        <v>3</v>
      </c>
      <c r="U5" s="1" t="s">
        <v>4</v>
      </c>
      <c r="V5" s="1" t="s">
        <v>5</v>
      </c>
      <c r="W5" s="1" t="s">
        <v>6</v>
      </c>
      <c r="X5" s="1" t="s">
        <v>7</v>
      </c>
      <c r="Y5" s="1" t="s">
        <v>8</v>
      </c>
      <c r="Z5" s="1" t="s">
        <v>9</v>
      </c>
      <c r="AA5" s="1" t="s">
        <v>10</v>
      </c>
      <c r="AB5" s="1" t="s">
        <v>11</v>
      </c>
      <c r="AC5" s="1" t="s">
        <v>12</v>
      </c>
      <c r="AD5" s="1" t="s">
        <v>7048</v>
      </c>
      <c r="AE5" s="1" t="s">
        <v>13</v>
      </c>
      <c r="AF5" s="1" t="s">
        <v>14</v>
      </c>
      <c r="AG5" s="1" t="s">
        <v>15</v>
      </c>
      <c r="AH5" s="1" t="s">
        <v>16</v>
      </c>
      <c r="AI5" s="1" t="s">
        <v>17</v>
      </c>
      <c r="AJ5" s="1" t="s">
        <v>18</v>
      </c>
      <c r="AK5" s="1" t="s">
        <v>19</v>
      </c>
      <c r="AL5" s="1" t="s">
        <v>20</v>
      </c>
      <c r="AM5" s="1" t="s">
        <v>21</v>
      </c>
      <c r="AN5" s="1" t="s">
        <v>22</v>
      </c>
      <c r="AO5" s="1" t="s">
        <v>23</v>
      </c>
      <c r="AP5" s="1" t="s">
        <v>24</v>
      </c>
      <c r="AQ5" s="1" t="s">
        <v>25</v>
      </c>
      <c r="AR5" s="1" t="s">
        <v>26</v>
      </c>
      <c r="AS5" s="1" t="s">
        <v>27</v>
      </c>
      <c r="AT5" s="1" t="s">
        <v>28</v>
      </c>
      <c r="AU5" s="1" t="s">
        <v>29</v>
      </c>
      <c r="AV5" s="1" t="s">
        <v>30</v>
      </c>
      <c r="AW5" s="1" t="s">
        <v>31</v>
      </c>
      <c r="AX5" s="1" t="s">
        <v>32</v>
      </c>
      <c r="AY5" s="1" t="s">
        <v>33</v>
      </c>
      <c r="AZ5" s="1" t="s">
        <v>34</v>
      </c>
      <c r="BA5" s="1" t="s">
        <v>35</v>
      </c>
      <c r="BB5" s="1" t="s">
        <v>61</v>
      </c>
      <c r="BC5" s="1" t="s">
        <v>60</v>
      </c>
      <c r="BD5" s="1" t="s">
        <v>36</v>
      </c>
      <c r="BE5" s="1" t="s">
        <v>37</v>
      </c>
      <c r="BF5" s="1" t="s">
        <v>62</v>
      </c>
      <c r="BG5" s="1" t="s">
        <v>63</v>
      </c>
      <c r="BH5" s="1" t="s">
        <v>38</v>
      </c>
      <c r="BI5" s="1" t="s">
        <v>39</v>
      </c>
      <c r="BJ5" s="1" t="s">
        <v>40</v>
      </c>
      <c r="BK5" s="1" t="s">
        <v>41</v>
      </c>
      <c r="BL5" s="1" t="s">
        <v>42</v>
      </c>
      <c r="BM5" s="1" t="s">
        <v>43</v>
      </c>
      <c r="BN5" s="1" t="s">
        <v>44</v>
      </c>
      <c r="BO5" s="1" t="s">
        <v>45</v>
      </c>
    </row>
    <row r="6" spans="1:67" s="15" customFormat="1" ht="31.5" customHeight="1" thickTop="1" x14ac:dyDescent="0.25">
      <c r="A6" s="5"/>
      <c r="B6" s="2" t="s">
        <v>66</v>
      </c>
      <c r="C6" s="3" t="s">
        <v>65</v>
      </c>
      <c r="D6" s="2" t="s">
        <v>46</v>
      </c>
      <c r="E6" s="2" t="s">
        <v>47</v>
      </c>
      <c r="F6" s="2" t="s">
        <v>48</v>
      </c>
      <c r="G6" s="2" t="s">
        <v>49</v>
      </c>
      <c r="H6" s="2" t="s">
        <v>64</v>
      </c>
      <c r="I6" s="3" t="s">
        <v>50</v>
      </c>
      <c r="J6" s="11" t="s">
        <v>51</v>
      </c>
      <c r="K6" s="2" t="s">
        <v>52</v>
      </c>
      <c r="L6" s="2" t="s">
        <v>53</v>
      </c>
      <c r="M6" s="2" t="s">
        <v>54</v>
      </c>
      <c r="N6" s="3" t="s">
        <v>55</v>
      </c>
      <c r="O6" s="3" t="s">
        <v>56</v>
      </c>
      <c r="P6" s="2" t="s">
        <v>57</v>
      </c>
      <c r="Q6" s="3" t="s">
        <v>58</v>
      </c>
      <c r="R6" s="3" t="s">
        <v>59</v>
      </c>
      <c r="S6" s="16">
        <v>100000</v>
      </c>
      <c r="T6" s="16">
        <v>110000</v>
      </c>
      <c r="U6" s="16">
        <v>120000</v>
      </c>
      <c r="V6" s="16">
        <v>130000</v>
      </c>
      <c r="W6" s="16">
        <v>140000</v>
      </c>
      <c r="X6" s="16">
        <v>160000</v>
      </c>
      <c r="Y6" s="16">
        <v>170000</v>
      </c>
      <c r="Z6" s="16">
        <v>180000</v>
      </c>
      <c r="AA6" s="16">
        <v>190000</v>
      </c>
      <c r="AB6" s="16">
        <v>200000</v>
      </c>
      <c r="AC6" s="16">
        <v>210000</v>
      </c>
      <c r="AD6" s="16" t="s">
        <v>7047</v>
      </c>
      <c r="AE6" s="16">
        <v>230000</v>
      </c>
      <c r="AF6" s="16">
        <v>240000</v>
      </c>
      <c r="AG6" s="16">
        <v>250000</v>
      </c>
      <c r="AH6" s="16">
        <v>260000</v>
      </c>
      <c r="AI6" s="16">
        <v>270000</v>
      </c>
      <c r="AJ6" s="16">
        <v>280000</v>
      </c>
      <c r="AK6" s="16">
        <v>300000</v>
      </c>
      <c r="AL6" s="16">
        <v>310000</v>
      </c>
      <c r="AM6" s="16">
        <v>310500</v>
      </c>
      <c r="AN6" s="16">
        <v>320000</v>
      </c>
      <c r="AO6" s="16">
        <v>330000</v>
      </c>
      <c r="AP6" s="16">
        <v>340000</v>
      </c>
      <c r="AQ6" s="16">
        <v>350000</v>
      </c>
      <c r="AR6" s="16">
        <v>360000</v>
      </c>
      <c r="AS6" s="16">
        <v>400000</v>
      </c>
      <c r="AT6" s="16">
        <v>410000</v>
      </c>
      <c r="AU6" s="16">
        <v>420000</v>
      </c>
      <c r="AV6" s="16">
        <v>430000</v>
      </c>
      <c r="AW6" s="16">
        <v>500000</v>
      </c>
      <c r="AX6" s="16">
        <v>510000</v>
      </c>
      <c r="AY6" s="16">
        <v>520000</v>
      </c>
      <c r="AZ6" s="16">
        <v>530000</v>
      </c>
      <c r="BA6" s="16">
        <v>540000</v>
      </c>
      <c r="BB6" s="17">
        <v>580000</v>
      </c>
      <c r="BC6" s="16">
        <v>590000</v>
      </c>
      <c r="BD6" s="16">
        <v>600000</v>
      </c>
      <c r="BE6" s="16">
        <v>610000</v>
      </c>
      <c r="BF6" s="16">
        <v>620000</v>
      </c>
      <c r="BG6" s="16">
        <v>800000</v>
      </c>
      <c r="BH6" s="16">
        <v>810000</v>
      </c>
      <c r="BI6" s="16">
        <v>830000</v>
      </c>
      <c r="BJ6" s="16">
        <v>860000</v>
      </c>
      <c r="BK6" s="16">
        <v>880000</v>
      </c>
      <c r="BL6" s="16">
        <v>910000</v>
      </c>
      <c r="BM6" s="16">
        <v>930000</v>
      </c>
      <c r="BN6" s="16">
        <v>960000</v>
      </c>
      <c r="BO6" s="16">
        <v>980000</v>
      </c>
    </row>
    <row r="7" spans="1:67" ht="21" customHeight="1" x14ac:dyDescent="0.25">
      <c r="B7" s="13">
        <v>1</v>
      </c>
      <c r="C7" s="18" t="s">
        <v>317</v>
      </c>
      <c r="D7" s="8" t="s">
        <v>4749</v>
      </c>
      <c r="E7" s="8" t="s">
        <v>4750</v>
      </c>
      <c r="F7" s="8" t="s">
        <v>4751</v>
      </c>
      <c r="G7" s="8" t="s">
        <v>71</v>
      </c>
      <c r="H7" s="8" t="s">
        <v>72</v>
      </c>
      <c r="I7" s="9" t="s">
        <v>7049</v>
      </c>
      <c r="J7" s="14" t="s">
        <v>4752</v>
      </c>
      <c r="K7" s="8" t="s">
        <v>74</v>
      </c>
      <c r="L7" s="8" t="s">
        <v>75</v>
      </c>
      <c r="M7" s="8" t="s">
        <v>4753</v>
      </c>
      <c r="N7" s="9" t="s">
        <v>4754</v>
      </c>
      <c r="O7" s="9" t="s">
        <v>4755</v>
      </c>
      <c r="P7" s="8" t="s">
        <v>2059</v>
      </c>
      <c r="Q7" s="8" t="s">
        <v>4756</v>
      </c>
      <c r="R7" s="8" t="s">
        <v>317</v>
      </c>
      <c r="S7" s="12">
        <v>4203355804.1199999</v>
      </c>
      <c r="T7" s="12">
        <v>148037287.56</v>
      </c>
      <c r="U7" s="12">
        <v>457689983.56</v>
      </c>
      <c r="V7" s="12" t="s">
        <v>80</v>
      </c>
      <c r="W7" s="12">
        <v>3522274161</v>
      </c>
      <c r="X7" s="12">
        <v>75042248</v>
      </c>
      <c r="Y7" s="12" t="s">
        <v>80</v>
      </c>
      <c r="Z7" s="12">
        <v>74124</v>
      </c>
      <c r="AA7" s="12">
        <v>238000</v>
      </c>
      <c r="AB7" s="12">
        <v>3906055704.8699999</v>
      </c>
      <c r="AC7" s="12">
        <v>3629207571.8400002</v>
      </c>
      <c r="AD7" s="12" t="s">
        <v>80</v>
      </c>
      <c r="AE7" s="12" t="s">
        <v>80</v>
      </c>
      <c r="AF7" s="12">
        <v>24363726</v>
      </c>
      <c r="AG7" s="12">
        <v>406000</v>
      </c>
      <c r="AH7" s="12">
        <v>9083693.4100000001</v>
      </c>
      <c r="AI7" s="12">
        <v>58049630.619999997</v>
      </c>
      <c r="AJ7" s="12">
        <v>184945083</v>
      </c>
      <c r="AK7" s="12">
        <v>297300099.25</v>
      </c>
      <c r="AL7" s="12">
        <v>165321840</v>
      </c>
      <c r="AM7" s="12">
        <v>165321840</v>
      </c>
      <c r="AN7" s="12">
        <v>89894600.510000005</v>
      </c>
      <c r="AO7" s="12" t="s">
        <v>80</v>
      </c>
      <c r="AP7" s="12" t="s">
        <v>80</v>
      </c>
      <c r="AQ7" s="12">
        <v>42083658.740000002</v>
      </c>
      <c r="AR7" s="12" t="s">
        <v>80</v>
      </c>
      <c r="AS7" s="12">
        <v>351541486.19999999</v>
      </c>
      <c r="AT7" s="12">
        <v>344374079.33999997</v>
      </c>
      <c r="AU7" s="12">
        <v>7167406.8600000003</v>
      </c>
      <c r="AV7" s="12" t="s">
        <v>80</v>
      </c>
      <c r="AW7" s="12">
        <v>230422144.69</v>
      </c>
      <c r="AX7" s="12">
        <v>187097155.94999999</v>
      </c>
      <c r="AY7" s="12" t="s">
        <v>80</v>
      </c>
      <c r="AZ7" s="12">
        <v>1241330</v>
      </c>
      <c r="BA7" s="12" t="s">
        <v>80</v>
      </c>
      <c r="BB7" s="12" t="s">
        <v>80</v>
      </c>
      <c r="BC7" s="12">
        <v>42083658.740000002</v>
      </c>
      <c r="BD7" s="12">
        <v>121119341.51000001</v>
      </c>
      <c r="BE7" s="12">
        <v>121119341.51000001</v>
      </c>
      <c r="BF7" s="12" t="s">
        <v>80</v>
      </c>
      <c r="BG7" s="12" t="s">
        <v>80</v>
      </c>
      <c r="BH7" s="12" t="s">
        <v>80</v>
      </c>
      <c r="BI7" s="12">
        <v>8553222</v>
      </c>
      <c r="BJ7" s="12" t="s">
        <v>80</v>
      </c>
      <c r="BK7" s="12">
        <v>8553222</v>
      </c>
      <c r="BL7" s="12">
        <v>6167777046</v>
      </c>
      <c r="BM7" s="12">
        <v>7088255</v>
      </c>
      <c r="BN7" s="12">
        <v>6167777046</v>
      </c>
      <c r="BO7" s="12">
        <v>7088255</v>
      </c>
    </row>
    <row r="8" spans="1:67" ht="21" customHeight="1" x14ac:dyDescent="0.25">
      <c r="B8" s="13">
        <v>2</v>
      </c>
      <c r="C8" s="18" t="s">
        <v>94</v>
      </c>
      <c r="D8" s="8" t="s">
        <v>4757</v>
      </c>
      <c r="E8" s="8" t="s">
        <v>4758</v>
      </c>
      <c r="F8" s="8" t="s">
        <v>4759</v>
      </c>
      <c r="G8" s="8" t="s">
        <v>154</v>
      </c>
      <c r="H8" s="8" t="s">
        <v>72</v>
      </c>
      <c r="I8" s="9" t="s">
        <v>7049</v>
      </c>
      <c r="J8" s="14" t="s">
        <v>4760</v>
      </c>
      <c r="K8" s="8" t="s">
        <v>193</v>
      </c>
      <c r="L8" s="8" t="s">
        <v>414</v>
      </c>
      <c r="M8" s="8" t="s">
        <v>4761</v>
      </c>
      <c r="N8" s="9" t="s">
        <v>4762</v>
      </c>
      <c r="O8" s="9" t="s">
        <v>4763</v>
      </c>
      <c r="P8" s="8" t="s">
        <v>2059</v>
      </c>
      <c r="Q8" s="8" t="s">
        <v>4764</v>
      </c>
      <c r="R8" s="8" t="s">
        <v>380</v>
      </c>
      <c r="S8" s="12">
        <v>5801002935.2299995</v>
      </c>
      <c r="T8" s="12">
        <v>505454447.62</v>
      </c>
      <c r="U8" s="12">
        <v>8754084.5899999999</v>
      </c>
      <c r="V8" s="12" t="s">
        <v>80</v>
      </c>
      <c r="W8" s="12">
        <v>3657428540.54</v>
      </c>
      <c r="X8" s="12">
        <v>40597822.200000003</v>
      </c>
      <c r="Y8" s="12">
        <v>859886038.47000003</v>
      </c>
      <c r="Z8" s="12">
        <v>8682085</v>
      </c>
      <c r="AA8" s="12">
        <v>720199916.80999994</v>
      </c>
      <c r="AB8" s="12">
        <v>92671941.670000002</v>
      </c>
      <c r="AC8" s="12" t="s">
        <v>80</v>
      </c>
      <c r="AD8" s="12" t="s">
        <v>80</v>
      </c>
      <c r="AE8" s="12" t="s">
        <v>80</v>
      </c>
      <c r="AF8" s="12">
        <v>48281571.219999999</v>
      </c>
      <c r="AG8" s="12">
        <v>1749606</v>
      </c>
      <c r="AH8" s="12">
        <v>26547209.059999999</v>
      </c>
      <c r="AI8" s="12">
        <v>9118164.3900000006</v>
      </c>
      <c r="AJ8" s="12">
        <v>6975391</v>
      </c>
      <c r="AK8" s="12">
        <v>5708330993.5600004</v>
      </c>
      <c r="AL8" s="12">
        <v>4661937155.3999996</v>
      </c>
      <c r="AM8" s="12">
        <v>4661937155.3999996</v>
      </c>
      <c r="AN8" s="12">
        <v>298256296.00999999</v>
      </c>
      <c r="AO8" s="12" t="s">
        <v>80</v>
      </c>
      <c r="AP8" s="12">
        <v>697822830</v>
      </c>
      <c r="AQ8" s="12">
        <v>50314712.149999999</v>
      </c>
      <c r="AR8" s="12" t="s">
        <v>80</v>
      </c>
      <c r="AS8" s="12">
        <v>531303097.75</v>
      </c>
      <c r="AT8" s="12">
        <v>499552256.05000001</v>
      </c>
      <c r="AU8" s="12">
        <v>31735366</v>
      </c>
      <c r="AV8" s="12">
        <v>15475.7</v>
      </c>
      <c r="AW8" s="12">
        <v>531303097.75</v>
      </c>
      <c r="AX8" s="12">
        <v>480213730.25999999</v>
      </c>
      <c r="AY8" s="12" t="s">
        <v>80</v>
      </c>
      <c r="AZ8" s="12">
        <v>31260.34</v>
      </c>
      <c r="BA8" s="12">
        <v>743395</v>
      </c>
      <c r="BB8" s="12" t="s">
        <v>80</v>
      </c>
      <c r="BC8" s="12">
        <v>50314712.149999999</v>
      </c>
      <c r="BD8" s="12" t="s">
        <v>80</v>
      </c>
      <c r="BE8" s="12" t="s">
        <v>80</v>
      </c>
      <c r="BF8" s="12" t="s">
        <v>80</v>
      </c>
      <c r="BG8" s="12" t="s">
        <v>80</v>
      </c>
      <c r="BH8" s="12">
        <v>16350547</v>
      </c>
      <c r="BI8" s="12" t="s">
        <v>80</v>
      </c>
      <c r="BJ8" s="12">
        <v>16350547</v>
      </c>
      <c r="BK8" s="12" t="s">
        <v>80</v>
      </c>
      <c r="BL8" s="12">
        <v>6362987363.1599998</v>
      </c>
      <c r="BM8" s="12">
        <v>2190790000</v>
      </c>
      <c r="BN8" s="12">
        <v>6362987363.1599998</v>
      </c>
      <c r="BO8" s="12">
        <v>2190790000</v>
      </c>
    </row>
    <row r="9" spans="1:67" ht="21" customHeight="1" x14ac:dyDescent="0.25">
      <c r="B9" s="13">
        <v>3</v>
      </c>
      <c r="C9" s="18" t="s">
        <v>67</v>
      </c>
      <c r="D9" s="8" t="s">
        <v>68</v>
      </c>
      <c r="E9" s="8" t="s">
        <v>69</v>
      </c>
      <c r="F9" s="8" t="s">
        <v>70</v>
      </c>
      <c r="G9" s="8" t="s">
        <v>71</v>
      </c>
      <c r="H9" s="8" t="s">
        <v>72</v>
      </c>
      <c r="I9" s="9" t="s">
        <v>7049</v>
      </c>
      <c r="J9" s="14" t="s">
        <v>73</v>
      </c>
      <c r="K9" s="8" t="s">
        <v>74</v>
      </c>
      <c r="L9" s="8" t="s">
        <v>75</v>
      </c>
      <c r="M9" s="8" t="s">
        <v>4765</v>
      </c>
      <c r="N9" s="9" t="s">
        <v>76</v>
      </c>
      <c r="O9" s="9" t="s">
        <v>77</v>
      </c>
      <c r="P9" s="8" t="s">
        <v>78</v>
      </c>
      <c r="Q9" s="8" t="s">
        <v>2644</v>
      </c>
      <c r="R9" s="8" t="s">
        <v>79</v>
      </c>
      <c r="S9" s="12">
        <v>38796990190.889999</v>
      </c>
      <c r="T9" s="12">
        <v>4277910018.0700002</v>
      </c>
      <c r="U9" s="12">
        <v>10769770193.43</v>
      </c>
      <c r="V9" s="12" t="s">
        <v>80</v>
      </c>
      <c r="W9" s="12">
        <v>22734245911.919998</v>
      </c>
      <c r="X9" s="12">
        <v>421824232.56999999</v>
      </c>
      <c r="Y9" s="12">
        <v>212768696.56</v>
      </c>
      <c r="Z9" s="12" t="s">
        <v>80</v>
      </c>
      <c r="AA9" s="12">
        <v>380471138.33999997</v>
      </c>
      <c r="AB9" s="12">
        <v>34103418583.07</v>
      </c>
      <c r="AC9" s="12">
        <v>32133050671.759998</v>
      </c>
      <c r="AD9" s="12" t="s">
        <v>80</v>
      </c>
      <c r="AE9" s="12" t="s">
        <v>80</v>
      </c>
      <c r="AF9" s="12">
        <v>1552265322.97</v>
      </c>
      <c r="AG9" s="12">
        <v>4751017</v>
      </c>
      <c r="AH9" s="12">
        <v>249383529.34</v>
      </c>
      <c r="AI9" s="12">
        <v>33271687</v>
      </c>
      <c r="AJ9" s="12">
        <v>130696355</v>
      </c>
      <c r="AK9" s="12">
        <v>4693571607.8199997</v>
      </c>
      <c r="AL9" s="12">
        <v>3182580425.6999998</v>
      </c>
      <c r="AM9" s="12">
        <v>3182580425.6999998</v>
      </c>
      <c r="AN9" s="12">
        <v>865056442.07000005</v>
      </c>
      <c r="AO9" s="12">
        <v>6750000</v>
      </c>
      <c r="AP9" s="12">
        <v>372258778.33999997</v>
      </c>
      <c r="AQ9" s="12">
        <v>266925961.71000001</v>
      </c>
      <c r="AR9" s="12" t="s">
        <v>80</v>
      </c>
      <c r="AS9" s="12">
        <v>2726995311.7600002</v>
      </c>
      <c r="AT9" s="12">
        <v>2624248292.7600002</v>
      </c>
      <c r="AU9" s="12">
        <v>102747019</v>
      </c>
      <c r="AV9" s="12" t="s">
        <v>80</v>
      </c>
      <c r="AW9" s="12">
        <v>1391988463.54</v>
      </c>
      <c r="AX9" s="12">
        <v>1125062501.8299999</v>
      </c>
      <c r="AY9" s="12" t="s">
        <v>80</v>
      </c>
      <c r="AZ9" s="12" t="s">
        <v>80</v>
      </c>
      <c r="BA9" s="12" t="s">
        <v>80</v>
      </c>
      <c r="BB9" s="12" t="s">
        <v>80</v>
      </c>
      <c r="BC9" s="12">
        <v>266925961.71000001</v>
      </c>
      <c r="BD9" s="12">
        <v>1335006848.22</v>
      </c>
      <c r="BE9" s="12">
        <v>1335006848.22</v>
      </c>
      <c r="BF9" s="12" t="s">
        <v>80</v>
      </c>
      <c r="BG9" s="12" t="s">
        <v>80</v>
      </c>
      <c r="BH9" s="12">
        <v>13832681</v>
      </c>
      <c r="BI9" s="12">
        <v>194038112</v>
      </c>
      <c r="BJ9" s="12">
        <v>13832681</v>
      </c>
      <c r="BK9" s="12">
        <v>194038112</v>
      </c>
      <c r="BL9" s="12">
        <v>94103809423.259995</v>
      </c>
      <c r="BM9" s="12">
        <v>50000000</v>
      </c>
      <c r="BN9" s="12">
        <v>94103809423.259995</v>
      </c>
      <c r="BO9" s="12">
        <v>50000000</v>
      </c>
    </row>
    <row r="10" spans="1:67" ht="21" customHeight="1" x14ac:dyDescent="0.25">
      <c r="B10" s="13">
        <v>4</v>
      </c>
      <c r="C10" s="18" t="s">
        <v>543</v>
      </c>
      <c r="D10" s="8" t="s">
        <v>4766</v>
      </c>
      <c r="E10" s="8" t="s">
        <v>4767</v>
      </c>
      <c r="F10" s="8" t="s">
        <v>4768</v>
      </c>
      <c r="G10" s="8" t="s">
        <v>71</v>
      </c>
      <c r="H10" s="8" t="s">
        <v>72</v>
      </c>
      <c r="I10" s="9" t="s">
        <v>7049</v>
      </c>
      <c r="J10" s="14" t="s">
        <v>4769</v>
      </c>
      <c r="K10" s="8" t="s">
        <v>74</v>
      </c>
      <c r="L10" s="8" t="s">
        <v>75</v>
      </c>
      <c r="M10" s="8" t="s">
        <v>4770</v>
      </c>
      <c r="N10" s="9" t="s">
        <v>4771</v>
      </c>
      <c r="O10" s="9" t="s">
        <v>4772</v>
      </c>
      <c r="P10" s="8" t="s">
        <v>2059</v>
      </c>
      <c r="Q10" s="8" t="s">
        <v>4773</v>
      </c>
      <c r="R10" s="8" t="s">
        <v>257</v>
      </c>
      <c r="S10" s="12">
        <v>8344671742.29</v>
      </c>
      <c r="T10" s="12">
        <v>118913702.11</v>
      </c>
      <c r="U10" s="12">
        <v>568128816.99000001</v>
      </c>
      <c r="V10" s="12">
        <v>286324110.19</v>
      </c>
      <c r="W10" s="12">
        <v>7129224599</v>
      </c>
      <c r="X10" s="12">
        <v>160108606.84</v>
      </c>
      <c r="Y10" s="12">
        <v>21972121.16</v>
      </c>
      <c r="Z10" s="12">
        <v>49385000</v>
      </c>
      <c r="AA10" s="12">
        <v>10614786</v>
      </c>
      <c r="AB10" s="12">
        <v>7071387147</v>
      </c>
      <c r="AC10" s="12">
        <v>6332380047</v>
      </c>
      <c r="AD10" s="12" t="s">
        <v>80</v>
      </c>
      <c r="AE10" s="12" t="s">
        <v>80</v>
      </c>
      <c r="AF10" s="12">
        <v>506470931.56999999</v>
      </c>
      <c r="AG10" s="12">
        <v>1695000</v>
      </c>
      <c r="AH10" s="12">
        <v>37389618.43</v>
      </c>
      <c r="AI10" s="12">
        <v>26000990</v>
      </c>
      <c r="AJ10" s="12">
        <v>167450560</v>
      </c>
      <c r="AK10" s="12">
        <v>1273284595.29</v>
      </c>
      <c r="AL10" s="12">
        <v>524270031</v>
      </c>
      <c r="AM10" s="12">
        <v>524270031</v>
      </c>
      <c r="AN10" s="12">
        <v>673642325</v>
      </c>
      <c r="AO10" s="12">
        <v>469064</v>
      </c>
      <c r="AP10" s="12">
        <v>3000000</v>
      </c>
      <c r="AQ10" s="12">
        <v>71903175.290000007</v>
      </c>
      <c r="AR10" s="12" t="s">
        <v>80</v>
      </c>
      <c r="AS10" s="12">
        <v>1933533253.3699999</v>
      </c>
      <c r="AT10" s="12">
        <v>1933274710.3699999</v>
      </c>
      <c r="AU10" s="12">
        <v>258543</v>
      </c>
      <c r="AV10" s="12" t="s">
        <v>80</v>
      </c>
      <c r="AW10" s="12">
        <v>601163052.29999995</v>
      </c>
      <c r="AX10" s="12">
        <v>331299385.88999999</v>
      </c>
      <c r="AY10" s="12">
        <v>192454491.12</v>
      </c>
      <c r="AZ10" s="12" t="s">
        <v>80</v>
      </c>
      <c r="BA10" s="12" t="s">
        <v>80</v>
      </c>
      <c r="BB10" s="12">
        <v>5506000</v>
      </c>
      <c r="BC10" s="12">
        <v>71903175.290000007</v>
      </c>
      <c r="BD10" s="12">
        <v>1332370201.0699999</v>
      </c>
      <c r="BE10" s="12">
        <v>1332370201.0699999</v>
      </c>
      <c r="BF10" s="12" t="s">
        <v>80</v>
      </c>
      <c r="BG10" s="12" t="s">
        <v>80</v>
      </c>
      <c r="BH10" s="12">
        <v>7835721</v>
      </c>
      <c r="BI10" s="12" t="s">
        <v>80</v>
      </c>
      <c r="BJ10" s="12">
        <v>7835721</v>
      </c>
      <c r="BK10" s="12" t="s">
        <v>80</v>
      </c>
      <c r="BL10" s="12">
        <v>10859422277</v>
      </c>
      <c r="BM10" s="12">
        <v>100000000</v>
      </c>
      <c r="BN10" s="12">
        <v>5982313425</v>
      </c>
      <c r="BO10" s="12">
        <v>4977108852</v>
      </c>
    </row>
    <row r="11" spans="1:67" ht="21" customHeight="1" x14ac:dyDescent="0.25">
      <c r="B11" s="13">
        <v>5</v>
      </c>
      <c r="C11" s="18" t="s">
        <v>248</v>
      </c>
      <c r="D11" s="8" t="s">
        <v>4774</v>
      </c>
      <c r="E11" s="8" t="s">
        <v>4775</v>
      </c>
      <c r="F11" s="8" t="s">
        <v>4776</v>
      </c>
      <c r="G11" s="8" t="s">
        <v>154</v>
      </c>
      <c r="H11" s="8" t="s">
        <v>110</v>
      </c>
      <c r="I11" s="9" t="s">
        <v>7050</v>
      </c>
      <c r="J11" s="14" t="s">
        <v>4777</v>
      </c>
      <c r="K11" s="8" t="s">
        <v>74</v>
      </c>
      <c r="L11" s="8" t="s">
        <v>75</v>
      </c>
      <c r="M11" s="8" t="s">
        <v>4778</v>
      </c>
      <c r="N11" s="9" t="s">
        <v>4779</v>
      </c>
      <c r="O11" s="9" t="s">
        <v>4780</v>
      </c>
      <c r="P11" s="8" t="s">
        <v>2059</v>
      </c>
      <c r="Q11" s="8" t="s">
        <v>4781</v>
      </c>
      <c r="R11" s="8" t="s">
        <v>302</v>
      </c>
      <c r="S11" s="12">
        <v>11149590696</v>
      </c>
      <c r="T11" s="12">
        <v>246900258</v>
      </c>
      <c r="U11" s="12">
        <v>433314967</v>
      </c>
      <c r="V11" s="12" t="s">
        <v>80</v>
      </c>
      <c r="W11" s="12">
        <v>10229705616</v>
      </c>
      <c r="X11" s="12">
        <v>211963121</v>
      </c>
      <c r="Y11" s="12">
        <v>16156734</v>
      </c>
      <c r="Z11" s="12" t="s">
        <v>80</v>
      </c>
      <c r="AA11" s="12">
        <v>11550000</v>
      </c>
      <c r="AB11" s="12">
        <v>765643580</v>
      </c>
      <c r="AC11" s="12" t="s">
        <v>80</v>
      </c>
      <c r="AD11" s="12" t="s">
        <v>80</v>
      </c>
      <c r="AE11" s="12" t="s">
        <v>80</v>
      </c>
      <c r="AF11" s="12">
        <v>268570150</v>
      </c>
      <c r="AG11" s="12" t="s">
        <v>80</v>
      </c>
      <c r="AH11" s="12">
        <v>417477380</v>
      </c>
      <c r="AI11" s="12">
        <v>30000</v>
      </c>
      <c r="AJ11" s="12">
        <v>79566050</v>
      </c>
      <c r="AK11" s="12">
        <v>10383947116</v>
      </c>
      <c r="AL11" s="12">
        <v>9852531804</v>
      </c>
      <c r="AM11" s="12">
        <v>9852531804</v>
      </c>
      <c r="AN11" s="12">
        <v>374069398</v>
      </c>
      <c r="AO11" s="12">
        <v>106508420</v>
      </c>
      <c r="AP11" s="12">
        <v>5022589</v>
      </c>
      <c r="AQ11" s="12">
        <v>45814905</v>
      </c>
      <c r="AR11" s="12" t="s">
        <v>80</v>
      </c>
      <c r="AS11" s="12">
        <v>993774919</v>
      </c>
      <c r="AT11" s="12">
        <v>993774919</v>
      </c>
      <c r="AU11" s="12" t="s">
        <v>80</v>
      </c>
      <c r="AV11" s="12" t="s">
        <v>80</v>
      </c>
      <c r="AW11" s="12">
        <v>993774919</v>
      </c>
      <c r="AX11" s="12">
        <v>947960014</v>
      </c>
      <c r="AY11" s="12" t="s">
        <v>80</v>
      </c>
      <c r="AZ11" s="12" t="s">
        <v>80</v>
      </c>
      <c r="BA11" s="12" t="s">
        <v>80</v>
      </c>
      <c r="BB11" s="12" t="s">
        <v>80</v>
      </c>
      <c r="BC11" s="12">
        <v>45814905</v>
      </c>
      <c r="BD11" s="12" t="s">
        <v>80</v>
      </c>
      <c r="BE11" s="12" t="s">
        <v>80</v>
      </c>
      <c r="BF11" s="12" t="s">
        <v>80</v>
      </c>
      <c r="BG11" s="12" t="s">
        <v>80</v>
      </c>
      <c r="BH11" s="12">
        <v>125639791</v>
      </c>
      <c r="BI11" s="12">
        <v>230511896</v>
      </c>
      <c r="BJ11" s="12">
        <v>125639791</v>
      </c>
      <c r="BK11" s="12">
        <v>230511896</v>
      </c>
      <c r="BL11" s="12">
        <v>845506700</v>
      </c>
      <c r="BM11" s="12">
        <v>1500000000</v>
      </c>
      <c r="BN11" s="12">
        <v>845506700</v>
      </c>
      <c r="BO11" s="12">
        <v>1500000000</v>
      </c>
    </row>
    <row r="12" spans="1:67" ht="21" customHeight="1" x14ac:dyDescent="0.25">
      <c r="B12" s="13">
        <v>6</v>
      </c>
      <c r="C12" s="18" t="s">
        <v>81</v>
      </c>
      <c r="D12" s="8" t="s">
        <v>82</v>
      </c>
      <c r="E12" s="8" t="s">
        <v>83</v>
      </c>
      <c r="F12" s="8" t="s">
        <v>84</v>
      </c>
      <c r="G12" s="8" t="s">
        <v>71</v>
      </c>
      <c r="H12" s="8" t="s">
        <v>72</v>
      </c>
      <c r="I12" s="9" t="s">
        <v>7049</v>
      </c>
      <c r="J12" s="14" t="s">
        <v>85</v>
      </c>
      <c r="K12" s="8" t="s">
        <v>74</v>
      </c>
      <c r="L12" s="8" t="s">
        <v>75</v>
      </c>
      <c r="M12" s="8" t="s">
        <v>4782</v>
      </c>
      <c r="N12" s="9" t="s">
        <v>86</v>
      </c>
      <c r="O12" s="9" t="s">
        <v>2548</v>
      </c>
      <c r="P12" s="8" t="s">
        <v>78</v>
      </c>
      <c r="Q12" s="8" t="s">
        <v>2645</v>
      </c>
      <c r="R12" s="8" t="s">
        <v>87</v>
      </c>
      <c r="S12" s="12">
        <v>26994458022.990002</v>
      </c>
      <c r="T12" s="12">
        <v>115603796.63</v>
      </c>
      <c r="U12" s="12">
        <v>3326048341.3200002</v>
      </c>
      <c r="V12" s="12" t="s">
        <v>80</v>
      </c>
      <c r="W12" s="12">
        <v>22450040008</v>
      </c>
      <c r="X12" s="12">
        <v>1102136313</v>
      </c>
      <c r="Y12" s="12">
        <v>629564.04</v>
      </c>
      <c r="Z12" s="12" t="s">
        <v>80</v>
      </c>
      <c r="AA12" s="12" t="s">
        <v>80</v>
      </c>
      <c r="AB12" s="12">
        <v>22616325944.34</v>
      </c>
      <c r="AC12" s="12">
        <v>21235137062.299999</v>
      </c>
      <c r="AD12" s="12" t="s">
        <v>80</v>
      </c>
      <c r="AE12" s="12" t="s">
        <v>80</v>
      </c>
      <c r="AF12" s="12">
        <v>69117864</v>
      </c>
      <c r="AG12" s="12">
        <v>1882000</v>
      </c>
      <c r="AH12" s="12">
        <v>743771664</v>
      </c>
      <c r="AI12" s="12">
        <v>45153378</v>
      </c>
      <c r="AJ12" s="12">
        <v>521263976.04000002</v>
      </c>
      <c r="AK12" s="12">
        <v>4378132078.6499996</v>
      </c>
      <c r="AL12" s="12">
        <v>2656114009.0900002</v>
      </c>
      <c r="AM12" s="12">
        <v>2656114009.0900002</v>
      </c>
      <c r="AN12" s="12">
        <v>1671863359.8199999</v>
      </c>
      <c r="AO12" s="12">
        <v>8768485.7599999998</v>
      </c>
      <c r="AP12" s="12">
        <v>15044245.98</v>
      </c>
      <c r="AQ12" s="12">
        <v>26341978</v>
      </c>
      <c r="AR12" s="12" t="s">
        <v>80</v>
      </c>
      <c r="AS12" s="12">
        <v>1635557090.1300001</v>
      </c>
      <c r="AT12" s="12">
        <v>1635557090.1300001</v>
      </c>
      <c r="AU12" s="12" t="s">
        <v>80</v>
      </c>
      <c r="AV12" s="12" t="s">
        <v>80</v>
      </c>
      <c r="AW12" s="12">
        <v>980920280.95000005</v>
      </c>
      <c r="AX12" s="12">
        <v>954578302.95000005</v>
      </c>
      <c r="AY12" s="12" t="s">
        <v>80</v>
      </c>
      <c r="AZ12" s="12" t="s">
        <v>80</v>
      </c>
      <c r="BA12" s="12" t="s">
        <v>80</v>
      </c>
      <c r="BB12" s="12" t="s">
        <v>80</v>
      </c>
      <c r="BC12" s="12">
        <v>26341978</v>
      </c>
      <c r="BD12" s="12">
        <v>654636809.17999995</v>
      </c>
      <c r="BE12" s="12">
        <v>654636809.17999995</v>
      </c>
      <c r="BF12" s="12" t="s">
        <v>80</v>
      </c>
      <c r="BG12" s="12" t="s">
        <v>80</v>
      </c>
      <c r="BH12" s="12">
        <v>2028895</v>
      </c>
      <c r="BI12" s="12">
        <v>6165090691</v>
      </c>
      <c r="BJ12" s="12">
        <v>2028895</v>
      </c>
      <c r="BK12" s="12">
        <v>6165090691</v>
      </c>
      <c r="BL12" s="12">
        <v>27732478685</v>
      </c>
      <c r="BM12" s="12">
        <v>489813206</v>
      </c>
      <c r="BN12" s="12">
        <v>27732478685</v>
      </c>
      <c r="BO12" s="12">
        <v>489813206</v>
      </c>
    </row>
    <row r="13" spans="1:67" ht="21" customHeight="1" x14ac:dyDescent="0.25">
      <c r="B13" s="13">
        <v>7</v>
      </c>
      <c r="C13" s="18" t="s">
        <v>88</v>
      </c>
      <c r="D13" s="8" t="s">
        <v>89</v>
      </c>
      <c r="E13" s="8" t="s">
        <v>90</v>
      </c>
      <c r="F13" s="8" t="s">
        <v>80</v>
      </c>
      <c r="G13" s="8" t="s">
        <v>71</v>
      </c>
      <c r="H13" s="8" t="s">
        <v>72</v>
      </c>
      <c r="I13" s="9" t="s">
        <v>7049</v>
      </c>
      <c r="J13" s="14" t="s">
        <v>91</v>
      </c>
      <c r="K13" s="8" t="s">
        <v>74</v>
      </c>
      <c r="L13" s="8" t="s">
        <v>75</v>
      </c>
      <c r="M13" s="8" t="s">
        <v>4783</v>
      </c>
      <c r="N13" s="9" t="s">
        <v>92</v>
      </c>
      <c r="O13" s="9" t="s">
        <v>93</v>
      </c>
      <c r="P13" s="8" t="s">
        <v>78</v>
      </c>
      <c r="Q13" s="8" t="s">
        <v>2646</v>
      </c>
      <c r="R13" s="8" t="s">
        <v>139</v>
      </c>
      <c r="S13" s="12">
        <v>60629318527.080002</v>
      </c>
      <c r="T13" s="12">
        <v>13411318943.32</v>
      </c>
      <c r="U13" s="12">
        <v>5648398655.7399998</v>
      </c>
      <c r="V13" s="12" t="s">
        <v>80</v>
      </c>
      <c r="W13" s="12">
        <v>39068489343</v>
      </c>
      <c r="X13" s="12">
        <v>178303156.31999999</v>
      </c>
      <c r="Y13" s="12">
        <v>435786308</v>
      </c>
      <c r="Z13" s="12">
        <v>8073628</v>
      </c>
      <c r="AA13" s="12">
        <v>1878948492.7</v>
      </c>
      <c r="AB13" s="12">
        <v>47584815825</v>
      </c>
      <c r="AC13" s="12">
        <v>44734776664</v>
      </c>
      <c r="AD13" s="12" t="s">
        <v>80</v>
      </c>
      <c r="AE13" s="12" t="s">
        <v>80</v>
      </c>
      <c r="AF13" s="12">
        <v>770919637</v>
      </c>
      <c r="AG13" s="12">
        <v>4502000</v>
      </c>
      <c r="AH13" s="12">
        <v>977564012</v>
      </c>
      <c r="AI13" s="12">
        <v>118378465</v>
      </c>
      <c r="AJ13" s="12">
        <v>978675047</v>
      </c>
      <c r="AK13" s="12">
        <v>13044502702.08</v>
      </c>
      <c r="AL13" s="12">
        <v>6355991428</v>
      </c>
      <c r="AM13" s="12">
        <v>6355991428</v>
      </c>
      <c r="AN13" s="12">
        <v>2235131705</v>
      </c>
      <c r="AO13" s="12" t="s">
        <v>80</v>
      </c>
      <c r="AP13" s="12">
        <v>4036677556.4400001</v>
      </c>
      <c r="AQ13" s="12">
        <v>416702012.63999999</v>
      </c>
      <c r="AR13" s="12" t="s">
        <v>80</v>
      </c>
      <c r="AS13" s="12">
        <v>3627411275.4899998</v>
      </c>
      <c r="AT13" s="12">
        <v>3532310006.7399998</v>
      </c>
      <c r="AU13" s="12">
        <v>95101268.75</v>
      </c>
      <c r="AV13" s="12" t="s">
        <v>80</v>
      </c>
      <c r="AW13" s="12">
        <v>979638154.49000001</v>
      </c>
      <c r="AX13" s="12">
        <v>562936141.85000002</v>
      </c>
      <c r="AY13" s="12" t="s">
        <v>80</v>
      </c>
      <c r="AZ13" s="12" t="s">
        <v>80</v>
      </c>
      <c r="BA13" s="12" t="s">
        <v>80</v>
      </c>
      <c r="BB13" s="12" t="s">
        <v>80</v>
      </c>
      <c r="BC13" s="12">
        <v>416702012.63999999</v>
      </c>
      <c r="BD13" s="12">
        <v>2647773121</v>
      </c>
      <c r="BE13" s="12">
        <v>2647773121</v>
      </c>
      <c r="BF13" s="12" t="s">
        <v>80</v>
      </c>
      <c r="BG13" s="12" t="s">
        <v>80</v>
      </c>
      <c r="BH13" s="12">
        <v>688773</v>
      </c>
      <c r="BI13" s="12">
        <v>112771783</v>
      </c>
      <c r="BJ13" s="12">
        <v>688773</v>
      </c>
      <c r="BK13" s="12">
        <v>112771783</v>
      </c>
      <c r="BL13" s="12">
        <v>39707051342</v>
      </c>
      <c r="BM13" s="12">
        <v>257740000</v>
      </c>
      <c r="BN13" s="12">
        <v>39707051342</v>
      </c>
      <c r="BO13" s="12">
        <v>257740000</v>
      </c>
    </row>
    <row r="14" spans="1:67" ht="21" customHeight="1" x14ac:dyDescent="0.25">
      <c r="B14" s="13">
        <v>8</v>
      </c>
      <c r="C14" s="18" t="s">
        <v>95</v>
      </c>
      <c r="D14" s="8" t="s">
        <v>96</v>
      </c>
      <c r="E14" s="8" t="s">
        <v>97</v>
      </c>
      <c r="F14" s="8" t="s">
        <v>98</v>
      </c>
      <c r="G14" s="8" t="s">
        <v>99</v>
      </c>
      <c r="H14" s="8" t="s">
        <v>100</v>
      </c>
      <c r="I14" s="9" t="s">
        <v>7051</v>
      </c>
      <c r="J14" s="14" t="s">
        <v>101</v>
      </c>
      <c r="K14" s="8" t="s">
        <v>74</v>
      </c>
      <c r="L14" s="8" t="s">
        <v>75</v>
      </c>
      <c r="M14" s="8" t="s">
        <v>2549</v>
      </c>
      <c r="N14" s="9" t="s">
        <v>102</v>
      </c>
      <c r="O14" s="9" t="s">
        <v>103</v>
      </c>
      <c r="P14" s="8" t="s">
        <v>78</v>
      </c>
      <c r="Q14" s="8" t="s">
        <v>104</v>
      </c>
      <c r="R14" s="8" t="s">
        <v>2647</v>
      </c>
      <c r="S14" s="12">
        <v>95671973170</v>
      </c>
      <c r="T14" s="12">
        <v>3992844019</v>
      </c>
      <c r="U14" s="12">
        <v>31421573</v>
      </c>
      <c r="V14" s="12">
        <v>50888257</v>
      </c>
      <c r="W14" s="12" t="s">
        <v>80</v>
      </c>
      <c r="X14" s="12">
        <v>5853711773</v>
      </c>
      <c r="Y14" s="12">
        <v>26325393917</v>
      </c>
      <c r="Z14" s="12">
        <v>180579661</v>
      </c>
      <c r="AA14" s="12">
        <v>59237133970</v>
      </c>
      <c r="AB14" s="12">
        <v>15739376021</v>
      </c>
      <c r="AC14" s="12" t="s">
        <v>80</v>
      </c>
      <c r="AD14" s="12" t="s">
        <v>80</v>
      </c>
      <c r="AE14" s="12" t="s">
        <v>80</v>
      </c>
      <c r="AF14" s="12">
        <v>2817249681</v>
      </c>
      <c r="AG14" s="12">
        <v>16666509</v>
      </c>
      <c r="AH14" s="12">
        <v>2226763543</v>
      </c>
      <c r="AI14" s="12">
        <v>6762451223</v>
      </c>
      <c r="AJ14" s="12">
        <v>3916245065</v>
      </c>
      <c r="AK14" s="12">
        <v>79932597149</v>
      </c>
      <c r="AL14" s="12">
        <v>10675234108</v>
      </c>
      <c r="AM14" s="12">
        <v>10675234108</v>
      </c>
      <c r="AN14" s="12">
        <v>8394515391</v>
      </c>
      <c r="AO14" s="12">
        <v>20833259806</v>
      </c>
      <c r="AP14" s="12">
        <v>37060800714</v>
      </c>
      <c r="AQ14" s="12">
        <v>2968787130</v>
      </c>
      <c r="AR14" s="12" t="s">
        <v>80</v>
      </c>
      <c r="AS14" s="12">
        <v>33955353687</v>
      </c>
      <c r="AT14" s="12">
        <v>33189538662</v>
      </c>
      <c r="AU14" s="12">
        <v>675319404</v>
      </c>
      <c r="AV14" s="12">
        <v>90495621</v>
      </c>
      <c r="AW14" s="12">
        <v>16059001985</v>
      </c>
      <c r="AX14" s="12">
        <v>4668583249</v>
      </c>
      <c r="AY14" s="12">
        <v>7779647489</v>
      </c>
      <c r="AZ14" s="12">
        <v>620889910</v>
      </c>
      <c r="BA14" s="12">
        <v>21094207</v>
      </c>
      <c r="BB14" s="12" t="s">
        <v>80</v>
      </c>
      <c r="BC14" s="12">
        <v>2968787130</v>
      </c>
      <c r="BD14" s="12">
        <v>17896351702</v>
      </c>
      <c r="BE14" s="12">
        <v>17896351702</v>
      </c>
      <c r="BF14" s="12" t="s">
        <v>80</v>
      </c>
      <c r="BG14" s="12" t="s">
        <v>80</v>
      </c>
      <c r="BH14" s="12">
        <v>12173169571</v>
      </c>
      <c r="BI14" s="12">
        <v>7355056904</v>
      </c>
      <c r="BJ14" s="12">
        <v>12173169571</v>
      </c>
      <c r="BK14" s="12">
        <v>7355056904</v>
      </c>
      <c r="BL14" s="12">
        <v>103570660</v>
      </c>
      <c r="BM14" s="12">
        <v>1933050000</v>
      </c>
      <c r="BN14" s="12">
        <v>103570660</v>
      </c>
      <c r="BO14" s="12">
        <v>1933050000</v>
      </c>
    </row>
    <row r="15" spans="1:67" ht="21" customHeight="1" x14ac:dyDescent="0.25">
      <c r="B15" s="13">
        <v>9</v>
      </c>
      <c r="C15" s="18" t="s">
        <v>416</v>
      </c>
      <c r="D15" s="8" t="s">
        <v>4784</v>
      </c>
      <c r="E15" s="8" t="s">
        <v>4785</v>
      </c>
      <c r="F15" s="8" t="s">
        <v>4786</v>
      </c>
      <c r="G15" s="8" t="s">
        <v>71</v>
      </c>
      <c r="H15" s="8" t="s">
        <v>421</v>
      </c>
      <c r="I15" s="9" t="s">
        <v>7052</v>
      </c>
      <c r="J15" s="14" t="s">
        <v>4787</v>
      </c>
      <c r="K15" s="8" t="s">
        <v>74</v>
      </c>
      <c r="L15" s="8" t="s">
        <v>75</v>
      </c>
      <c r="M15" s="8" t="s">
        <v>4788</v>
      </c>
      <c r="N15" s="9" t="s">
        <v>4789</v>
      </c>
      <c r="O15" s="9" t="s">
        <v>4790</v>
      </c>
      <c r="P15" s="8" t="s">
        <v>2059</v>
      </c>
      <c r="Q15" s="8" t="s">
        <v>4791</v>
      </c>
      <c r="R15" s="8" t="s">
        <v>354</v>
      </c>
      <c r="S15" s="12">
        <v>9987784293.3999996</v>
      </c>
      <c r="T15" s="12">
        <v>585661219.59000003</v>
      </c>
      <c r="U15" s="12">
        <v>415977816.48000002</v>
      </c>
      <c r="V15" s="12">
        <v>89078615</v>
      </c>
      <c r="W15" s="12">
        <v>6946223106.5100002</v>
      </c>
      <c r="X15" s="12">
        <v>434800868.48000002</v>
      </c>
      <c r="Y15" s="12">
        <v>1033864291.5</v>
      </c>
      <c r="Z15" s="12" t="s">
        <v>80</v>
      </c>
      <c r="AA15" s="12">
        <v>482178375.83999997</v>
      </c>
      <c r="AB15" s="12">
        <v>3083980979.3099999</v>
      </c>
      <c r="AC15" s="12">
        <v>2014960627</v>
      </c>
      <c r="AD15" s="12" t="s">
        <v>80</v>
      </c>
      <c r="AE15" s="12">
        <v>369238680</v>
      </c>
      <c r="AF15" s="12">
        <v>362125100.86000001</v>
      </c>
      <c r="AG15" s="12">
        <v>206479</v>
      </c>
      <c r="AH15" s="12">
        <v>244594041.72999999</v>
      </c>
      <c r="AI15" s="12">
        <v>26303785.199999999</v>
      </c>
      <c r="AJ15" s="12">
        <v>66552265.520000003</v>
      </c>
      <c r="AK15" s="12">
        <v>6903803314.0900002</v>
      </c>
      <c r="AL15" s="12">
        <v>6289268701</v>
      </c>
      <c r="AM15" s="12">
        <v>6289268701</v>
      </c>
      <c r="AN15" s="12">
        <v>101835113</v>
      </c>
      <c r="AO15" s="12">
        <v>5333539.18</v>
      </c>
      <c r="AP15" s="12">
        <v>484995875.83999997</v>
      </c>
      <c r="AQ15" s="12">
        <v>22370085.07</v>
      </c>
      <c r="AR15" s="12" t="s">
        <v>80</v>
      </c>
      <c r="AS15" s="12">
        <v>1774436054.8800001</v>
      </c>
      <c r="AT15" s="12">
        <v>1772587953.3</v>
      </c>
      <c r="AU15" s="12">
        <v>65491</v>
      </c>
      <c r="AV15" s="12">
        <v>1782610.58</v>
      </c>
      <c r="AW15" s="12">
        <v>845237887.88</v>
      </c>
      <c r="AX15" s="12">
        <v>822346568.80999994</v>
      </c>
      <c r="AY15" s="12" t="s">
        <v>80</v>
      </c>
      <c r="AZ15" s="12">
        <v>521234</v>
      </c>
      <c r="BA15" s="12" t="s">
        <v>80</v>
      </c>
      <c r="BB15" s="12" t="s">
        <v>80</v>
      </c>
      <c r="BC15" s="12">
        <v>22370085.07</v>
      </c>
      <c r="BD15" s="12">
        <v>929198167</v>
      </c>
      <c r="BE15" s="12">
        <v>929198167</v>
      </c>
      <c r="BF15" s="12" t="s">
        <v>80</v>
      </c>
      <c r="BG15" s="12" t="s">
        <v>80</v>
      </c>
      <c r="BH15" s="12" t="s">
        <v>80</v>
      </c>
      <c r="BI15" s="12">
        <v>962675706</v>
      </c>
      <c r="BJ15" s="12" t="s">
        <v>80</v>
      </c>
      <c r="BK15" s="12">
        <v>962675706</v>
      </c>
      <c r="BL15" s="12">
        <v>899247877</v>
      </c>
      <c r="BM15" s="12">
        <v>28995750</v>
      </c>
      <c r="BN15" s="12">
        <v>899247877</v>
      </c>
      <c r="BO15" s="12">
        <v>28995750</v>
      </c>
    </row>
    <row r="16" spans="1:67" ht="21" customHeight="1" x14ac:dyDescent="0.25">
      <c r="B16" s="13">
        <v>10</v>
      </c>
      <c r="C16" s="18" t="s">
        <v>1017</v>
      </c>
      <c r="D16" s="8" t="s">
        <v>2648</v>
      </c>
      <c r="E16" s="8" t="s">
        <v>2649</v>
      </c>
      <c r="F16" s="8" t="s">
        <v>2650</v>
      </c>
      <c r="G16" s="8" t="s">
        <v>71</v>
      </c>
      <c r="H16" s="8" t="s">
        <v>72</v>
      </c>
      <c r="I16" s="9" t="s">
        <v>7049</v>
      </c>
      <c r="J16" s="14" t="s">
        <v>2651</v>
      </c>
      <c r="K16" s="8" t="s">
        <v>74</v>
      </c>
      <c r="L16" s="8" t="s">
        <v>75</v>
      </c>
      <c r="M16" s="8" t="s">
        <v>2652</v>
      </c>
      <c r="N16" s="9" t="s">
        <v>2653</v>
      </c>
      <c r="O16" s="9" t="s">
        <v>2654</v>
      </c>
      <c r="P16" s="8" t="s">
        <v>2059</v>
      </c>
      <c r="Q16" s="8" t="s">
        <v>2655</v>
      </c>
      <c r="R16" s="8" t="s">
        <v>354</v>
      </c>
      <c r="S16" s="12">
        <v>4557973312.4099998</v>
      </c>
      <c r="T16" s="12">
        <v>422694090.44999999</v>
      </c>
      <c r="U16" s="12">
        <v>72070175.340000004</v>
      </c>
      <c r="V16" s="12" t="s">
        <v>80</v>
      </c>
      <c r="W16" s="12">
        <v>3977436529.25</v>
      </c>
      <c r="X16" s="12">
        <v>66976688</v>
      </c>
      <c r="Y16" s="12" t="s">
        <v>80</v>
      </c>
      <c r="Z16" s="12" t="s">
        <v>80</v>
      </c>
      <c r="AA16" s="12">
        <v>18795829.370000001</v>
      </c>
      <c r="AB16" s="12">
        <v>3054584285.9200001</v>
      </c>
      <c r="AC16" s="12">
        <v>2895986261.5</v>
      </c>
      <c r="AD16" s="12" t="s">
        <v>80</v>
      </c>
      <c r="AE16" s="12" t="s">
        <v>80</v>
      </c>
      <c r="AF16" s="12">
        <v>99332204.980000004</v>
      </c>
      <c r="AG16" s="12">
        <v>437000</v>
      </c>
      <c r="AH16" s="12">
        <v>47354239.439999998</v>
      </c>
      <c r="AI16" s="12">
        <v>11474580</v>
      </c>
      <c r="AJ16" s="12" t="s">
        <v>80</v>
      </c>
      <c r="AK16" s="12">
        <v>1503389026.49</v>
      </c>
      <c r="AL16" s="12">
        <v>1205748313</v>
      </c>
      <c r="AM16" s="12">
        <v>1205748313</v>
      </c>
      <c r="AN16" s="12">
        <v>174363166.34</v>
      </c>
      <c r="AO16" s="12">
        <v>3605897</v>
      </c>
      <c r="AP16" s="12">
        <v>4879000</v>
      </c>
      <c r="AQ16" s="12">
        <v>114792650.15000001</v>
      </c>
      <c r="AR16" s="12" t="s">
        <v>80</v>
      </c>
      <c r="AS16" s="12">
        <v>347146063.33999997</v>
      </c>
      <c r="AT16" s="12">
        <v>343953188.97000003</v>
      </c>
      <c r="AU16" s="12">
        <v>612226.61</v>
      </c>
      <c r="AV16" s="12">
        <v>2580647.7599999998</v>
      </c>
      <c r="AW16" s="12">
        <v>267955157.34</v>
      </c>
      <c r="AX16" s="12">
        <v>153162507.19</v>
      </c>
      <c r="AY16" s="12" t="s">
        <v>80</v>
      </c>
      <c r="AZ16" s="12" t="s">
        <v>80</v>
      </c>
      <c r="BA16" s="12" t="s">
        <v>80</v>
      </c>
      <c r="BB16" s="12" t="s">
        <v>80</v>
      </c>
      <c r="BC16" s="12">
        <v>114792650.15000001</v>
      </c>
      <c r="BD16" s="12">
        <v>79190906</v>
      </c>
      <c r="BE16" s="12">
        <v>79190906</v>
      </c>
      <c r="BF16" s="12" t="s">
        <v>80</v>
      </c>
      <c r="BG16" s="12" t="s">
        <v>80</v>
      </c>
      <c r="BH16" s="12">
        <v>10233163</v>
      </c>
      <c r="BI16" s="12">
        <v>9289521</v>
      </c>
      <c r="BJ16" s="12">
        <v>10233163</v>
      </c>
      <c r="BK16" s="12">
        <v>9289521</v>
      </c>
      <c r="BL16" s="12">
        <v>8114018858</v>
      </c>
      <c r="BM16" s="12">
        <v>19335000</v>
      </c>
      <c r="BN16" s="12">
        <v>8114018858</v>
      </c>
      <c r="BO16" s="12">
        <v>19335000</v>
      </c>
    </row>
    <row r="17" spans="2:67" ht="21" customHeight="1" x14ac:dyDescent="0.25">
      <c r="B17" s="13">
        <v>11</v>
      </c>
      <c r="C17" s="18" t="s">
        <v>4792</v>
      </c>
      <c r="D17" s="8" t="s">
        <v>4793</v>
      </c>
      <c r="E17" s="8" t="s">
        <v>4794</v>
      </c>
      <c r="F17" s="8" t="s">
        <v>4795</v>
      </c>
      <c r="G17" s="8" t="s">
        <v>154</v>
      </c>
      <c r="H17" s="8" t="s">
        <v>72</v>
      </c>
      <c r="I17" s="9" t="s">
        <v>7049</v>
      </c>
      <c r="J17" s="14" t="s">
        <v>4796</v>
      </c>
      <c r="K17" s="8" t="s">
        <v>74</v>
      </c>
      <c r="L17" s="8" t="s">
        <v>75</v>
      </c>
      <c r="M17" s="8" t="s">
        <v>4797</v>
      </c>
      <c r="N17" s="9" t="s">
        <v>4798</v>
      </c>
      <c r="O17" s="9" t="s">
        <v>4799</v>
      </c>
      <c r="P17" s="8" t="s">
        <v>2059</v>
      </c>
      <c r="Q17" s="8" t="s">
        <v>4800</v>
      </c>
      <c r="R17" s="8" t="s">
        <v>380</v>
      </c>
      <c r="S17" s="12">
        <v>3498977092</v>
      </c>
      <c r="T17" s="12">
        <v>109780367.68000001</v>
      </c>
      <c r="U17" s="12" t="s">
        <v>80</v>
      </c>
      <c r="V17" s="12" t="s">
        <v>80</v>
      </c>
      <c r="W17" s="12">
        <v>2949331804.6999998</v>
      </c>
      <c r="X17" s="12">
        <v>133185064</v>
      </c>
      <c r="Y17" s="12">
        <v>267263602</v>
      </c>
      <c r="Z17" s="12">
        <v>4897774</v>
      </c>
      <c r="AA17" s="12">
        <v>34518479.619999997</v>
      </c>
      <c r="AB17" s="12">
        <v>90762626</v>
      </c>
      <c r="AC17" s="12" t="s">
        <v>80</v>
      </c>
      <c r="AD17" s="12" t="s">
        <v>80</v>
      </c>
      <c r="AE17" s="12" t="s">
        <v>80</v>
      </c>
      <c r="AF17" s="12">
        <v>10106323</v>
      </c>
      <c r="AG17" s="12">
        <v>336000</v>
      </c>
      <c r="AH17" s="12">
        <v>46023822</v>
      </c>
      <c r="AI17" s="12">
        <v>27073167</v>
      </c>
      <c r="AJ17" s="12">
        <v>7223314</v>
      </c>
      <c r="AK17" s="12">
        <v>3408214465.9299998</v>
      </c>
      <c r="AL17" s="12">
        <v>2859249415</v>
      </c>
      <c r="AM17" s="12">
        <v>2859249415</v>
      </c>
      <c r="AN17" s="12">
        <v>379338019.54000002</v>
      </c>
      <c r="AO17" s="12">
        <v>161169595.5</v>
      </c>
      <c r="AP17" s="12" t="s">
        <v>80</v>
      </c>
      <c r="AQ17" s="12">
        <v>10279416.699999999</v>
      </c>
      <c r="AR17" s="12">
        <v>-1821980.81</v>
      </c>
      <c r="AS17" s="12">
        <v>271602135.11000001</v>
      </c>
      <c r="AT17" s="12">
        <v>266487277</v>
      </c>
      <c r="AU17" s="12">
        <v>5114858.1100000003</v>
      </c>
      <c r="AV17" s="12" t="s">
        <v>80</v>
      </c>
      <c r="AW17" s="12">
        <v>271602135.11000001</v>
      </c>
      <c r="AX17" s="12">
        <v>258620477.18000001</v>
      </c>
      <c r="AY17" s="12" t="s">
        <v>80</v>
      </c>
      <c r="AZ17" s="12">
        <v>2702241.23</v>
      </c>
      <c r="BA17" s="12" t="s">
        <v>80</v>
      </c>
      <c r="BB17" s="12" t="s">
        <v>80</v>
      </c>
      <c r="BC17" s="12">
        <v>10279416.699999999</v>
      </c>
      <c r="BD17" s="12" t="s">
        <v>80</v>
      </c>
      <c r="BE17" s="12" t="s">
        <v>80</v>
      </c>
      <c r="BF17" s="12" t="s">
        <v>80</v>
      </c>
      <c r="BG17" s="12" t="s">
        <v>80</v>
      </c>
      <c r="BH17" s="12">
        <v>31321594</v>
      </c>
      <c r="BI17" s="12">
        <v>77782731.719999999</v>
      </c>
      <c r="BJ17" s="12">
        <v>31321594</v>
      </c>
      <c r="BK17" s="12">
        <v>77782731.719999999</v>
      </c>
      <c r="BL17" s="12">
        <v>2558827582</v>
      </c>
      <c r="BM17" s="12">
        <v>1177805000</v>
      </c>
      <c r="BN17" s="12">
        <v>2558827582</v>
      </c>
      <c r="BO17" s="12">
        <v>1177805000</v>
      </c>
    </row>
    <row r="18" spans="2:67" ht="21" customHeight="1" x14ac:dyDescent="0.25">
      <c r="B18" s="13">
        <v>12</v>
      </c>
      <c r="C18" s="18" t="s">
        <v>516</v>
      </c>
      <c r="D18" s="8" t="s">
        <v>4801</v>
      </c>
      <c r="E18" s="8" t="s">
        <v>4802</v>
      </c>
      <c r="F18" s="8" t="s">
        <v>4803</v>
      </c>
      <c r="G18" s="8" t="s">
        <v>71</v>
      </c>
      <c r="H18" s="8" t="s">
        <v>72</v>
      </c>
      <c r="I18" s="9" t="s">
        <v>7049</v>
      </c>
      <c r="J18" s="14" t="s">
        <v>4804</v>
      </c>
      <c r="K18" s="8" t="s">
        <v>74</v>
      </c>
      <c r="L18" s="8" t="s">
        <v>75</v>
      </c>
      <c r="M18" s="8" t="s">
        <v>4805</v>
      </c>
      <c r="N18" s="9" t="s">
        <v>4806</v>
      </c>
      <c r="O18" s="9" t="s">
        <v>4807</v>
      </c>
      <c r="P18" s="8" t="s">
        <v>2059</v>
      </c>
      <c r="Q18" s="8" t="s">
        <v>3655</v>
      </c>
      <c r="R18" s="8" t="s">
        <v>87</v>
      </c>
      <c r="S18" s="12">
        <v>4001322007.0100002</v>
      </c>
      <c r="T18" s="12">
        <v>553884701.09000003</v>
      </c>
      <c r="U18" s="12">
        <v>153511236.40000001</v>
      </c>
      <c r="V18" s="12" t="s">
        <v>80</v>
      </c>
      <c r="W18" s="12">
        <v>2986231491</v>
      </c>
      <c r="X18" s="12">
        <v>203840695</v>
      </c>
      <c r="Y18" s="12">
        <v>41404597</v>
      </c>
      <c r="Z18" s="12" t="s">
        <v>80</v>
      </c>
      <c r="AA18" s="12">
        <v>62449286.520000003</v>
      </c>
      <c r="AB18" s="12">
        <v>2556554769.9299998</v>
      </c>
      <c r="AC18" s="12">
        <v>2331855478</v>
      </c>
      <c r="AD18" s="12" t="s">
        <v>80</v>
      </c>
      <c r="AE18" s="12" t="s">
        <v>80</v>
      </c>
      <c r="AF18" s="12">
        <v>61931110</v>
      </c>
      <c r="AG18" s="12">
        <v>513000</v>
      </c>
      <c r="AH18" s="12">
        <v>133291950.93000001</v>
      </c>
      <c r="AI18" s="12" t="s">
        <v>80</v>
      </c>
      <c r="AJ18" s="12">
        <v>28963231</v>
      </c>
      <c r="AK18" s="12">
        <v>1444767237.0799999</v>
      </c>
      <c r="AL18" s="12">
        <v>1298825699</v>
      </c>
      <c r="AM18" s="12">
        <v>1298825699</v>
      </c>
      <c r="AN18" s="12">
        <v>135867936.69999999</v>
      </c>
      <c r="AO18" s="12" t="s">
        <v>80</v>
      </c>
      <c r="AP18" s="12">
        <v>1482000</v>
      </c>
      <c r="AQ18" s="12">
        <v>8591601.3800000008</v>
      </c>
      <c r="AR18" s="12" t="s">
        <v>80</v>
      </c>
      <c r="AS18" s="12">
        <v>421306924.29000002</v>
      </c>
      <c r="AT18" s="12">
        <v>421306924.29000002</v>
      </c>
      <c r="AU18" s="12" t="s">
        <v>80</v>
      </c>
      <c r="AV18" s="12" t="s">
        <v>80</v>
      </c>
      <c r="AW18" s="12">
        <v>350017506.29000002</v>
      </c>
      <c r="AX18" s="12">
        <v>337744196.94</v>
      </c>
      <c r="AY18" s="12" t="s">
        <v>80</v>
      </c>
      <c r="AZ18" s="12">
        <v>3681707.9699999997</v>
      </c>
      <c r="BA18" s="12" t="s">
        <v>80</v>
      </c>
      <c r="BB18" s="12" t="s">
        <v>80</v>
      </c>
      <c r="BC18" s="12">
        <v>8591601.3800000008</v>
      </c>
      <c r="BD18" s="12">
        <v>71289418</v>
      </c>
      <c r="BE18" s="12">
        <v>71289418</v>
      </c>
      <c r="BF18" s="12" t="s">
        <v>80</v>
      </c>
      <c r="BG18" s="12" t="s">
        <v>80</v>
      </c>
      <c r="BH18" s="12" t="s">
        <v>80</v>
      </c>
      <c r="BI18" s="12">
        <v>52377738.859999999</v>
      </c>
      <c r="BJ18" s="12" t="s">
        <v>80</v>
      </c>
      <c r="BK18" s="12">
        <v>52377738.859999999</v>
      </c>
      <c r="BL18" s="12">
        <v>3428921481</v>
      </c>
      <c r="BM18" s="12">
        <v>50000000</v>
      </c>
      <c r="BN18" s="12">
        <v>3428921481</v>
      </c>
      <c r="BO18" s="12">
        <v>50000000</v>
      </c>
    </row>
    <row r="19" spans="2:67" ht="21" customHeight="1" x14ac:dyDescent="0.25">
      <c r="B19" s="13">
        <v>13</v>
      </c>
      <c r="C19" s="18" t="s">
        <v>105</v>
      </c>
      <c r="D19" s="8" t="s">
        <v>106</v>
      </c>
      <c r="E19" s="8" t="s">
        <v>107</v>
      </c>
      <c r="F19" s="8" t="s">
        <v>108</v>
      </c>
      <c r="G19" s="8" t="s">
        <v>154</v>
      </c>
      <c r="H19" s="8" t="s">
        <v>1445</v>
      </c>
      <c r="I19" s="9" t="s">
        <v>7053</v>
      </c>
      <c r="J19" s="14" t="s">
        <v>111</v>
      </c>
      <c r="K19" s="8" t="s">
        <v>74</v>
      </c>
      <c r="L19" s="8" t="s">
        <v>75</v>
      </c>
      <c r="M19" s="8" t="s">
        <v>2656</v>
      </c>
      <c r="N19" s="9" t="s">
        <v>112</v>
      </c>
      <c r="O19" s="9" t="s">
        <v>113</v>
      </c>
      <c r="P19" s="8" t="s">
        <v>78</v>
      </c>
      <c r="Q19" s="8" t="s">
        <v>710</v>
      </c>
      <c r="R19" s="8" t="s">
        <v>115</v>
      </c>
      <c r="S19" s="12">
        <v>34616043555</v>
      </c>
      <c r="T19" s="12">
        <v>339115671</v>
      </c>
      <c r="U19" s="12" t="s">
        <v>80</v>
      </c>
      <c r="V19" s="12">
        <v>9087302714</v>
      </c>
      <c r="W19" s="12" t="s">
        <v>80</v>
      </c>
      <c r="X19" s="12">
        <v>13725098948</v>
      </c>
      <c r="Y19" s="12">
        <v>3088931109</v>
      </c>
      <c r="Z19" s="12">
        <v>211272335</v>
      </c>
      <c r="AA19" s="12">
        <v>8164322778</v>
      </c>
      <c r="AB19" s="12">
        <v>16504390492</v>
      </c>
      <c r="AC19" s="12" t="s">
        <v>80</v>
      </c>
      <c r="AD19" s="12" t="s">
        <v>80</v>
      </c>
      <c r="AE19" s="12">
        <v>8410768960</v>
      </c>
      <c r="AF19" s="12">
        <v>6745511087</v>
      </c>
      <c r="AG19" s="12">
        <v>174403582</v>
      </c>
      <c r="AH19" s="12">
        <v>788378143</v>
      </c>
      <c r="AI19" s="12">
        <v>174026550</v>
      </c>
      <c r="AJ19" s="12">
        <v>211302170</v>
      </c>
      <c r="AK19" s="12">
        <v>18111653063</v>
      </c>
      <c r="AL19" s="12">
        <v>3985176248</v>
      </c>
      <c r="AM19" s="12">
        <v>3985176248</v>
      </c>
      <c r="AN19" s="12">
        <v>3217362568</v>
      </c>
      <c r="AO19" s="12">
        <v>2517363680</v>
      </c>
      <c r="AP19" s="12">
        <v>7829271152</v>
      </c>
      <c r="AQ19" s="12">
        <v>562479415</v>
      </c>
      <c r="AR19" s="12" t="s">
        <v>80</v>
      </c>
      <c r="AS19" s="12">
        <v>28650214085</v>
      </c>
      <c r="AT19" s="12">
        <v>28047702948</v>
      </c>
      <c r="AU19" s="12">
        <v>602248403</v>
      </c>
      <c r="AV19" s="12">
        <v>262734</v>
      </c>
      <c r="AW19" s="12">
        <v>4181399199</v>
      </c>
      <c r="AX19" s="12">
        <v>2078767512</v>
      </c>
      <c r="AY19" s="12">
        <v>832008277</v>
      </c>
      <c r="AZ19" s="12">
        <v>686830858</v>
      </c>
      <c r="BA19" s="12">
        <v>21313137</v>
      </c>
      <c r="BB19" s="12" t="s">
        <v>80</v>
      </c>
      <c r="BC19" s="12">
        <v>562479415</v>
      </c>
      <c r="BD19" s="12">
        <v>24468814886</v>
      </c>
      <c r="BE19" s="12">
        <v>24468814886</v>
      </c>
      <c r="BF19" s="12" t="s">
        <v>80</v>
      </c>
      <c r="BG19" s="12" t="s">
        <v>80</v>
      </c>
      <c r="BH19" s="12">
        <v>133792512</v>
      </c>
      <c r="BI19" s="12">
        <v>2703069510</v>
      </c>
      <c r="BJ19" s="12">
        <v>133792512</v>
      </c>
      <c r="BK19" s="12">
        <v>2703069510</v>
      </c>
      <c r="BL19" s="12">
        <v>2219155065</v>
      </c>
      <c r="BM19" s="12">
        <v>2648800000</v>
      </c>
      <c r="BN19" s="12">
        <v>2219155065</v>
      </c>
      <c r="BO19" s="12">
        <v>2648800000</v>
      </c>
    </row>
    <row r="20" spans="2:67" ht="21" customHeight="1" x14ac:dyDescent="0.25">
      <c r="B20" s="13">
        <v>14</v>
      </c>
      <c r="C20" s="18" t="s">
        <v>2657</v>
      </c>
      <c r="D20" s="8" t="s">
        <v>2658</v>
      </c>
      <c r="E20" s="8" t="s">
        <v>2659</v>
      </c>
      <c r="F20" s="8" t="s">
        <v>2660</v>
      </c>
      <c r="G20" s="8" t="s">
        <v>71</v>
      </c>
      <c r="H20" s="8" t="s">
        <v>72</v>
      </c>
      <c r="I20" s="9" t="s">
        <v>7049</v>
      </c>
      <c r="J20" s="14" t="s">
        <v>2661</v>
      </c>
      <c r="K20" s="8" t="s">
        <v>74</v>
      </c>
      <c r="L20" s="8" t="s">
        <v>75</v>
      </c>
      <c r="M20" s="8" t="s">
        <v>2662</v>
      </c>
      <c r="N20" s="9" t="s">
        <v>2663</v>
      </c>
      <c r="O20" s="9" t="s">
        <v>2664</v>
      </c>
      <c r="P20" s="8" t="s">
        <v>2059</v>
      </c>
      <c r="Q20" s="8" t="s">
        <v>2665</v>
      </c>
      <c r="R20" s="8" t="s">
        <v>224</v>
      </c>
      <c r="S20" s="12">
        <v>17764693668.5</v>
      </c>
      <c r="T20" s="12">
        <v>272385677.89999998</v>
      </c>
      <c r="U20" s="12">
        <v>845787018.60000002</v>
      </c>
      <c r="V20" s="12" t="s">
        <v>80</v>
      </c>
      <c r="W20" s="12">
        <v>15859139496</v>
      </c>
      <c r="X20" s="12">
        <v>195947303</v>
      </c>
      <c r="Y20" s="12">
        <v>58276446</v>
      </c>
      <c r="Z20" s="12">
        <v>27405000</v>
      </c>
      <c r="AA20" s="12">
        <v>505752727</v>
      </c>
      <c r="AB20" s="12">
        <v>14239642002.26</v>
      </c>
      <c r="AC20" s="12">
        <v>12362535440.799999</v>
      </c>
      <c r="AD20" s="12" t="s">
        <v>80</v>
      </c>
      <c r="AE20" s="12">
        <v>180000000</v>
      </c>
      <c r="AF20" s="12">
        <v>450532116.95999998</v>
      </c>
      <c r="AG20" s="12">
        <v>1716000</v>
      </c>
      <c r="AH20" s="12">
        <v>648369129.5</v>
      </c>
      <c r="AI20" s="12">
        <v>188454446</v>
      </c>
      <c r="AJ20" s="12">
        <v>408034869</v>
      </c>
      <c r="AK20" s="12">
        <v>3525051666.2600002</v>
      </c>
      <c r="AL20" s="12">
        <v>2587533657.5999999</v>
      </c>
      <c r="AM20" s="12">
        <v>2587533657.5999999</v>
      </c>
      <c r="AN20" s="12">
        <v>270676573</v>
      </c>
      <c r="AO20" s="12">
        <v>36200132</v>
      </c>
      <c r="AP20" s="12">
        <v>487048000</v>
      </c>
      <c r="AQ20" s="12">
        <v>143593303.66</v>
      </c>
      <c r="AR20" s="12" t="s">
        <v>80</v>
      </c>
      <c r="AS20" s="12">
        <v>1323962910.0799999</v>
      </c>
      <c r="AT20" s="12">
        <v>1323962910.0799999</v>
      </c>
      <c r="AU20" s="12" t="s">
        <v>80</v>
      </c>
      <c r="AV20" s="12" t="s">
        <v>80</v>
      </c>
      <c r="AW20" s="12">
        <v>744013660.08000004</v>
      </c>
      <c r="AX20" s="12">
        <v>600420356.41999996</v>
      </c>
      <c r="AY20" s="12" t="s">
        <v>80</v>
      </c>
      <c r="AZ20" s="12" t="s">
        <v>80</v>
      </c>
      <c r="BA20" s="12" t="s">
        <v>80</v>
      </c>
      <c r="BB20" s="12" t="s">
        <v>80</v>
      </c>
      <c r="BC20" s="12">
        <v>143593303.66</v>
      </c>
      <c r="BD20" s="12">
        <v>579949250</v>
      </c>
      <c r="BE20" s="12">
        <v>579949250</v>
      </c>
      <c r="BF20" s="12" t="s">
        <v>80</v>
      </c>
      <c r="BG20" s="12" t="s">
        <v>80</v>
      </c>
      <c r="BH20" s="12">
        <v>3510551</v>
      </c>
      <c r="BI20" s="12">
        <v>26686350</v>
      </c>
      <c r="BJ20" s="12">
        <v>3510551</v>
      </c>
      <c r="BK20" s="12">
        <v>26686350</v>
      </c>
      <c r="BL20" s="12">
        <v>15054904971</v>
      </c>
      <c r="BM20" s="12">
        <v>6160000</v>
      </c>
      <c r="BN20" s="12">
        <v>15054904971</v>
      </c>
      <c r="BO20" s="12">
        <v>6160000</v>
      </c>
    </row>
    <row r="21" spans="2:67" ht="21" customHeight="1" x14ac:dyDescent="0.25">
      <c r="B21" s="13">
        <v>15</v>
      </c>
      <c r="C21" s="18" t="s">
        <v>2666</v>
      </c>
      <c r="D21" s="8" t="s">
        <v>2667</v>
      </c>
      <c r="E21" s="8" t="s">
        <v>2668</v>
      </c>
      <c r="F21" s="8" t="s">
        <v>2669</v>
      </c>
      <c r="G21" s="8" t="s">
        <v>71</v>
      </c>
      <c r="H21" s="8" t="s">
        <v>72</v>
      </c>
      <c r="I21" s="9" t="s">
        <v>7049</v>
      </c>
      <c r="J21" s="14" t="s">
        <v>2670</v>
      </c>
      <c r="K21" s="8" t="s">
        <v>74</v>
      </c>
      <c r="L21" s="8" t="s">
        <v>75</v>
      </c>
      <c r="M21" s="8" t="s">
        <v>2671</v>
      </c>
      <c r="N21" s="9" t="s">
        <v>2672</v>
      </c>
      <c r="O21" s="9" t="s">
        <v>2673</v>
      </c>
      <c r="P21" s="8" t="s">
        <v>2059</v>
      </c>
      <c r="Q21" s="8" t="s">
        <v>2674</v>
      </c>
      <c r="R21" s="8" t="s">
        <v>302</v>
      </c>
      <c r="S21" s="12">
        <v>10209366069</v>
      </c>
      <c r="T21" s="12">
        <v>6052050</v>
      </c>
      <c r="U21" s="12">
        <v>1183518892</v>
      </c>
      <c r="V21" s="12" t="s">
        <v>80</v>
      </c>
      <c r="W21" s="12">
        <v>7954602703</v>
      </c>
      <c r="X21" s="12">
        <v>589868004</v>
      </c>
      <c r="Y21" s="12">
        <v>458939369</v>
      </c>
      <c r="Z21" s="12">
        <v>4560000</v>
      </c>
      <c r="AA21" s="12">
        <v>11825051</v>
      </c>
      <c r="AB21" s="12">
        <v>7624696089</v>
      </c>
      <c r="AC21" s="12">
        <v>7122678039</v>
      </c>
      <c r="AD21" s="12" t="s">
        <v>80</v>
      </c>
      <c r="AE21" s="12">
        <v>37877331</v>
      </c>
      <c r="AF21" s="12">
        <v>157191144</v>
      </c>
      <c r="AG21" s="12">
        <v>1044000</v>
      </c>
      <c r="AH21" s="12">
        <v>225483344</v>
      </c>
      <c r="AI21" s="12">
        <v>48785685</v>
      </c>
      <c r="AJ21" s="12">
        <v>31636546</v>
      </c>
      <c r="AK21" s="12">
        <v>2584669980</v>
      </c>
      <c r="AL21" s="12">
        <v>2203492112</v>
      </c>
      <c r="AM21" s="12">
        <v>2203492112</v>
      </c>
      <c r="AN21" s="12">
        <v>262956361</v>
      </c>
      <c r="AO21" s="12" t="s">
        <v>80</v>
      </c>
      <c r="AP21" s="12" t="s">
        <v>80</v>
      </c>
      <c r="AQ21" s="12">
        <v>118221507</v>
      </c>
      <c r="AR21" s="12" t="s">
        <v>80</v>
      </c>
      <c r="AS21" s="12">
        <v>788525421</v>
      </c>
      <c r="AT21" s="12">
        <v>786174457</v>
      </c>
      <c r="AU21" s="12">
        <v>2350964</v>
      </c>
      <c r="AV21" s="12" t="s">
        <v>80</v>
      </c>
      <c r="AW21" s="12">
        <v>717154948</v>
      </c>
      <c r="AX21" s="12">
        <v>583913476</v>
      </c>
      <c r="AY21" s="12" t="s">
        <v>80</v>
      </c>
      <c r="AZ21" s="12">
        <v>15019965</v>
      </c>
      <c r="BA21" s="12" t="s">
        <v>80</v>
      </c>
      <c r="BB21" s="12" t="s">
        <v>80</v>
      </c>
      <c r="BC21" s="12">
        <v>118221507</v>
      </c>
      <c r="BD21" s="12">
        <v>71370473</v>
      </c>
      <c r="BE21" s="12">
        <v>71370473</v>
      </c>
      <c r="BF21" s="12" t="s">
        <v>80</v>
      </c>
      <c r="BG21" s="12" t="s">
        <v>80</v>
      </c>
      <c r="BH21" s="12">
        <v>1038682</v>
      </c>
      <c r="BI21" s="12">
        <v>55524774</v>
      </c>
      <c r="BJ21" s="12">
        <v>1038682</v>
      </c>
      <c r="BK21" s="12">
        <v>55524774</v>
      </c>
      <c r="BL21" s="12">
        <v>10665924004</v>
      </c>
      <c r="BM21" s="12">
        <v>61600000</v>
      </c>
      <c r="BN21" s="12">
        <v>10665924004</v>
      </c>
      <c r="BO21" s="12">
        <v>61600000</v>
      </c>
    </row>
    <row r="22" spans="2:67" ht="21" customHeight="1" x14ac:dyDescent="0.25">
      <c r="B22" s="13">
        <v>16</v>
      </c>
      <c r="C22" s="18" t="s">
        <v>2223</v>
      </c>
      <c r="D22" s="8" t="s">
        <v>2675</v>
      </c>
      <c r="E22" s="8" t="s">
        <v>2676</v>
      </c>
      <c r="F22" s="8" t="s">
        <v>2677</v>
      </c>
      <c r="G22" s="8" t="s">
        <v>71</v>
      </c>
      <c r="H22" s="8" t="s">
        <v>72</v>
      </c>
      <c r="I22" s="9" t="s">
        <v>7049</v>
      </c>
      <c r="J22" s="14" t="s">
        <v>2678</v>
      </c>
      <c r="K22" s="8" t="s">
        <v>74</v>
      </c>
      <c r="L22" s="8" t="s">
        <v>75</v>
      </c>
      <c r="M22" s="8" t="s">
        <v>2679</v>
      </c>
      <c r="N22" s="9" t="s">
        <v>2680</v>
      </c>
      <c r="O22" s="9" t="s">
        <v>2681</v>
      </c>
      <c r="P22" s="8" t="s">
        <v>2059</v>
      </c>
      <c r="Q22" s="8" t="s">
        <v>2682</v>
      </c>
      <c r="R22" s="8" t="s">
        <v>380</v>
      </c>
      <c r="S22" s="12">
        <v>5493353222.8900003</v>
      </c>
      <c r="T22" s="12">
        <v>31021843.449999999</v>
      </c>
      <c r="U22" s="12">
        <v>220536392.81999999</v>
      </c>
      <c r="V22" s="12" t="s">
        <v>80</v>
      </c>
      <c r="W22" s="12">
        <v>5136619002</v>
      </c>
      <c r="X22" s="12">
        <v>89346994</v>
      </c>
      <c r="Y22" s="12">
        <v>4235080</v>
      </c>
      <c r="Z22" s="12">
        <v>500002</v>
      </c>
      <c r="AA22" s="12">
        <v>11093908.619999999</v>
      </c>
      <c r="AB22" s="12">
        <v>4571811798</v>
      </c>
      <c r="AC22" s="12">
        <v>3949563425.6399999</v>
      </c>
      <c r="AD22" s="12" t="s">
        <v>80</v>
      </c>
      <c r="AE22" s="12">
        <v>493303967</v>
      </c>
      <c r="AF22" s="12">
        <v>25045633</v>
      </c>
      <c r="AG22" s="12">
        <v>709000</v>
      </c>
      <c r="AH22" s="12">
        <v>11176638.109999999</v>
      </c>
      <c r="AI22" s="12">
        <v>69449084.25</v>
      </c>
      <c r="AJ22" s="12">
        <v>22564050</v>
      </c>
      <c r="AK22" s="12">
        <v>921541424.88999999</v>
      </c>
      <c r="AL22" s="12">
        <v>694426311.04999995</v>
      </c>
      <c r="AM22" s="12">
        <v>694426311.04999995</v>
      </c>
      <c r="AN22" s="12">
        <v>91095891.019999996</v>
      </c>
      <c r="AO22" s="12">
        <v>18136736.539999999</v>
      </c>
      <c r="AP22" s="12">
        <v>3700000</v>
      </c>
      <c r="AQ22" s="12">
        <v>114182486.28</v>
      </c>
      <c r="AR22" s="12" t="s">
        <v>80</v>
      </c>
      <c r="AS22" s="12">
        <v>559784905.96000004</v>
      </c>
      <c r="AT22" s="12">
        <v>549009995</v>
      </c>
      <c r="AU22" s="12">
        <v>10774910.960000001</v>
      </c>
      <c r="AV22" s="12" t="s">
        <v>80</v>
      </c>
      <c r="AW22" s="12">
        <v>457189532.95999998</v>
      </c>
      <c r="AX22" s="12">
        <v>337288830.57999998</v>
      </c>
      <c r="AY22" s="12" t="s">
        <v>80</v>
      </c>
      <c r="AZ22" s="12">
        <v>5718216.0999999996</v>
      </c>
      <c r="BA22" s="12" t="s">
        <v>80</v>
      </c>
      <c r="BB22" s="12" t="s">
        <v>80</v>
      </c>
      <c r="BC22" s="12">
        <v>114182486.28</v>
      </c>
      <c r="BD22" s="12">
        <v>102595373</v>
      </c>
      <c r="BE22" s="12">
        <v>102595373</v>
      </c>
      <c r="BF22" s="12" t="s">
        <v>80</v>
      </c>
      <c r="BG22" s="12" t="s">
        <v>80</v>
      </c>
      <c r="BH22" s="12">
        <v>325498773</v>
      </c>
      <c r="BI22" s="12">
        <v>219931581</v>
      </c>
      <c r="BJ22" s="12">
        <v>325498773</v>
      </c>
      <c r="BK22" s="12">
        <v>219931581</v>
      </c>
      <c r="BL22" s="12">
        <v>7292308039</v>
      </c>
      <c r="BM22" s="12">
        <v>77400000</v>
      </c>
      <c r="BN22" s="12">
        <v>7292308039</v>
      </c>
      <c r="BO22" s="12">
        <v>77400000</v>
      </c>
    </row>
    <row r="23" spans="2:67" ht="21" customHeight="1" x14ac:dyDescent="0.25">
      <c r="B23" s="13">
        <v>17</v>
      </c>
      <c r="C23" s="18" t="s">
        <v>116</v>
      </c>
      <c r="D23" s="8" t="s">
        <v>117</v>
      </c>
      <c r="E23" s="8" t="s">
        <v>118</v>
      </c>
      <c r="F23" s="8" t="s">
        <v>119</v>
      </c>
      <c r="G23" s="8" t="s">
        <v>120</v>
      </c>
      <c r="H23" s="8" t="s">
        <v>121</v>
      </c>
      <c r="I23" s="9" t="s">
        <v>7054</v>
      </c>
      <c r="J23" s="14" t="s">
        <v>122</v>
      </c>
      <c r="K23" s="8" t="s">
        <v>74</v>
      </c>
      <c r="L23" s="8" t="s">
        <v>75</v>
      </c>
      <c r="M23" s="8" t="s">
        <v>4808</v>
      </c>
      <c r="N23" s="9" t="s">
        <v>123</v>
      </c>
      <c r="O23" s="9" t="s">
        <v>124</v>
      </c>
      <c r="P23" s="8" t="s">
        <v>78</v>
      </c>
      <c r="Q23" s="8" t="s">
        <v>2683</v>
      </c>
      <c r="R23" s="8" t="s">
        <v>502</v>
      </c>
      <c r="S23" s="12">
        <v>89470739849.080002</v>
      </c>
      <c r="T23" s="12">
        <v>881665834.95000005</v>
      </c>
      <c r="U23" s="12">
        <v>15679247958.49</v>
      </c>
      <c r="V23" s="12" t="s">
        <v>80</v>
      </c>
      <c r="W23" s="12">
        <v>63815075239.57</v>
      </c>
      <c r="X23" s="12">
        <v>2889538002.8099999</v>
      </c>
      <c r="Y23" s="12">
        <v>464289782.23000002</v>
      </c>
      <c r="Z23" s="12">
        <v>25792386.309999999</v>
      </c>
      <c r="AA23" s="12">
        <v>5715130644.7200003</v>
      </c>
      <c r="AB23" s="12">
        <v>47786782782.900002</v>
      </c>
      <c r="AC23" s="12">
        <v>44190001147.019997</v>
      </c>
      <c r="AD23" s="12" t="s">
        <v>80</v>
      </c>
      <c r="AE23" s="12" t="s">
        <v>80</v>
      </c>
      <c r="AF23" s="12">
        <v>1832849431.21</v>
      </c>
      <c r="AG23" s="12">
        <v>1977919</v>
      </c>
      <c r="AH23" s="12">
        <v>682506630.25</v>
      </c>
      <c r="AI23" s="12">
        <v>520227506.80000001</v>
      </c>
      <c r="AJ23" s="12">
        <v>559220148.62</v>
      </c>
      <c r="AK23" s="12">
        <v>41683957066.18</v>
      </c>
      <c r="AL23" s="12">
        <v>29950030613.610001</v>
      </c>
      <c r="AM23" s="12">
        <v>29950030613.610001</v>
      </c>
      <c r="AN23" s="12">
        <v>5025267915.0200005</v>
      </c>
      <c r="AO23" s="12">
        <v>38462175.310000002</v>
      </c>
      <c r="AP23" s="12">
        <v>5414736933.7200003</v>
      </c>
      <c r="AQ23" s="12">
        <v>1255459428.52</v>
      </c>
      <c r="AR23" s="12" t="s">
        <v>80</v>
      </c>
      <c r="AS23" s="12">
        <v>8168073340.1499996</v>
      </c>
      <c r="AT23" s="12">
        <v>7898110037.3999996</v>
      </c>
      <c r="AU23" s="12">
        <v>259578029.75</v>
      </c>
      <c r="AV23" s="12">
        <v>10385273</v>
      </c>
      <c r="AW23" s="12">
        <v>6177600240.5500002</v>
      </c>
      <c r="AX23" s="12">
        <v>4919157122.6599998</v>
      </c>
      <c r="AY23" s="12" t="s">
        <v>80</v>
      </c>
      <c r="AZ23" s="12">
        <v>2626039.37</v>
      </c>
      <c r="BA23" s="12">
        <v>357650</v>
      </c>
      <c r="BB23" s="12" t="s">
        <v>80</v>
      </c>
      <c r="BC23" s="12">
        <v>1255459428.52</v>
      </c>
      <c r="BD23" s="12">
        <v>1990473099.5999999</v>
      </c>
      <c r="BE23" s="12">
        <v>1990473099.5999999</v>
      </c>
      <c r="BF23" s="12" t="s">
        <v>80</v>
      </c>
      <c r="BG23" s="12" t="s">
        <v>80</v>
      </c>
      <c r="BH23" s="12">
        <v>58416289</v>
      </c>
      <c r="BI23" s="12">
        <v>5527127931.46</v>
      </c>
      <c r="BJ23" s="12">
        <v>58416289</v>
      </c>
      <c r="BK23" s="12">
        <v>5527127931.46</v>
      </c>
      <c r="BL23" s="12">
        <v>183567688227.48001</v>
      </c>
      <c r="BM23" s="12">
        <v>5751677978.3500004</v>
      </c>
      <c r="BN23" s="12">
        <v>183567688227.48001</v>
      </c>
      <c r="BO23" s="12">
        <v>5751677978.3500004</v>
      </c>
    </row>
    <row r="24" spans="2:67" ht="21" customHeight="1" x14ac:dyDescent="0.25">
      <c r="B24" s="13">
        <v>18</v>
      </c>
      <c r="C24" s="18" t="s">
        <v>125</v>
      </c>
      <c r="D24" s="8" t="s">
        <v>126</v>
      </c>
      <c r="E24" s="8" t="s">
        <v>127</v>
      </c>
      <c r="F24" s="8" t="s">
        <v>128</v>
      </c>
      <c r="G24" s="8" t="s">
        <v>71</v>
      </c>
      <c r="H24" s="8" t="s">
        <v>72</v>
      </c>
      <c r="I24" s="9" t="s">
        <v>7049</v>
      </c>
      <c r="J24" s="14" t="s">
        <v>129</v>
      </c>
      <c r="K24" s="8" t="s">
        <v>74</v>
      </c>
      <c r="L24" s="8" t="s">
        <v>75</v>
      </c>
      <c r="M24" s="8" t="s">
        <v>4809</v>
      </c>
      <c r="N24" s="9" t="s">
        <v>130</v>
      </c>
      <c r="O24" s="9" t="s">
        <v>4810</v>
      </c>
      <c r="P24" s="8" t="s">
        <v>78</v>
      </c>
      <c r="Q24" s="8" t="s">
        <v>2550</v>
      </c>
      <c r="R24" s="8" t="s">
        <v>115</v>
      </c>
      <c r="S24" s="12">
        <v>94815851307.919998</v>
      </c>
      <c r="T24" s="12">
        <v>7256486516.9899998</v>
      </c>
      <c r="U24" s="12">
        <v>6215263254.3400002</v>
      </c>
      <c r="V24" s="12">
        <v>11768319.119999999</v>
      </c>
      <c r="W24" s="12">
        <v>71256576856.660004</v>
      </c>
      <c r="X24" s="12">
        <v>1312312334.8199999</v>
      </c>
      <c r="Y24" s="12">
        <v>2243291574.1500001</v>
      </c>
      <c r="Z24" s="12">
        <v>44316638</v>
      </c>
      <c r="AA24" s="12">
        <v>6475835813.8400002</v>
      </c>
      <c r="AB24" s="12">
        <v>63598016883.07</v>
      </c>
      <c r="AC24" s="12">
        <v>56193570463.629997</v>
      </c>
      <c r="AD24" s="12" t="s">
        <v>80</v>
      </c>
      <c r="AE24" s="12" t="s">
        <v>80</v>
      </c>
      <c r="AF24" s="12">
        <v>1217672732.4400001</v>
      </c>
      <c r="AG24" s="12">
        <v>5631215</v>
      </c>
      <c r="AH24" s="12">
        <v>5189085370.9499998</v>
      </c>
      <c r="AI24" s="12">
        <v>837582146.24000001</v>
      </c>
      <c r="AJ24" s="12">
        <v>154474954.81</v>
      </c>
      <c r="AK24" s="12">
        <v>31217834424.849998</v>
      </c>
      <c r="AL24" s="12">
        <v>6356388483.5100002</v>
      </c>
      <c r="AM24" s="12">
        <v>6356388483.5100002</v>
      </c>
      <c r="AN24" s="12">
        <v>15731008148.84</v>
      </c>
      <c r="AO24" s="12">
        <v>136831720.72</v>
      </c>
      <c r="AP24" s="12">
        <v>5985954146.2700005</v>
      </c>
      <c r="AQ24" s="12">
        <v>3007651925.5100002</v>
      </c>
      <c r="AR24" s="12" t="s">
        <v>80</v>
      </c>
      <c r="AS24" s="12">
        <v>9176834659.3400002</v>
      </c>
      <c r="AT24" s="12">
        <v>8481027759.1199999</v>
      </c>
      <c r="AU24" s="12">
        <v>663170273.25</v>
      </c>
      <c r="AV24" s="12">
        <v>32636626.969999999</v>
      </c>
      <c r="AW24" s="12">
        <v>7317816310.9099998</v>
      </c>
      <c r="AX24" s="12">
        <v>4198791750.8499999</v>
      </c>
      <c r="AY24" s="12" t="s">
        <v>80</v>
      </c>
      <c r="AZ24" s="12">
        <v>65955489.450000003</v>
      </c>
      <c r="BA24" s="12">
        <v>45417145.100000001</v>
      </c>
      <c r="BB24" s="12" t="s">
        <v>80</v>
      </c>
      <c r="BC24" s="12">
        <v>3007651925.5100002</v>
      </c>
      <c r="BD24" s="12">
        <v>1859018348.4300001</v>
      </c>
      <c r="BE24" s="12">
        <v>1859018348.4300001</v>
      </c>
      <c r="BF24" s="12" t="s">
        <v>80</v>
      </c>
      <c r="BG24" s="12" t="s">
        <v>80</v>
      </c>
      <c r="BH24" s="12">
        <v>622179517</v>
      </c>
      <c r="BI24" s="12">
        <v>2797770100.6799998</v>
      </c>
      <c r="BJ24" s="12">
        <v>622179517</v>
      </c>
      <c r="BK24" s="12">
        <v>2797770100.6799998</v>
      </c>
      <c r="BL24" s="12">
        <v>141295173052.45001</v>
      </c>
      <c r="BM24" s="12">
        <v>1</v>
      </c>
      <c r="BN24" s="12">
        <v>141295173052.45001</v>
      </c>
      <c r="BO24" s="12">
        <v>1</v>
      </c>
    </row>
    <row r="25" spans="2:67" ht="21" customHeight="1" x14ac:dyDescent="0.25">
      <c r="B25" s="13">
        <v>19</v>
      </c>
      <c r="C25" s="18" t="s">
        <v>1814</v>
      </c>
      <c r="D25" s="8" t="s">
        <v>4811</v>
      </c>
      <c r="E25" s="8" t="s">
        <v>4812</v>
      </c>
      <c r="F25" s="8" t="s">
        <v>4813</v>
      </c>
      <c r="G25" s="8" t="s">
        <v>71</v>
      </c>
      <c r="H25" s="8" t="s">
        <v>72</v>
      </c>
      <c r="I25" s="9" t="s">
        <v>7049</v>
      </c>
      <c r="J25" s="14" t="s">
        <v>4814</v>
      </c>
      <c r="K25" s="8" t="s">
        <v>74</v>
      </c>
      <c r="L25" s="8" t="s">
        <v>75</v>
      </c>
      <c r="M25" s="8" t="s">
        <v>4815</v>
      </c>
      <c r="N25" s="9" t="s">
        <v>4816</v>
      </c>
      <c r="O25" s="9" t="s">
        <v>4817</v>
      </c>
      <c r="P25" s="8" t="s">
        <v>2059</v>
      </c>
      <c r="Q25" s="8" t="s">
        <v>1017</v>
      </c>
      <c r="R25" s="8" t="s">
        <v>78</v>
      </c>
      <c r="S25" s="12">
        <v>6541805309</v>
      </c>
      <c r="T25" s="12">
        <v>123779672.3</v>
      </c>
      <c r="U25" s="12">
        <v>5100868590.2399998</v>
      </c>
      <c r="V25" s="12" t="s">
        <v>80</v>
      </c>
      <c r="W25" s="12">
        <v>252681841</v>
      </c>
      <c r="X25" s="12">
        <v>39568743.460000001</v>
      </c>
      <c r="Y25" s="12">
        <v>1878747</v>
      </c>
      <c r="Z25" s="12" t="s">
        <v>80</v>
      </c>
      <c r="AA25" s="12">
        <v>1023027715</v>
      </c>
      <c r="AB25" s="12">
        <v>3688260585.7199998</v>
      </c>
      <c r="AC25" s="12">
        <v>951948512.80999994</v>
      </c>
      <c r="AD25" s="12" t="s">
        <v>80</v>
      </c>
      <c r="AE25" s="12" t="s">
        <v>80</v>
      </c>
      <c r="AF25" s="12">
        <v>7239702.7800000003</v>
      </c>
      <c r="AG25" s="12">
        <v>270000</v>
      </c>
      <c r="AH25" s="12">
        <v>2724866351.1300001</v>
      </c>
      <c r="AI25" s="12">
        <v>1883986</v>
      </c>
      <c r="AJ25" s="12">
        <v>2052033</v>
      </c>
      <c r="AK25" s="12">
        <v>2853544723.2800002</v>
      </c>
      <c r="AL25" s="12">
        <v>618916602.63999999</v>
      </c>
      <c r="AM25" s="12">
        <v>612591292.71000004</v>
      </c>
      <c r="AN25" s="12">
        <v>1084307926.05</v>
      </c>
      <c r="AO25" s="12" t="s">
        <v>80</v>
      </c>
      <c r="AP25" s="12">
        <v>1023027715</v>
      </c>
      <c r="AQ25" s="12">
        <v>127292479.59</v>
      </c>
      <c r="AR25" s="12" t="s">
        <v>80</v>
      </c>
      <c r="AS25" s="12">
        <v>231831789.19999999</v>
      </c>
      <c r="AT25" s="12">
        <v>231830950.19999999</v>
      </c>
      <c r="AU25" s="12">
        <v>839</v>
      </c>
      <c r="AV25" s="12" t="s">
        <v>80</v>
      </c>
      <c r="AW25" s="12">
        <v>231831789.19999999</v>
      </c>
      <c r="AX25" s="12">
        <v>104539309.61</v>
      </c>
      <c r="AY25" s="12" t="s">
        <v>80</v>
      </c>
      <c r="AZ25" s="12" t="s">
        <v>80</v>
      </c>
      <c r="BA25" s="12" t="s">
        <v>80</v>
      </c>
      <c r="BB25" s="12" t="s">
        <v>80</v>
      </c>
      <c r="BC25" s="12">
        <v>127292479.59</v>
      </c>
      <c r="BD25" s="12" t="s">
        <v>80</v>
      </c>
      <c r="BE25" s="12" t="s">
        <v>80</v>
      </c>
      <c r="BF25" s="12" t="s">
        <v>80</v>
      </c>
      <c r="BG25" s="12" t="s">
        <v>80</v>
      </c>
      <c r="BH25" s="12" t="s">
        <v>80</v>
      </c>
      <c r="BI25" s="12" t="s">
        <v>80</v>
      </c>
      <c r="BJ25" s="12" t="s">
        <v>80</v>
      </c>
      <c r="BK25" s="12" t="s">
        <v>80</v>
      </c>
      <c r="BL25" s="12">
        <v>457800000</v>
      </c>
      <c r="BM25" s="12">
        <v>12887000</v>
      </c>
      <c r="BN25" s="12">
        <v>470687000</v>
      </c>
      <c r="BO25" s="12" t="s">
        <v>80</v>
      </c>
    </row>
    <row r="26" spans="2:67" ht="21" customHeight="1" x14ac:dyDescent="0.25">
      <c r="B26" s="13">
        <v>20</v>
      </c>
      <c r="C26" s="18" t="s">
        <v>131</v>
      </c>
      <c r="D26" s="8" t="s">
        <v>132</v>
      </c>
      <c r="E26" s="8" t="s">
        <v>133</v>
      </c>
      <c r="F26" s="8" t="s">
        <v>134</v>
      </c>
      <c r="G26" s="8" t="s">
        <v>135</v>
      </c>
      <c r="H26" s="8" t="s">
        <v>72</v>
      </c>
      <c r="I26" s="9" t="s">
        <v>7049</v>
      </c>
      <c r="J26" s="14" t="s">
        <v>136</v>
      </c>
      <c r="K26" s="8" t="s">
        <v>74</v>
      </c>
      <c r="L26" s="8" t="s">
        <v>75</v>
      </c>
      <c r="M26" s="8" t="s">
        <v>4818</v>
      </c>
      <c r="N26" s="9" t="s">
        <v>137</v>
      </c>
      <c r="O26" s="9" t="s">
        <v>138</v>
      </c>
      <c r="P26" s="8" t="s">
        <v>78</v>
      </c>
      <c r="Q26" s="8" t="s">
        <v>2684</v>
      </c>
      <c r="R26" s="8" t="s">
        <v>139</v>
      </c>
      <c r="S26" s="12">
        <v>8374758605.1899996</v>
      </c>
      <c r="T26" s="12">
        <v>325565311.80000001</v>
      </c>
      <c r="U26" s="12">
        <v>487997100.14999998</v>
      </c>
      <c r="V26" s="12" t="s">
        <v>80</v>
      </c>
      <c r="W26" s="12">
        <v>6940409185.7399998</v>
      </c>
      <c r="X26" s="12">
        <v>37505079.719999999</v>
      </c>
      <c r="Y26" s="12">
        <v>188410933.38999999</v>
      </c>
      <c r="Z26" s="12">
        <v>1598531.6800000002</v>
      </c>
      <c r="AA26" s="12">
        <v>393272462.70999998</v>
      </c>
      <c r="AB26" s="12">
        <v>4698724846.3000002</v>
      </c>
      <c r="AC26" s="12">
        <v>4221025880.3099999</v>
      </c>
      <c r="AD26" s="12" t="s">
        <v>80</v>
      </c>
      <c r="AE26" s="12" t="s">
        <v>80</v>
      </c>
      <c r="AF26" s="12">
        <v>291297382.88999999</v>
      </c>
      <c r="AG26" s="12">
        <v>739000</v>
      </c>
      <c r="AH26" s="12">
        <v>163529929.09999999</v>
      </c>
      <c r="AI26" s="12">
        <v>4511771</v>
      </c>
      <c r="AJ26" s="12">
        <v>17620883</v>
      </c>
      <c r="AK26" s="12">
        <v>3676033758.9899998</v>
      </c>
      <c r="AL26" s="12">
        <v>2872055812.04</v>
      </c>
      <c r="AM26" s="12">
        <v>2872055812.04</v>
      </c>
      <c r="AN26" s="12">
        <v>426930411.08999997</v>
      </c>
      <c r="AO26" s="12">
        <v>76053660.959999993</v>
      </c>
      <c r="AP26" s="12">
        <v>223863795.80000001</v>
      </c>
      <c r="AQ26" s="12">
        <v>77130079.099999994</v>
      </c>
      <c r="AR26" s="12" t="s">
        <v>80</v>
      </c>
      <c r="AS26" s="12">
        <v>981168324.49000001</v>
      </c>
      <c r="AT26" s="12">
        <v>965746545.97000003</v>
      </c>
      <c r="AU26" s="12">
        <v>15421778.52</v>
      </c>
      <c r="AV26" s="12" t="s">
        <v>80</v>
      </c>
      <c r="AW26" s="12">
        <v>744093237.95000005</v>
      </c>
      <c r="AX26" s="12">
        <v>579568501.22000003</v>
      </c>
      <c r="AY26" s="12" t="s">
        <v>80</v>
      </c>
      <c r="AZ26" s="12">
        <v>87210234.629999995</v>
      </c>
      <c r="BA26" s="12">
        <v>184423</v>
      </c>
      <c r="BB26" s="12" t="s">
        <v>80</v>
      </c>
      <c r="BC26" s="12">
        <v>77130079.099999994</v>
      </c>
      <c r="BD26" s="12">
        <v>237075086.53999999</v>
      </c>
      <c r="BE26" s="12">
        <v>237075086.53999999</v>
      </c>
      <c r="BF26" s="12" t="s">
        <v>80</v>
      </c>
      <c r="BG26" s="12">
        <v>0.1</v>
      </c>
      <c r="BH26" s="12">
        <v>61418463</v>
      </c>
      <c r="BI26" s="12">
        <v>252535394.03</v>
      </c>
      <c r="BJ26" s="12">
        <v>61418463</v>
      </c>
      <c r="BK26" s="12">
        <v>252535393.93000001</v>
      </c>
      <c r="BL26" s="12">
        <v>7291609856</v>
      </c>
      <c r="BM26" s="12">
        <v>1321125761.72</v>
      </c>
      <c r="BN26" s="12">
        <v>7291609856</v>
      </c>
      <c r="BO26" s="12">
        <v>1321125761.72</v>
      </c>
    </row>
    <row r="27" spans="2:67" ht="21" customHeight="1" x14ac:dyDescent="0.25">
      <c r="B27" s="13">
        <v>21</v>
      </c>
      <c r="C27" s="18" t="s">
        <v>4819</v>
      </c>
      <c r="D27" s="8" t="s">
        <v>4820</v>
      </c>
      <c r="E27" s="8" t="s">
        <v>4821</v>
      </c>
      <c r="F27" s="8" t="s">
        <v>4822</v>
      </c>
      <c r="G27" s="8" t="s">
        <v>71</v>
      </c>
      <c r="H27" s="8" t="s">
        <v>72</v>
      </c>
      <c r="I27" s="9" t="s">
        <v>7049</v>
      </c>
      <c r="J27" s="14" t="s">
        <v>4823</v>
      </c>
      <c r="K27" s="8" t="s">
        <v>74</v>
      </c>
      <c r="L27" s="8" t="s">
        <v>75</v>
      </c>
      <c r="M27" s="8" t="s">
        <v>4824</v>
      </c>
      <c r="N27" s="9" t="s">
        <v>4825</v>
      </c>
      <c r="O27" s="9" t="s">
        <v>4826</v>
      </c>
      <c r="P27" s="8" t="s">
        <v>2059</v>
      </c>
      <c r="Q27" s="8" t="s">
        <v>4827</v>
      </c>
      <c r="R27" s="8" t="s">
        <v>380</v>
      </c>
      <c r="S27" s="12">
        <v>13720090699.610001</v>
      </c>
      <c r="T27" s="12">
        <v>238437844.68000001</v>
      </c>
      <c r="U27" s="12">
        <v>945555054.95000005</v>
      </c>
      <c r="V27" s="12" t="s">
        <v>80</v>
      </c>
      <c r="W27" s="12">
        <v>12295166207.440001</v>
      </c>
      <c r="X27" s="12">
        <v>225072000.53999999</v>
      </c>
      <c r="Y27" s="12">
        <v>7232803</v>
      </c>
      <c r="Z27" s="12">
        <v>395850</v>
      </c>
      <c r="AA27" s="12">
        <v>8230939</v>
      </c>
      <c r="AB27" s="12">
        <v>8195939866.46</v>
      </c>
      <c r="AC27" s="12">
        <v>7369548576.2399998</v>
      </c>
      <c r="AD27" s="12" t="s">
        <v>80</v>
      </c>
      <c r="AE27" s="12" t="s">
        <v>80</v>
      </c>
      <c r="AF27" s="12">
        <v>322462427.54000002</v>
      </c>
      <c r="AG27" s="12">
        <v>1271000</v>
      </c>
      <c r="AH27" s="12">
        <v>133571552.11</v>
      </c>
      <c r="AI27" s="12">
        <v>2520179.87</v>
      </c>
      <c r="AJ27" s="12">
        <v>366566130.69999999</v>
      </c>
      <c r="AK27" s="12">
        <v>5524150833.1499996</v>
      </c>
      <c r="AL27" s="12">
        <v>5249929837.5299997</v>
      </c>
      <c r="AM27" s="12">
        <v>5249929837.5299997</v>
      </c>
      <c r="AN27" s="12">
        <v>255964042.81999999</v>
      </c>
      <c r="AO27" s="12">
        <v>3000000</v>
      </c>
      <c r="AP27" s="12" t="s">
        <v>80</v>
      </c>
      <c r="AQ27" s="12">
        <v>15256952.800000001</v>
      </c>
      <c r="AR27" s="12" t="s">
        <v>80</v>
      </c>
      <c r="AS27" s="12">
        <v>992462054.5</v>
      </c>
      <c r="AT27" s="12">
        <v>991398054.5</v>
      </c>
      <c r="AU27" s="12">
        <v>1064000</v>
      </c>
      <c r="AV27" s="12" t="s">
        <v>80</v>
      </c>
      <c r="AW27" s="12">
        <v>552547713.40999997</v>
      </c>
      <c r="AX27" s="12">
        <v>527633968.42000002</v>
      </c>
      <c r="AY27" s="12" t="s">
        <v>80</v>
      </c>
      <c r="AZ27" s="12">
        <v>9656792.1899999995</v>
      </c>
      <c r="BA27" s="12" t="s">
        <v>80</v>
      </c>
      <c r="BB27" s="12" t="s">
        <v>80</v>
      </c>
      <c r="BC27" s="12">
        <v>15256952.800000001</v>
      </c>
      <c r="BD27" s="12">
        <v>439914341.08999997</v>
      </c>
      <c r="BE27" s="12">
        <v>439914341.08999997</v>
      </c>
      <c r="BF27" s="12" t="s">
        <v>80</v>
      </c>
      <c r="BG27" s="12" t="s">
        <v>80</v>
      </c>
      <c r="BH27" s="12" t="s">
        <v>80</v>
      </c>
      <c r="BI27" s="12">
        <v>11298418.220000001</v>
      </c>
      <c r="BJ27" s="12" t="s">
        <v>80</v>
      </c>
      <c r="BK27" s="12">
        <v>11298418.220000001</v>
      </c>
      <c r="BL27" s="12">
        <v>12432132378.77</v>
      </c>
      <c r="BM27" s="12">
        <v>32217500</v>
      </c>
      <c r="BN27" s="12">
        <v>12432132378.77</v>
      </c>
      <c r="BO27" s="12">
        <v>32217500</v>
      </c>
    </row>
    <row r="28" spans="2:67" ht="21" customHeight="1" x14ac:dyDescent="0.25">
      <c r="B28" s="13">
        <v>22</v>
      </c>
      <c r="C28" s="18" t="s">
        <v>140</v>
      </c>
      <c r="D28" s="8" t="s">
        <v>141</v>
      </c>
      <c r="E28" s="8" t="s">
        <v>142</v>
      </c>
      <c r="F28" s="8" t="s">
        <v>143</v>
      </c>
      <c r="G28" s="8" t="s">
        <v>144</v>
      </c>
      <c r="H28" s="8" t="s">
        <v>145</v>
      </c>
      <c r="I28" s="9" t="s">
        <v>7055</v>
      </c>
      <c r="J28" s="14" t="s">
        <v>146</v>
      </c>
      <c r="K28" s="8" t="s">
        <v>74</v>
      </c>
      <c r="L28" s="8" t="s">
        <v>75</v>
      </c>
      <c r="M28" s="8" t="s">
        <v>4828</v>
      </c>
      <c r="N28" s="9" t="s">
        <v>147</v>
      </c>
      <c r="O28" s="9" t="s">
        <v>148</v>
      </c>
      <c r="P28" s="8" t="s">
        <v>78</v>
      </c>
      <c r="Q28" s="8" t="s">
        <v>149</v>
      </c>
      <c r="R28" s="8" t="s">
        <v>114</v>
      </c>
      <c r="S28" s="12">
        <v>20822473243</v>
      </c>
      <c r="T28" s="12">
        <v>299908440</v>
      </c>
      <c r="U28" s="12">
        <v>94543780</v>
      </c>
      <c r="V28" s="12">
        <v>7687364924</v>
      </c>
      <c r="W28" s="12" t="s">
        <v>80</v>
      </c>
      <c r="X28" s="12">
        <v>4435781210</v>
      </c>
      <c r="Y28" s="12">
        <v>949709501</v>
      </c>
      <c r="Z28" s="12" t="s">
        <v>80</v>
      </c>
      <c r="AA28" s="12">
        <v>7355165388</v>
      </c>
      <c r="AB28" s="12">
        <v>7745861119</v>
      </c>
      <c r="AC28" s="12" t="s">
        <v>80</v>
      </c>
      <c r="AD28" s="12" t="s">
        <v>80</v>
      </c>
      <c r="AE28" s="12" t="s">
        <v>80</v>
      </c>
      <c r="AF28" s="12">
        <v>6463036212</v>
      </c>
      <c r="AG28" s="12" t="s">
        <v>80</v>
      </c>
      <c r="AH28" s="12">
        <v>227599163</v>
      </c>
      <c r="AI28" s="12">
        <v>881975082</v>
      </c>
      <c r="AJ28" s="12">
        <v>173250662</v>
      </c>
      <c r="AK28" s="12">
        <v>13076612124</v>
      </c>
      <c r="AL28" s="12">
        <v>2064133512</v>
      </c>
      <c r="AM28" s="12">
        <v>2064133512</v>
      </c>
      <c r="AN28" s="12">
        <v>553720938</v>
      </c>
      <c r="AO28" s="12">
        <v>2414401788</v>
      </c>
      <c r="AP28" s="12">
        <v>7334475376</v>
      </c>
      <c r="AQ28" s="12">
        <v>709880510</v>
      </c>
      <c r="AR28" s="12" t="s">
        <v>80</v>
      </c>
      <c r="AS28" s="12">
        <v>11165134591</v>
      </c>
      <c r="AT28" s="12">
        <v>11080835551</v>
      </c>
      <c r="AU28" s="12">
        <v>83741499</v>
      </c>
      <c r="AV28" s="12">
        <v>557541</v>
      </c>
      <c r="AW28" s="12">
        <v>4577987848</v>
      </c>
      <c r="AX28" s="12">
        <v>1926987930</v>
      </c>
      <c r="AY28" s="12">
        <v>1738074135</v>
      </c>
      <c r="AZ28" s="12">
        <v>155194080</v>
      </c>
      <c r="BA28" s="12">
        <v>47851193</v>
      </c>
      <c r="BB28" s="12" t="s">
        <v>80</v>
      </c>
      <c r="BC28" s="12">
        <v>709880510</v>
      </c>
      <c r="BD28" s="12">
        <v>6587146743</v>
      </c>
      <c r="BE28" s="12">
        <v>6587146743</v>
      </c>
      <c r="BF28" s="12" t="s">
        <v>80</v>
      </c>
      <c r="BG28" s="12" t="s">
        <v>80</v>
      </c>
      <c r="BH28" s="12" t="s">
        <v>80</v>
      </c>
      <c r="BI28" s="12">
        <v>1102807599</v>
      </c>
      <c r="BJ28" s="12" t="s">
        <v>80</v>
      </c>
      <c r="BK28" s="12">
        <v>1102807599</v>
      </c>
      <c r="BL28" s="12">
        <v>1062765000</v>
      </c>
      <c r="BM28" s="12">
        <v>515480000</v>
      </c>
      <c r="BN28" s="12">
        <v>1062765000</v>
      </c>
      <c r="BO28" s="12">
        <v>515480000</v>
      </c>
    </row>
    <row r="29" spans="2:67" ht="21" customHeight="1" x14ac:dyDescent="0.25">
      <c r="B29" s="13">
        <v>23</v>
      </c>
      <c r="C29" s="18" t="s">
        <v>2685</v>
      </c>
      <c r="D29" s="8" t="s">
        <v>2686</v>
      </c>
      <c r="E29" s="8" t="s">
        <v>2687</v>
      </c>
      <c r="F29" s="8" t="s">
        <v>2688</v>
      </c>
      <c r="G29" s="8" t="s">
        <v>71</v>
      </c>
      <c r="H29" s="8" t="s">
        <v>72</v>
      </c>
      <c r="I29" s="9" t="s">
        <v>7049</v>
      </c>
      <c r="J29" s="14" t="s">
        <v>2689</v>
      </c>
      <c r="K29" s="8" t="s">
        <v>74</v>
      </c>
      <c r="L29" s="8" t="s">
        <v>75</v>
      </c>
      <c r="M29" s="8" t="s">
        <v>2690</v>
      </c>
      <c r="N29" s="9" t="s">
        <v>2691</v>
      </c>
      <c r="O29" s="9" t="s">
        <v>2692</v>
      </c>
      <c r="P29" s="8" t="s">
        <v>2059</v>
      </c>
      <c r="Q29" s="8" t="s">
        <v>2693</v>
      </c>
      <c r="R29" s="8" t="s">
        <v>2059</v>
      </c>
      <c r="S29" s="12">
        <v>6741545419.8100004</v>
      </c>
      <c r="T29" s="12">
        <v>165207830.66</v>
      </c>
      <c r="U29" s="12">
        <v>370761800.14999998</v>
      </c>
      <c r="V29" s="12" t="s">
        <v>80</v>
      </c>
      <c r="W29" s="12">
        <v>6204314704</v>
      </c>
      <c r="X29" s="12">
        <v>1261085</v>
      </c>
      <c r="Y29" s="12" t="s">
        <v>80</v>
      </c>
      <c r="Z29" s="12" t="s">
        <v>80</v>
      </c>
      <c r="AA29" s="12" t="s">
        <v>80</v>
      </c>
      <c r="AB29" s="12">
        <v>6604996285.8400002</v>
      </c>
      <c r="AC29" s="12">
        <v>6164692698</v>
      </c>
      <c r="AD29" s="12" t="s">
        <v>80</v>
      </c>
      <c r="AE29" s="12" t="s">
        <v>80</v>
      </c>
      <c r="AF29" s="12">
        <v>24068476</v>
      </c>
      <c r="AG29" s="12" t="s">
        <v>80</v>
      </c>
      <c r="AH29" s="12">
        <v>10946276.84</v>
      </c>
      <c r="AI29" s="12">
        <v>285775</v>
      </c>
      <c r="AJ29" s="12">
        <v>405003060</v>
      </c>
      <c r="AK29" s="12">
        <v>136549133.97</v>
      </c>
      <c r="AL29" s="12">
        <v>106923198</v>
      </c>
      <c r="AM29" s="12">
        <v>106923198</v>
      </c>
      <c r="AN29" s="12">
        <v>23747021.489999998</v>
      </c>
      <c r="AO29" s="12" t="s">
        <v>80</v>
      </c>
      <c r="AP29" s="12" t="s">
        <v>80</v>
      </c>
      <c r="AQ29" s="12">
        <v>5878914.4800000004</v>
      </c>
      <c r="AR29" s="12" t="s">
        <v>80</v>
      </c>
      <c r="AS29" s="12">
        <v>584320339.14999998</v>
      </c>
      <c r="AT29" s="12">
        <v>584320339.14999998</v>
      </c>
      <c r="AU29" s="12" t="s">
        <v>80</v>
      </c>
      <c r="AV29" s="12" t="s">
        <v>80</v>
      </c>
      <c r="AW29" s="12">
        <v>214020339.15000001</v>
      </c>
      <c r="AX29" s="12">
        <v>201818722</v>
      </c>
      <c r="AY29" s="12" t="s">
        <v>80</v>
      </c>
      <c r="AZ29" s="12">
        <v>6322702.6699999999</v>
      </c>
      <c r="BA29" s="12" t="s">
        <v>80</v>
      </c>
      <c r="BB29" s="12" t="s">
        <v>80</v>
      </c>
      <c r="BC29" s="12">
        <v>5878914.4800000004</v>
      </c>
      <c r="BD29" s="12">
        <v>370300000</v>
      </c>
      <c r="BE29" s="12">
        <v>370300000</v>
      </c>
      <c r="BF29" s="12" t="s">
        <v>80</v>
      </c>
      <c r="BG29" s="12" t="s">
        <v>80</v>
      </c>
      <c r="BH29" s="12" t="s">
        <v>80</v>
      </c>
      <c r="BI29" s="12">
        <v>6042003</v>
      </c>
      <c r="BJ29" s="12" t="s">
        <v>80</v>
      </c>
      <c r="BK29" s="12">
        <v>6042003</v>
      </c>
      <c r="BL29" s="12">
        <v>6266984549</v>
      </c>
      <c r="BM29" s="12">
        <v>19330500</v>
      </c>
      <c r="BN29" s="12">
        <v>6266984549</v>
      </c>
      <c r="BO29" s="12">
        <v>19330500</v>
      </c>
    </row>
    <row r="30" spans="2:67" ht="21" customHeight="1" x14ac:dyDescent="0.25">
      <c r="B30" s="13">
        <v>24</v>
      </c>
      <c r="C30" s="18" t="s">
        <v>2694</v>
      </c>
      <c r="D30" s="8" t="s">
        <v>2695</v>
      </c>
      <c r="E30" s="8" t="s">
        <v>2696</v>
      </c>
      <c r="F30" s="8" t="s">
        <v>2697</v>
      </c>
      <c r="G30" s="8" t="s">
        <v>154</v>
      </c>
      <c r="H30" s="8" t="s">
        <v>72</v>
      </c>
      <c r="I30" s="9" t="s">
        <v>7049</v>
      </c>
      <c r="J30" s="14" t="s">
        <v>2698</v>
      </c>
      <c r="K30" s="8" t="s">
        <v>193</v>
      </c>
      <c r="L30" s="8" t="s">
        <v>2699</v>
      </c>
      <c r="M30" s="8" t="s">
        <v>4829</v>
      </c>
      <c r="N30" s="9" t="s">
        <v>2700</v>
      </c>
      <c r="O30" s="9" t="s">
        <v>2701</v>
      </c>
      <c r="P30" s="8" t="s">
        <v>2059</v>
      </c>
      <c r="Q30" s="8" t="s">
        <v>2702</v>
      </c>
      <c r="R30" s="8" t="s">
        <v>224</v>
      </c>
      <c r="S30" s="12">
        <v>4897850464.7200003</v>
      </c>
      <c r="T30" s="12">
        <v>315219470.5</v>
      </c>
      <c r="U30" s="12">
        <v>195809002</v>
      </c>
      <c r="V30" s="12" t="s">
        <v>80</v>
      </c>
      <c r="W30" s="12">
        <v>4329233054.2200003</v>
      </c>
      <c r="X30" s="12">
        <v>7870837</v>
      </c>
      <c r="Y30" s="12">
        <v>22677981</v>
      </c>
      <c r="Z30" s="12">
        <v>27040120</v>
      </c>
      <c r="AA30" s="12" t="s">
        <v>80</v>
      </c>
      <c r="AB30" s="12">
        <v>1177589319.5899999</v>
      </c>
      <c r="AC30" s="12" t="s">
        <v>80</v>
      </c>
      <c r="AD30" s="12" t="s">
        <v>80</v>
      </c>
      <c r="AE30" s="12">
        <v>1000000000</v>
      </c>
      <c r="AF30" s="12">
        <v>75214183.390000001</v>
      </c>
      <c r="AG30" s="12" t="s">
        <v>80</v>
      </c>
      <c r="AH30" s="12">
        <v>95669727.200000003</v>
      </c>
      <c r="AI30" s="12">
        <v>302682</v>
      </c>
      <c r="AJ30" s="12">
        <v>6402727</v>
      </c>
      <c r="AK30" s="12">
        <v>3720261145.1300001</v>
      </c>
      <c r="AL30" s="12">
        <v>2910955700.77</v>
      </c>
      <c r="AM30" s="12">
        <v>2910955700.77</v>
      </c>
      <c r="AN30" s="12">
        <v>636648716.90999997</v>
      </c>
      <c r="AO30" s="12">
        <v>14067939.720000001</v>
      </c>
      <c r="AP30" s="12">
        <v>1000000</v>
      </c>
      <c r="AQ30" s="12">
        <v>157588787.72999999</v>
      </c>
      <c r="AR30" s="12" t="s">
        <v>80</v>
      </c>
      <c r="AS30" s="12">
        <v>505928518</v>
      </c>
      <c r="AT30" s="12">
        <v>500474958</v>
      </c>
      <c r="AU30" s="12">
        <v>5453560</v>
      </c>
      <c r="AV30" s="12" t="s">
        <v>80</v>
      </c>
      <c r="AW30" s="12">
        <v>505928518</v>
      </c>
      <c r="AX30" s="12">
        <v>280629645</v>
      </c>
      <c r="AY30" s="12" t="s">
        <v>80</v>
      </c>
      <c r="AZ30" s="12">
        <v>67710085.269999996</v>
      </c>
      <c r="BA30" s="12" t="s">
        <v>80</v>
      </c>
      <c r="BB30" s="12" t="s">
        <v>80</v>
      </c>
      <c r="BC30" s="12">
        <v>157588787.72999999</v>
      </c>
      <c r="BD30" s="12" t="s">
        <v>80</v>
      </c>
      <c r="BE30" s="12" t="s">
        <v>80</v>
      </c>
      <c r="BF30" s="12" t="s">
        <v>80</v>
      </c>
      <c r="BG30" s="12" t="s">
        <v>80</v>
      </c>
      <c r="BH30" s="12" t="s">
        <v>80</v>
      </c>
      <c r="BI30" s="12" t="s">
        <v>80</v>
      </c>
      <c r="BJ30" s="12" t="s">
        <v>80</v>
      </c>
      <c r="BK30" s="12" t="s">
        <v>80</v>
      </c>
      <c r="BL30" s="12">
        <v>5529233054.2200003</v>
      </c>
      <c r="BM30" s="12">
        <v>5529233054.2200003</v>
      </c>
      <c r="BN30" s="12">
        <v>5529233054.2200003</v>
      </c>
      <c r="BO30" s="12">
        <v>5529233054.2200003</v>
      </c>
    </row>
    <row r="31" spans="2:67" ht="21" customHeight="1" x14ac:dyDescent="0.25">
      <c r="B31" s="13">
        <v>25</v>
      </c>
      <c r="C31" s="18" t="s">
        <v>4830</v>
      </c>
      <c r="D31" s="8" t="s">
        <v>4831</v>
      </c>
      <c r="E31" s="8" t="s">
        <v>4832</v>
      </c>
      <c r="F31" s="8" t="s">
        <v>4833</v>
      </c>
      <c r="G31" s="8" t="s">
        <v>71</v>
      </c>
      <c r="H31" s="8" t="s">
        <v>72</v>
      </c>
      <c r="I31" s="9" t="s">
        <v>7049</v>
      </c>
      <c r="J31" s="14" t="s">
        <v>4834</v>
      </c>
      <c r="K31" s="8" t="s">
        <v>74</v>
      </c>
      <c r="L31" s="8" t="s">
        <v>75</v>
      </c>
      <c r="M31" s="8" t="s">
        <v>4835</v>
      </c>
      <c r="N31" s="9" t="s">
        <v>4836</v>
      </c>
      <c r="O31" s="9" t="s">
        <v>4837</v>
      </c>
      <c r="P31" s="8" t="s">
        <v>78</v>
      </c>
      <c r="Q31" s="8" t="s">
        <v>4838</v>
      </c>
      <c r="R31" s="8" t="s">
        <v>257</v>
      </c>
      <c r="S31" s="12">
        <v>2091466296.05</v>
      </c>
      <c r="T31" s="12">
        <v>58122812.490000002</v>
      </c>
      <c r="U31" s="12">
        <v>30927445.489999998</v>
      </c>
      <c r="V31" s="12" t="s">
        <v>80</v>
      </c>
      <c r="W31" s="12">
        <v>1243663921.72</v>
      </c>
      <c r="X31" s="12">
        <v>125374986.04000001</v>
      </c>
      <c r="Y31" s="12">
        <v>633377130.30999994</v>
      </c>
      <c r="Z31" s="12" t="s">
        <v>80</v>
      </c>
      <c r="AA31" s="12" t="s">
        <v>80</v>
      </c>
      <c r="AB31" s="12">
        <v>1622533421.95</v>
      </c>
      <c r="AC31" s="12">
        <v>1013431471.85</v>
      </c>
      <c r="AD31" s="12" t="s">
        <v>80</v>
      </c>
      <c r="AE31" s="12" t="s">
        <v>80</v>
      </c>
      <c r="AF31" s="12">
        <v>216960867.61000001</v>
      </c>
      <c r="AG31" s="12" t="s">
        <v>80</v>
      </c>
      <c r="AH31" s="12">
        <v>366954584.82999998</v>
      </c>
      <c r="AI31" s="12">
        <v>7836739.6600000001</v>
      </c>
      <c r="AJ31" s="12">
        <v>17349758</v>
      </c>
      <c r="AK31" s="12">
        <v>468932874.10000002</v>
      </c>
      <c r="AL31" s="12">
        <v>331388965.76999998</v>
      </c>
      <c r="AM31" s="12">
        <v>331388965.76999998</v>
      </c>
      <c r="AN31" s="12" t="s">
        <v>80</v>
      </c>
      <c r="AO31" s="12">
        <v>838950684.37</v>
      </c>
      <c r="AP31" s="12">
        <v>645000</v>
      </c>
      <c r="AQ31" s="12">
        <v>-106712973.78</v>
      </c>
      <c r="AR31" s="12">
        <v>-595338802.25999999</v>
      </c>
      <c r="AS31" s="12">
        <v>471343348.12</v>
      </c>
      <c r="AT31" s="12">
        <v>244454296.72</v>
      </c>
      <c r="AU31" s="12">
        <v>216678627.34999999</v>
      </c>
      <c r="AV31" s="12">
        <v>10210424.050000001</v>
      </c>
      <c r="AW31" s="12">
        <v>471343348.12</v>
      </c>
      <c r="AX31" s="12">
        <v>577004275.45000005</v>
      </c>
      <c r="AY31" s="12" t="s">
        <v>80</v>
      </c>
      <c r="AZ31" s="12">
        <v>706551.36</v>
      </c>
      <c r="BA31" s="12">
        <v>345495.09</v>
      </c>
      <c r="BB31" s="12" t="s">
        <v>80</v>
      </c>
      <c r="BC31" s="12">
        <v>-106712973.78</v>
      </c>
      <c r="BD31" s="12">
        <v>0.01</v>
      </c>
      <c r="BE31" s="12">
        <v>0.01</v>
      </c>
      <c r="BF31" s="12" t="s">
        <v>80</v>
      </c>
      <c r="BG31" s="12" t="s">
        <v>80</v>
      </c>
      <c r="BH31" s="12">
        <v>573035173.5</v>
      </c>
      <c r="BI31" s="12">
        <v>1413158225.52</v>
      </c>
      <c r="BJ31" s="12">
        <v>573035173.5</v>
      </c>
      <c r="BK31" s="12">
        <v>1413158225.52</v>
      </c>
      <c r="BL31" s="12">
        <v>6816240528.6700001</v>
      </c>
      <c r="BM31" s="12">
        <v>589500000</v>
      </c>
      <c r="BN31" s="12">
        <v>6816240528.6700001</v>
      </c>
      <c r="BO31" s="12">
        <v>589500000</v>
      </c>
    </row>
    <row r="32" spans="2:67" ht="21" customHeight="1" x14ac:dyDescent="0.25">
      <c r="B32" s="13">
        <v>26</v>
      </c>
      <c r="C32" s="18" t="s">
        <v>150</v>
      </c>
      <c r="D32" s="8" t="s">
        <v>151</v>
      </c>
      <c r="E32" s="8" t="s">
        <v>152</v>
      </c>
      <c r="F32" s="8" t="s">
        <v>153</v>
      </c>
      <c r="G32" s="8" t="s">
        <v>154</v>
      </c>
      <c r="H32" s="8" t="s">
        <v>155</v>
      </c>
      <c r="I32" s="9" t="s">
        <v>7056</v>
      </c>
      <c r="J32" s="14" t="s">
        <v>156</v>
      </c>
      <c r="K32" s="8" t="s">
        <v>74</v>
      </c>
      <c r="L32" s="8" t="s">
        <v>75</v>
      </c>
      <c r="M32" s="8" t="s">
        <v>4839</v>
      </c>
      <c r="N32" s="9" t="s">
        <v>157</v>
      </c>
      <c r="O32" s="9" t="s">
        <v>158</v>
      </c>
      <c r="P32" s="8" t="s">
        <v>78</v>
      </c>
      <c r="Q32" s="8" t="s">
        <v>2703</v>
      </c>
      <c r="R32" s="8" t="s">
        <v>2625</v>
      </c>
      <c r="S32" s="12">
        <v>322675020636.92999</v>
      </c>
      <c r="T32" s="12">
        <v>1740926566.9000001</v>
      </c>
      <c r="U32" s="12">
        <v>113888527308.92999</v>
      </c>
      <c r="V32" s="12" t="s">
        <v>80</v>
      </c>
      <c r="W32" s="12">
        <v>44295526848.540001</v>
      </c>
      <c r="X32" s="12">
        <v>1829025863.0999999</v>
      </c>
      <c r="Y32" s="12">
        <v>10841538487</v>
      </c>
      <c r="Z32" s="12">
        <v>433071466.61000001</v>
      </c>
      <c r="AA32" s="12">
        <v>149646404095.85001</v>
      </c>
      <c r="AB32" s="12">
        <v>78544153568.929993</v>
      </c>
      <c r="AC32" s="12" t="s">
        <v>80</v>
      </c>
      <c r="AD32" s="12" t="s">
        <v>80</v>
      </c>
      <c r="AE32" s="12">
        <v>7773441345.3999996</v>
      </c>
      <c r="AF32" s="12">
        <v>1056695893.5700001</v>
      </c>
      <c r="AG32" s="12">
        <v>47582720.420000002</v>
      </c>
      <c r="AH32" s="12">
        <v>7561799118.0900002</v>
      </c>
      <c r="AI32" s="12">
        <v>60160010257.410004</v>
      </c>
      <c r="AJ32" s="12">
        <v>1944624234.04</v>
      </c>
      <c r="AK32" s="12">
        <v>244130867068</v>
      </c>
      <c r="AL32" s="12">
        <v>104777349300.72</v>
      </c>
      <c r="AM32" s="12">
        <v>104777349300.72</v>
      </c>
      <c r="AN32" s="12">
        <v>9136010914.5699997</v>
      </c>
      <c r="AO32" s="12">
        <v>60576669039.769997</v>
      </c>
      <c r="AP32" s="12">
        <v>69335283197.279999</v>
      </c>
      <c r="AQ32" s="12">
        <v>305554615.66000003</v>
      </c>
      <c r="AR32" s="12" t="s">
        <v>80</v>
      </c>
      <c r="AS32" s="12">
        <v>15666066248.1</v>
      </c>
      <c r="AT32" s="12">
        <v>15239771937.370001</v>
      </c>
      <c r="AU32" s="12">
        <v>411833693.33999997</v>
      </c>
      <c r="AV32" s="12">
        <v>14460617.390000001</v>
      </c>
      <c r="AW32" s="12">
        <v>15666066248.1</v>
      </c>
      <c r="AX32" s="12">
        <v>14916719349.59</v>
      </c>
      <c r="AY32" s="12" t="s">
        <v>80</v>
      </c>
      <c r="AZ32" s="12">
        <v>253256782.59999999</v>
      </c>
      <c r="BA32" s="12">
        <v>190535500.25</v>
      </c>
      <c r="BB32" s="12" t="s">
        <v>80</v>
      </c>
      <c r="BC32" s="12">
        <v>305554615.66000003</v>
      </c>
      <c r="BD32" s="12" t="s">
        <v>80</v>
      </c>
      <c r="BE32" s="12" t="s">
        <v>80</v>
      </c>
      <c r="BF32" s="12" t="s">
        <v>80</v>
      </c>
      <c r="BG32" s="12" t="s">
        <v>80</v>
      </c>
      <c r="BH32" s="12">
        <v>60816416418.559998</v>
      </c>
      <c r="BI32" s="12">
        <v>14219950903.290001</v>
      </c>
      <c r="BJ32" s="12">
        <v>60816416418.559998</v>
      </c>
      <c r="BK32" s="12">
        <v>14219950903.290001</v>
      </c>
      <c r="BL32" s="12">
        <v>77442330625</v>
      </c>
      <c r="BM32" s="12">
        <v>18333730916.849998</v>
      </c>
      <c r="BN32" s="12">
        <v>77442330625</v>
      </c>
      <c r="BO32" s="12">
        <v>18333730916.849998</v>
      </c>
    </row>
    <row r="33" spans="2:67" ht="21" customHeight="1" x14ac:dyDescent="0.25">
      <c r="B33" s="13">
        <v>27</v>
      </c>
      <c r="C33" s="18" t="s">
        <v>2034</v>
      </c>
      <c r="D33" s="8" t="s">
        <v>2704</v>
      </c>
      <c r="E33" s="8" t="s">
        <v>2705</v>
      </c>
      <c r="F33" s="8" t="s">
        <v>2706</v>
      </c>
      <c r="G33" s="8" t="s">
        <v>154</v>
      </c>
      <c r="H33" s="8" t="s">
        <v>2398</v>
      </c>
      <c r="I33" s="9" t="s">
        <v>7057</v>
      </c>
      <c r="J33" s="14" t="s">
        <v>2707</v>
      </c>
      <c r="K33" s="8" t="s">
        <v>193</v>
      </c>
      <c r="L33" s="8" t="s">
        <v>414</v>
      </c>
      <c r="M33" s="8" t="s">
        <v>2708</v>
      </c>
      <c r="N33" s="9" t="s">
        <v>2709</v>
      </c>
      <c r="O33" s="9" t="s">
        <v>2710</v>
      </c>
      <c r="P33" s="8" t="s">
        <v>2059</v>
      </c>
      <c r="Q33" s="8" t="s">
        <v>1157</v>
      </c>
      <c r="R33" s="8" t="s">
        <v>612</v>
      </c>
      <c r="S33" s="12">
        <v>10845616942</v>
      </c>
      <c r="T33" s="12">
        <v>66725077</v>
      </c>
      <c r="U33" s="12" t="s">
        <v>80</v>
      </c>
      <c r="V33" s="12">
        <v>426284572</v>
      </c>
      <c r="W33" s="12" t="s">
        <v>80</v>
      </c>
      <c r="X33" s="12">
        <v>1190122349</v>
      </c>
      <c r="Y33" s="12">
        <v>1295783289</v>
      </c>
      <c r="Z33" s="12">
        <v>37906671</v>
      </c>
      <c r="AA33" s="12">
        <v>7828794984</v>
      </c>
      <c r="AB33" s="12">
        <v>2577285377</v>
      </c>
      <c r="AC33" s="12" t="s">
        <v>80</v>
      </c>
      <c r="AD33" s="12" t="s">
        <v>80</v>
      </c>
      <c r="AE33" s="12">
        <v>1058785846</v>
      </c>
      <c r="AF33" s="12">
        <v>1332807967</v>
      </c>
      <c r="AG33" s="12">
        <v>65770809</v>
      </c>
      <c r="AH33" s="12">
        <v>1648797</v>
      </c>
      <c r="AI33" s="12">
        <v>92625767</v>
      </c>
      <c r="AJ33" s="12">
        <v>25646191</v>
      </c>
      <c r="AK33" s="12">
        <v>8268331565</v>
      </c>
      <c r="AL33" s="12">
        <v>805112638</v>
      </c>
      <c r="AM33" s="12">
        <v>805112638</v>
      </c>
      <c r="AN33" s="12">
        <v>16174068</v>
      </c>
      <c r="AO33" s="12">
        <v>65825444</v>
      </c>
      <c r="AP33" s="12">
        <v>7848959775</v>
      </c>
      <c r="AQ33" s="12">
        <v>-67012832</v>
      </c>
      <c r="AR33" s="12">
        <v>-400727528</v>
      </c>
      <c r="AS33" s="12">
        <v>8341620523</v>
      </c>
      <c r="AT33" s="12">
        <v>8341620523</v>
      </c>
      <c r="AU33" s="12" t="s">
        <v>80</v>
      </c>
      <c r="AV33" s="12" t="s">
        <v>80</v>
      </c>
      <c r="AW33" s="12">
        <v>1082867131</v>
      </c>
      <c r="AX33" s="12">
        <v>493726712</v>
      </c>
      <c r="AY33" s="12">
        <v>655242445</v>
      </c>
      <c r="AZ33" s="12">
        <v>910806</v>
      </c>
      <c r="BA33" s="12" t="s">
        <v>80</v>
      </c>
      <c r="BB33" s="12" t="s">
        <v>80</v>
      </c>
      <c r="BC33" s="12">
        <v>-67012832</v>
      </c>
      <c r="BD33" s="12">
        <v>7258753392</v>
      </c>
      <c r="BE33" s="12">
        <v>7258753392</v>
      </c>
      <c r="BF33" s="12" t="s">
        <v>80</v>
      </c>
      <c r="BG33" s="12" t="s">
        <v>80</v>
      </c>
      <c r="BH33" s="12">
        <v>41558883</v>
      </c>
      <c r="BI33" s="12">
        <v>1153410350</v>
      </c>
      <c r="BJ33" s="12">
        <v>41558883</v>
      </c>
      <c r="BK33" s="12">
        <v>1153410350</v>
      </c>
      <c r="BL33" s="12">
        <v>3652734763</v>
      </c>
      <c r="BM33" s="12">
        <v>333956835</v>
      </c>
      <c r="BN33" s="12">
        <v>3652734763</v>
      </c>
      <c r="BO33" s="12">
        <v>333956835</v>
      </c>
    </row>
    <row r="34" spans="2:67" ht="21" customHeight="1" x14ac:dyDescent="0.25">
      <c r="B34" s="13">
        <v>28</v>
      </c>
      <c r="C34" s="18" t="s">
        <v>159</v>
      </c>
      <c r="D34" s="8" t="s">
        <v>160</v>
      </c>
      <c r="E34" s="8" t="s">
        <v>161</v>
      </c>
      <c r="F34" s="8" t="s">
        <v>162</v>
      </c>
      <c r="G34" s="8" t="s">
        <v>120</v>
      </c>
      <c r="H34" s="8" t="s">
        <v>72</v>
      </c>
      <c r="I34" s="9" t="s">
        <v>7049</v>
      </c>
      <c r="J34" s="14" t="s">
        <v>163</v>
      </c>
      <c r="K34" s="8" t="s">
        <v>74</v>
      </c>
      <c r="L34" s="8" t="s">
        <v>75</v>
      </c>
      <c r="M34" s="8" t="s">
        <v>4840</v>
      </c>
      <c r="N34" s="9" t="s">
        <v>164</v>
      </c>
      <c r="O34" s="9" t="s">
        <v>165</v>
      </c>
      <c r="P34" s="8" t="s">
        <v>78</v>
      </c>
      <c r="Q34" s="8" t="s">
        <v>2711</v>
      </c>
      <c r="R34" s="8" t="s">
        <v>2712</v>
      </c>
      <c r="S34" s="12">
        <v>197153656109.60999</v>
      </c>
      <c r="T34" s="12">
        <v>1606053058.1800001</v>
      </c>
      <c r="U34" s="12">
        <v>8334322546.4799995</v>
      </c>
      <c r="V34" s="12" t="s">
        <v>80</v>
      </c>
      <c r="W34" s="12">
        <v>173517462147</v>
      </c>
      <c r="X34" s="12">
        <v>1875812077.8299999</v>
      </c>
      <c r="Y34" s="12">
        <v>3293137437.0999999</v>
      </c>
      <c r="Z34" s="12" t="s">
        <v>80</v>
      </c>
      <c r="AA34" s="12">
        <v>8526868843.0200005</v>
      </c>
      <c r="AB34" s="12">
        <v>93000835007.770004</v>
      </c>
      <c r="AC34" s="12">
        <v>60414317348.050003</v>
      </c>
      <c r="AD34" s="12" t="s">
        <v>80</v>
      </c>
      <c r="AE34" s="12" t="s">
        <v>80</v>
      </c>
      <c r="AF34" s="12">
        <v>1599438999.5799999</v>
      </c>
      <c r="AG34" s="12">
        <v>10359117.18</v>
      </c>
      <c r="AH34" s="12">
        <v>28287659150.09</v>
      </c>
      <c r="AI34" s="12">
        <v>1926956446</v>
      </c>
      <c r="AJ34" s="12">
        <v>762103946.87</v>
      </c>
      <c r="AK34" s="12">
        <v>104152821101.84</v>
      </c>
      <c r="AL34" s="12">
        <v>77253186953.360001</v>
      </c>
      <c r="AM34" s="12">
        <v>77253186953.360001</v>
      </c>
      <c r="AN34" s="12">
        <v>15912477447.360001</v>
      </c>
      <c r="AO34" s="12">
        <v>738977567.79999995</v>
      </c>
      <c r="AP34" s="12">
        <v>7720734690.54</v>
      </c>
      <c r="AQ34" s="12">
        <v>2527444442.7800002</v>
      </c>
      <c r="AR34" s="12" t="s">
        <v>80</v>
      </c>
      <c r="AS34" s="12">
        <v>21901162984.52</v>
      </c>
      <c r="AT34" s="12">
        <v>21793445573</v>
      </c>
      <c r="AU34" s="12">
        <v>94150244.519999996</v>
      </c>
      <c r="AV34" s="12">
        <v>13567167</v>
      </c>
      <c r="AW34" s="12">
        <v>19933343868.59</v>
      </c>
      <c r="AX34" s="12">
        <v>15501654020.120001</v>
      </c>
      <c r="AY34" s="12" t="s">
        <v>80</v>
      </c>
      <c r="AZ34" s="12">
        <v>1877328400.9200001</v>
      </c>
      <c r="BA34" s="12">
        <v>26917004.77</v>
      </c>
      <c r="BB34" s="12" t="s">
        <v>80</v>
      </c>
      <c r="BC34" s="12">
        <v>2527444442.7800002</v>
      </c>
      <c r="BD34" s="12">
        <v>1967819115.9300001</v>
      </c>
      <c r="BE34" s="12">
        <v>1967819115.9300001</v>
      </c>
      <c r="BF34" s="12" t="s">
        <v>80</v>
      </c>
      <c r="BG34" s="12" t="s">
        <v>80</v>
      </c>
      <c r="BH34" s="12">
        <v>999759852</v>
      </c>
      <c r="BI34" s="12">
        <v>14634781928.67</v>
      </c>
      <c r="BJ34" s="12">
        <v>999759852</v>
      </c>
      <c r="BK34" s="12">
        <v>14634781928.67</v>
      </c>
      <c r="BL34" s="12">
        <v>290696014174.96997</v>
      </c>
      <c r="BM34" s="12">
        <v>26907949735.139999</v>
      </c>
      <c r="BN34" s="12">
        <v>290696014174.96997</v>
      </c>
      <c r="BO34" s="12">
        <v>26907949735.139999</v>
      </c>
    </row>
    <row r="35" spans="2:67" ht="21" customHeight="1" x14ac:dyDescent="0.25">
      <c r="B35" s="13">
        <v>29</v>
      </c>
      <c r="C35" s="18" t="s">
        <v>167</v>
      </c>
      <c r="D35" s="8" t="s">
        <v>168</v>
      </c>
      <c r="E35" s="8" t="s">
        <v>169</v>
      </c>
      <c r="F35" s="8" t="s">
        <v>170</v>
      </c>
      <c r="G35" s="8" t="s">
        <v>71</v>
      </c>
      <c r="H35" s="8" t="s">
        <v>72</v>
      </c>
      <c r="I35" s="9" t="s">
        <v>7049</v>
      </c>
      <c r="J35" s="14" t="s">
        <v>171</v>
      </c>
      <c r="K35" s="8" t="s">
        <v>74</v>
      </c>
      <c r="L35" s="8" t="s">
        <v>75</v>
      </c>
      <c r="M35" s="8" t="s">
        <v>2713</v>
      </c>
      <c r="N35" s="9" t="s">
        <v>172</v>
      </c>
      <c r="O35" s="9" t="s">
        <v>2714</v>
      </c>
      <c r="P35" s="8" t="s">
        <v>78</v>
      </c>
      <c r="Q35" s="8" t="s">
        <v>2715</v>
      </c>
      <c r="R35" s="8" t="s">
        <v>78</v>
      </c>
      <c r="S35" s="12">
        <v>18148406719.419998</v>
      </c>
      <c r="T35" s="12">
        <v>762899435.83000004</v>
      </c>
      <c r="U35" s="12">
        <v>736398687.84000003</v>
      </c>
      <c r="V35" s="12" t="s">
        <v>80</v>
      </c>
      <c r="W35" s="12">
        <v>16549096647.559999</v>
      </c>
      <c r="X35" s="12">
        <v>97515291.900000006</v>
      </c>
      <c r="Y35" s="12">
        <v>2496656.29</v>
      </c>
      <c r="Z35" s="12" t="s">
        <v>80</v>
      </c>
      <c r="AA35" s="12" t="s">
        <v>80</v>
      </c>
      <c r="AB35" s="12">
        <v>15465141727.309999</v>
      </c>
      <c r="AC35" s="12">
        <v>14599182090.959999</v>
      </c>
      <c r="AD35" s="12" t="s">
        <v>80</v>
      </c>
      <c r="AE35" s="12">
        <v>6423188.2800000003</v>
      </c>
      <c r="AF35" s="12">
        <v>241352349.34</v>
      </c>
      <c r="AG35" s="12" t="s">
        <v>80</v>
      </c>
      <c r="AH35" s="12">
        <v>156768229.72999999</v>
      </c>
      <c r="AI35" s="12">
        <v>205325869</v>
      </c>
      <c r="AJ35" s="12">
        <v>256090000</v>
      </c>
      <c r="AK35" s="12">
        <v>2683264992.1100001</v>
      </c>
      <c r="AL35" s="12">
        <v>2061744504.4300001</v>
      </c>
      <c r="AM35" s="12">
        <v>2061744504.4300001</v>
      </c>
      <c r="AN35" s="12">
        <v>450261589.33999997</v>
      </c>
      <c r="AO35" s="12">
        <v>16561872</v>
      </c>
      <c r="AP35" s="12" t="s">
        <v>80</v>
      </c>
      <c r="AQ35" s="12">
        <v>154697026.34</v>
      </c>
      <c r="AR35" s="12" t="s">
        <v>80</v>
      </c>
      <c r="AS35" s="12">
        <v>1229032323.99</v>
      </c>
      <c r="AT35" s="12">
        <v>1215727368.4000001</v>
      </c>
      <c r="AU35" s="12">
        <v>13304955.59</v>
      </c>
      <c r="AV35" s="12" t="s">
        <v>80</v>
      </c>
      <c r="AW35" s="12">
        <v>568178500.52999997</v>
      </c>
      <c r="AX35" s="12">
        <v>412467060.19</v>
      </c>
      <c r="AY35" s="12" t="s">
        <v>80</v>
      </c>
      <c r="AZ35" s="12">
        <v>23591</v>
      </c>
      <c r="BA35" s="12">
        <v>990823</v>
      </c>
      <c r="BB35" s="12" t="s">
        <v>80</v>
      </c>
      <c r="BC35" s="12">
        <v>154697026.34</v>
      </c>
      <c r="BD35" s="12">
        <v>660853823.46000004</v>
      </c>
      <c r="BE35" s="12">
        <v>660853823.46000004</v>
      </c>
      <c r="BF35" s="12" t="s">
        <v>80</v>
      </c>
      <c r="BG35" s="12" t="s">
        <v>80</v>
      </c>
      <c r="BH35" s="12">
        <v>85380736</v>
      </c>
      <c r="BI35" s="12">
        <v>17719851</v>
      </c>
      <c r="BJ35" s="12">
        <v>85380736</v>
      </c>
      <c r="BK35" s="12">
        <v>17719851</v>
      </c>
      <c r="BL35" s="12">
        <v>33070658395</v>
      </c>
      <c r="BM35" s="12">
        <v>50000000</v>
      </c>
      <c r="BN35" s="12">
        <v>33070658395</v>
      </c>
      <c r="BO35" s="12">
        <v>50000000</v>
      </c>
    </row>
    <row r="36" spans="2:67" ht="21" customHeight="1" x14ac:dyDescent="0.25">
      <c r="B36" s="13">
        <v>30</v>
      </c>
      <c r="C36" s="18" t="s">
        <v>173</v>
      </c>
      <c r="D36" s="8" t="s">
        <v>174</v>
      </c>
      <c r="E36" s="8" t="s">
        <v>175</v>
      </c>
      <c r="F36" s="8" t="s">
        <v>176</v>
      </c>
      <c r="G36" s="8" t="s">
        <v>154</v>
      </c>
      <c r="H36" s="8" t="s">
        <v>177</v>
      </c>
      <c r="I36" s="9" t="s">
        <v>7058</v>
      </c>
      <c r="J36" s="14" t="s">
        <v>178</v>
      </c>
      <c r="K36" s="8" t="s">
        <v>74</v>
      </c>
      <c r="L36" s="8" t="s">
        <v>75</v>
      </c>
      <c r="M36" s="8" t="s">
        <v>4841</v>
      </c>
      <c r="N36" s="9" t="s">
        <v>179</v>
      </c>
      <c r="O36" s="9" t="s">
        <v>4842</v>
      </c>
      <c r="P36" s="8" t="s">
        <v>78</v>
      </c>
      <c r="Q36" s="8" t="s">
        <v>2716</v>
      </c>
      <c r="R36" s="8" t="s">
        <v>2717</v>
      </c>
      <c r="S36" s="12">
        <v>316120643724.09003</v>
      </c>
      <c r="T36" s="12">
        <v>17326981618.689999</v>
      </c>
      <c r="U36" s="12">
        <v>19344636212.119999</v>
      </c>
      <c r="V36" s="12">
        <v>219554961638.07001</v>
      </c>
      <c r="W36" s="12">
        <v>33004602231</v>
      </c>
      <c r="X36" s="12">
        <v>8680320876.9200001</v>
      </c>
      <c r="Y36" s="12">
        <v>12528118525</v>
      </c>
      <c r="Z36" s="12">
        <v>4642415850.6899996</v>
      </c>
      <c r="AA36" s="12">
        <v>1038606771.6</v>
      </c>
      <c r="AB36" s="12">
        <v>164284549596.04001</v>
      </c>
      <c r="AC36" s="12" t="s">
        <v>80</v>
      </c>
      <c r="AD36" s="12" t="s">
        <v>80</v>
      </c>
      <c r="AE36" s="12" t="s">
        <v>80</v>
      </c>
      <c r="AF36" s="12">
        <v>131796106141.32001</v>
      </c>
      <c r="AG36" s="12">
        <v>3112051833.5999999</v>
      </c>
      <c r="AH36" s="12">
        <v>6506722052.4499998</v>
      </c>
      <c r="AI36" s="12">
        <v>13559127861.67</v>
      </c>
      <c r="AJ36" s="12">
        <v>9310541707</v>
      </c>
      <c r="AK36" s="12">
        <v>151836094128.04999</v>
      </c>
      <c r="AL36" s="12">
        <v>40155361269</v>
      </c>
      <c r="AM36" s="12">
        <v>40155361269</v>
      </c>
      <c r="AN36" s="12">
        <v>39205715723.620003</v>
      </c>
      <c r="AO36" s="12">
        <v>49339545826.529999</v>
      </c>
      <c r="AP36" s="12">
        <v>490996247.80000001</v>
      </c>
      <c r="AQ36" s="12">
        <v>22644475061.099998</v>
      </c>
      <c r="AR36" s="12" t="s">
        <v>80</v>
      </c>
      <c r="AS36" s="12">
        <v>812889197978.05005</v>
      </c>
      <c r="AT36" s="12">
        <v>800258400625</v>
      </c>
      <c r="AU36" s="12">
        <v>12630797353.049999</v>
      </c>
      <c r="AV36" s="12" t="s">
        <v>80</v>
      </c>
      <c r="AW36" s="12">
        <v>234490635083.04999</v>
      </c>
      <c r="AX36" s="12">
        <v>68134596536.260002</v>
      </c>
      <c r="AY36" s="12">
        <v>142720491803.69</v>
      </c>
      <c r="AZ36" s="12">
        <v>153185967</v>
      </c>
      <c r="BA36" s="12">
        <v>837885715</v>
      </c>
      <c r="BB36" s="12" t="s">
        <v>80</v>
      </c>
      <c r="BC36" s="12">
        <v>22644475061.099998</v>
      </c>
      <c r="BD36" s="12">
        <v>578398562895</v>
      </c>
      <c r="BE36" s="12">
        <v>578398562895</v>
      </c>
      <c r="BF36" s="12" t="s">
        <v>80</v>
      </c>
      <c r="BG36" s="12" t="s">
        <v>80</v>
      </c>
      <c r="BH36" s="12">
        <v>40661915</v>
      </c>
      <c r="BI36" s="12">
        <v>114130692</v>
      </c>
      <c r="BJ36" s="12">
        <v>40661915</v>
      </c>
      <c r="BK36" s="12">
        <v>114130692</v>
      </c>
      <c r="BL36" s="12">
        <v>51588039814</v>
      </c>
      <c r="BM36" s="12">
        <v>2063250000</v>
      </c>
      <c r="BN36" s="12">
        <v>51588039814</v>
      </c>
      <c r="BO36" s="12">
        <v>2063250000</v>
      </c>
    </row>
    <row r="37" spans="2:67" ht="21" customHeight="1" x14ac:dyDescent="0.25">
      <c r="B37" s="13">
        <v>31</v>
      </c>
      <c r="C37" s="18" t="s">
        <v>2712</v>
      </c>
      <c r="D37" s="8" t="s">
        <v>2718</v>
      </c>
      <c r="E37" s="8" t="s">
        <v>2719</v>
      </c>
      <c r="F37" s="8" t="s">
        <v>2720</v>
      </c>
      <c r="G37" s="8" t="s">
        <v>71</v>
      </c>
      <c r="H37" s="8" t="s">
        <v>72</v>
      </c>
      <c r="I37" s="9" t="s">
        <v>7049</v>
      </c>
      <c r="J37" s="14" t="s">
        <v>2721</v>
      </c>
      <c r="K37" s="8" t="s">
        <v>74</v>
      </c>
      <c r="L37" s="8" t="s">
        <v>75</v>
      </c>
      <c r="M37" s="8" t="s">
        <v>4843</v>
      </c>
      <c r="N37" s="9" t="s">
        <v>2722</v>
      </c>
      <c r="O37" s="9" t="s">
        <v>2723</v>
      </c>
      <c r="P37" s="8" t="s">
        <v>2059</v>
      </c>
      <c r="Q37" s="8" t="s">
        <v>2724</v>
      </c>
      <c r="R37" s="8" t="s">
        <v>317</v>
      </c>
      <c r="S37" s="12">
        <v>6113432822.3800001</v>
      </c>
      <c r="T37" s="12">
        <v>422302837.98000002</v>
      </c>
      <c r="U37" s="12">
        <v>134473499</v>
      </c>
      <c r="V37" s="12" t="s">
        <v>80</v>
      </c>
      <c r="W37" s="12">
        <v>5482351388</v>
      </c>
      <c r="X37" s="12">
        <v>35656965.399999999</v>
      </c>
      <c r="Y37" s="12">
        <v>2859086</v>
      </c>
      <c r="Z37" s="12" t="s">
        <v>80</v>
      </c>
      <c r="AA37" s="12">
        <v>35789046</v>
      </c>
      <c r="AB37" s="12">
        <v>3993012452.1100001</v>
      </c>
      <c r="AC37" s="12">
        <v>3541827866.1999998</v>
      </c>
      <c r="AD37" s="12" t="s">
        <v>80</v>
      </c>
      <c r="AE37" s="12" t="s">
        <v>80</v>
      </c>
      <c r="AF37" s="12">
        <v>139875757</v>
      </c>
      <c r="AG37" s="12">
        <v>693000</v>
      </c>
      <c r="AH37" s="12">
        <v>207407766.91</v>
      </c>
      <c r="AI37" s="12">
        <v>2741548</v>
      </c>
      <c r="AJ37" s="12">
        <v>100466514</v>
      </c>
      <c r="AK37" s="12">
        <v>2120420370.27</v>
      </c>
      <c r="AL37" s="12">
        <v>1696150842.8</v>
      </c>
      <c r="AM37" s="12">
        <v>1696150842.8</v>
      </c>
      <c r="AN37" s="12">
        <v>300917868.06999999</v>
      </c>
      <c r="AO37" s="12">
        <v>25000000</v>
      </c>
      <c r="AP37" s="12">
        <v>1772959</v>
      </c>
      <c r="AQ37" s="12">
        <v>96578700.400000006</v>
      </c>
      <c r="AR37" s="12" t="s">
        <v>80</v>
      </c>
      <c r="AS37" s="12">
        <v>504946437.06</v>
      </c>
      <c r="AT37" s="12">
        <v>504946437.06</v>
      </c>
      <c r="AU37" s="12" t="s">
        <v>80</v>
      </c>
      <c r="AV37" s="12" t="s">
        <v>80</v>
      </c>
      <c r="AW37" s="12">
        <v>385548946.06</v>
      </c>
      <c r="AX37" s="12">
        <v>288970245.66000003</v>
      </c>
      <c r="AY37" s="12" t="s">
        <v>80</v>
      </c>
      <c r="AZ37" s="12" t="s">
        <v>80</v>
      </c>
      <c r="BA37" s="12" t="s">
        <v>80</v>
      </c>
      <c r="BB37" s="12" t="s">
        <v>80</v>
      </c>
      <c r="BC37" s="12">
        <v>96578700.400000006</v>
      </c>
      <c r="BD37" s="12">
        <v>119397491</v>
      </c>
      <c r="BE37" s="12">
        <v>119397491</v>
      </c>
      <c r="BF37" s="12" t="s">
        <v>80</v>
      </c>
      <c r="BG37" s="12" t="s">
        <v>80</v>
      </c>
      <c r="BH37" s="12" t="s">
        <v>80</v>
      </c>
      <c r="BI37" s="12">
        <v>13150119.029999999</v>
      </c>
      <c r="BJ37" s="12" t="s">
        <v>80</v>
      </c>
      <c r="BK37" s="12">
        <v>13150119.029999999</v>
      </c>
      <c r="BL37" s="12">
        <v>6734800589</v>
      </c>
      <c r="BM37" s="12">
        <v>322189359</v>
      </c>
      <c r="BN37" s="12">
        <v>6734800589</v>
      </c>
      <c r="BO37" s="12">
        <v>322189359</v>
      </c>
    </row>
    <row r="38" spans="2:67" ht="21" customHeight="1" x14ac:dyDescent="0.25">
      <c r="B38" s="13">
        <v>32</v>
      </c>
      <c r="C38" s="18" t="s">
        <v>4844</v>
      </c>
      <c r="D38" s="8" t="s">
        <v>4845</v>
      </c>
      <c r="E38" s="8" t="s">
        <v>4846</v>
      </c>
      <c r="F38" s="8" t="s">
        <v>4847</v>
      </c>
      <c r="G38" s="8" t="s">
        <v>71</v>
      </c>
      <c r="H38" s="8" t="s">
        <v>72</v>
      </c>
      <c r="I38" s="9" t="s">
        <v>7049</v>
      </c>
      <c r="J38" s="14" t="s">
        <v>4848</v>
      </c>
      <c r="K38" s="8" t="s">
        <v>74</v>
      </c>
      <c r="L38" s="8" t="s">
        <v>75</v>
      </c>
      <c r="M38" s="8" t="s">
        <v>4849</v>
      </c>
      <c r="N38" s="9" t="s">
        <v>4850</v>
      </c>
      <c r="O38" s="9" t="s">
        <v>4851</v>
      </c>
      <c r="P38" s="8" t="s">
        <v>2059</v>
      </c>
      <c r="Q38" s="8" t="s">
        <v>4852</v>
      </c>
      <c r="R38" s="8" t="s">
        <v>139</v>
      </c>
      <c r="S38" s="12">
        <v>5968435003.7799997</v>
      </c>
      <c r="T38" s="12">
        <v>429020048.73000002</v>
      </c>
      <c r="U38" s="12">
        <v>367774320</v>
      </c>
      <c r="V38" s="12" t="s">
        <v>80</v>
      </c>
      <c r="W38" s="12">
        <v>4209183334</v>
      </c>
      <c r="X38" s="12">
        <v>30563640.050000001</v>
      </c>
      <c r="Y38" s="12">
        <v>174371893</v>
      </c>
      <c r="Z38" s="12">
        <v>5510569</v>
      </c>
      <c r="AA38" s="12">
        <v>752011199</v>
      </c>
      <c r="AB38" s="12">
        <v>3853958808.79</v>
      </c>
      <c r="AC38" s="12">
        <v>3510224160.5500002</v>
      </c>
      <c r="AD38" s="12" t="s">
        <v>80</v>
      </c>
      <c r="AE38" s="12" t="s">
        <v>80</v>
      </c>
      <c r="AF38" s="12">
        <v>177940802</v>
      </c>
      <c r="AG38" s="12">
        <v>858928</v>
      </c>
      <c r="AH38" s="12">
        <v>124921500.23999999</v>
      </c>
      <c r="AI38" s="12">
        <v>13446708</v>
      </c>
      <c r="AJ38" s="12">
        <v>26566710</v>
      </c>
      <c r="AK38" s="12">
        <v>2114476194.99</v>
      </c>
      <c r="AL38" s="12">
        <v>689009046</v>
      </c>
      <c r="AM38" s="12">
        <v>689009046</v>
      </c>
      <c r="AN38" s="12">
        <v>357468691.10000002</v>
      </c>
      <c r="AO38" s="12">
        <v>315912597.39999998</v>
      </c>
      <c r="AP38" s="12">
        <v>736771325</v>
      </c>
      <c r="AQ38" s="12">
        <v>15314535.49</v>
      </c>
      <c r="AR38" s="12" t="s">
        <v>80</v>
      </c>
      <c r="AS38" s="12">
        <v>442969768.81</v>
      </c>
      <c r="AT38" s="12">
        <v>426449862</v>
      </c>
      <c r="AU38" s="12">
        <v>16519906.810000001</v>
      </c>
      <c r="AV38" s="12" t="s">
        <v>80</v>
      </c>
      <c r="AW38" s="12">
        <v>442969768.81</v>
      </c>
      <c r="AX38" s="12">
        <v>409725834.45999998</v>
      </c>
      <c r="AY38" s="12" t="s">
        <v>80</v>
      </c>
      <c r="AZ38" s="12">
        <v>17929398.859999999</v>
      </c>
      <c r="BA38" s="12" t="s">
        <v>80</v>
      </c>
      <c r="BB38" s="12" t="s">
        <v>80</v>
      </c>
      <c r="BC38" s="12">
        <v>15314535.49</v>
      </c>
      <c r="BD38" s="12" t="s">
        <v>80</v>
      </c>
      <c r="BE38" s="12" t="s">
        <v>80</v>
      </c>
      <c r="BF38" s="12" t="s">
        <v>80</v>
      </c>
      <c r="BG38" s="12" t="s">
        <v>80</v>
      </c>
      <c r="BH38" s="12">
        <v>13102810</v>
      </c>
      <c r="BI38" s="12">
        <v>85335253.209999993</v>
      </c>
      <c r="BJ38" s="12">
        <v>13102810</v>
      </c>
      <c r="BK38" s="12">
        <v>85335253.209999993</v>
      </c>
      <c r="BL38" s="12">
        <v>4375273351</v>
      </c>
      <c r="BM38" s="12">
        <v>100000000</v>
      </c>
      <c r="BN38" s="12">
        <v>4375273351</v>
      </c>
      <c r="BO38" s="12">
        <v>100000000</v>
      </c>
    </row>
    <row r="39" spans="2:67" ht="21" customHeight="1" x14ac:dyDescent="0.25">
      <c r="B39" s="13">
        <v>33</v>
      </c>
      <c r="C39" s="18" t="s">
        <v>4853</v>
      </c>
      <c r="D39" s="8" t="s">
        <v>4854</v>
      </c>
      <c r="E39" s="8" t="s">
        <v>4855</v>
      </c>
      <c r="F39" s="8" t="s">
        <v>4856</v>
      </c>
      <c r="G39" s="8" t="s">
        <v>154</v>
      </c>
      <c r="H39" s="8" t="s">
        <v>2914</v>
      </c>
      <c r="I39" s="9" t="s">
        <v>7059</v>
      </c>
      <c r="J39" s="14" t="s">
        <v>4857</v>
      </c>
      <c r="K39" s="8" t="s">
        <v>74</v>
      </c>
      <c r="L39" s="8" t="s">
        <v>75</v>
      </c>
      <c r="M39" s="8" t="s">
        <v>4858</v>
      </c>
      <c r="N39" s="9" t="s">
        <v>4859</v>
      </c>
      <c r="O39" s="9" t="s">
        <v>4860</v>
      </c>
      <c r="P39" s="8" t="s">
        <v>2059</v>
      </c>
      <c r="Q39" s="8" t="s">
        <v>1011</v>
      </c>
      <c r="R39" s="8" t="s">
        <v>380</v>
      </c>
      <c r="S39" s="12">
        <v>4013262282</v>
      </c>
      <c r="T39" s="12">
        <v>59089282</v>
      </c>
      <c r="U39" s="12" t="s">
        <v>80</v>
      </c>
      <c r="V39" s="12">
        <v>2090974159</v>
      </c>
      <c r="W39" s="12">
        <v>219517523</v>
      </c>
      <c r="X39" s="12">
        <v>14497376</v>
      </c>
      <c r="Y39" s="12">
        <v>265486111</v>
      </c>
      <c r="Z39" s="12" t="s">
        <v>80</v>
      </c>
      <c r="AA39" s="12">
        <v>1363697831</v>
      </c>
      <c r="AB39" s="12">
        <v>2150561601</v>
      </c>
      <c r="AC39" s="12" t="s">
        <v>80</v>
      </c>
      <c r="AD39" s="12" t="s">
        <v>80</v>
      </c>
      <c r="AE39" s="12">
        <v>100000000</v>
      </c>
      <c r="AF39" s="12">
        <v>120764658</v>
      </c>
      <c r="AG39" s="12">
        <v>154545</v>
      </c>
      <c r="AH39" s="12">
        <v>17414644</v>
      </c>
      <c r="AI39" s="12">
        <v>1364901961</v>
      </c>
      <c r="AJ39" s="12">
        <v>547325793</v>
      </c>
      <c r="AK39" s="12">
        <v>1862700681</v>
      </c>
      <c r="AL39" s="12">
        <v>260490559</v>
      </c>
      <c r="AM39" s="12">
        <v>260490559</v>
      </c>
      <c r="AN39" s="12">
        <v>36027260</v>
      </c>
      <c r="AO39" s="12">
        <v>63438541</v>
      </c>
      <c r="AP39" s="12">
        <v>1363697831</v>
      </c>
      <c r="AQ39" s="12">
        <v>139046490</v>
      </c>
      <c r="AR39" s="12" t="s">
        <v>80</v>
      </c>
      <c r="AS39" s="12">
        <v>1439483085</v>
      </c>
      <c r="AT39" s="12">
        <v>1439482777</v>
      </c>
      <c r="AU39" s="12">
        <v>308</v>
      </c>
      <c r="AV39" s="12" t="s">
        <v>80</v>
      </c>
      <c r="AW39" s="12">
        <v>164786718</v>
      </c>
      <c r="AX39" s="12">
        <v>25063477</v>
      </c>
      <c r="AY39" s="12" t="s">
        <v>80</v>
      </c>
      <c r="AZ39" s="12">
        <v>676751</v>
      </c>
      <c r="BA39" s="12" t="s">
        <v>80</v>
      </c>
      <c r="BB39" s="12" t="s">
        <v>80</v>
      </c>
      <c r="BC39" s="12">
        <v>139046490</v>
      </c>
      <c r="BD39" s="12">
        <v>1274696367</v>
      </c>
      <c r="BE39" s="12">
        <v>1274696367</v>
      </c>
      <c r="BF39" s="12" t="s">
        <v>80</v>
      </c>
      <c r="BG39" s="12" t="s">
        <v>80</v>
      </c>
      <c r="BH39" s="12" t="s">
        <v>80</v>
      </c>
      <c r="BI39" s="12" t="s">
        <v>80</v>
      </c>
      <c r="BJ39" s="12" t="s">
        <v>80</v>
      </c>
      <c r="BK39" s="12" t="s">
        <v>80</v>
      </c>
      <c r="BL39" s="12" t="s">
        <v>80</v>
      </c>
      <c r="BM39" s="12">
        <v>39073584</v>
      </c>
      <c r="BN39" s="12" t="s">
        <v>80</v>
      </c>
      <c r="BO39" s="12">
        <v>39073584</v>
      </c>
    </row>
    <row r="40" spans="2:67" ht="21" customHeight="1" x14ac:dyDescent="0.25">
      <c r="B40" s="13">
        <v>34</v>
      </c>
      <c r="C40" s="18" t="s">
        <v>4861</v>
      </c>
      <c r="D40" s="8" t="s">
        <v>4862</v>
      </c>
      <c r="E40" s="8" t="s">
        <v>4863</v>
      </c>
      <c r="F40" s="8" t="s">
        <v>4864</v>
      </c>
      <c r="G40" s="8" t="s">
        <v>491</v>
      </c>
      <c r="H40" s="8" t="s">
        <v>155</v>
      </c>
      <c r="I40" s="9" t="s">
        <v>7056</v>
      </c>
      <c r="J40" s="14" t="s">
        <v>4865</v>
      </c>
      <c r="K40" s="8" t="s">
        <v>74</v>
      </c>
      <c r="L40" s="8" t="s">
        <v>75</v>
      </c>
      <c r="M40" s="8" t="s">
        <v>4866</v>
      </c>
      <c r="N40" s="9" t="s">
        <v>4867</v>
      </c>
      <c r="O40" s="9" t="s">
        <v>4868</v>
      </c>
      <c r="P40" s="8" t="s">
        <v>2059</v>
      </c>
      <c r="Q40" s="8" t="s">
        <v>4869</v>
      </c>
      <c r="R40" s="8" t="s">
        <v>380</v>
      </c>
      <c r="S40" s="12">
        <v>5400429864.1999998</v>
      </c>
      <c r="T40" s="12">
        <v>162427417.06</v>
      </c>
      <c r="U40" s="12">
        <v>1268880125.6400001</v>
      </c>
      <c r="V40" s="12" t="s">
        <v>80</v>
      </c>
      <c r="W40" s="12">
        <v>3609433430.3000002</v>
      </c>
      <c r="X40" s="12">
        <v>135352250.09999999</v>
      </c>
      <c r="Y40" s="12">
        <v>169096097</v>
      </c>
      <c r="Z40" s="12" t="s">
        <v>80</v>
      </c>
      <c r="AA40" s="12">
        <v>55240544.100000001</v>
      </c>
      <c r="AB40" s="12">
        <v>113859304.13</v>
      </c>
      <c r="AC40" s="12" t="s">
        <v>80</v>
      </c>
      <c r="AD40" s="12" t="s">
        <v>80</v>
      </c>
      <c r="AE40" s="12" t="s">
        <v>80</v>
      </c>
      <c r="AF40" s="12">
        <v>5909535</v>
      </c>
      <c r="AG40" s="12">
        <v>431000</v>
      </c>
      <c r="AH40" s="12">
        <v>32374985.129999999</v>
      </c>
      <c r="AI40" s="12">
        <v>14056404</v>
      </c>
      <c r="AJ40" s="12">
        <v>61087380</v>
      </c>
      <c r="AK40" s="12">
        <v>5286570560.0699997</v>
      </c>
      <c r="AL40" s="12">
        <v>4887805990.0100002</v>
      </c>
      <c r="AM40" s="12">
        <v>4887805990.0100002</v>
      </c>
      <c r="AN40" s="12">
        <v>264229965.34999999</v>
      </c>
      <c r="AO40" s="12">
        <v>4634400</v>
      </c>
      <c r="AP40" s="12">
        <v>47367968</v>
      </c>
      <c r="AQ40" s="12">
        <v>82532236.709999993</v>
      </c>
      <c r="AR40" s="12" t="s">
        <v>80</v>
      </c>
      <c r="AS40" s="12">
        <v>404799332.17000002</v>
      </c>
      <c r="AT40" s="12">
        <v>403012888.17000002</v>
      </c>
      <c r="AU40" s="12">
        <v>1786444</v>
      </c>
      <c r="AV40" s="12" t="s">
        <v>80</v>
      </c>
      <c r="AW40" s="12">
        <v>404799332.17000002</v>
      </c>
      <c r="AX40" s="12">
        <v>321698217.45999998</v>
      </c>
      <c r="AY40" s="12" t="s">
        <v>80</v>
      </c>
      <c r="AZ40" s="12">
        <v>568878</v>
      </c>
      <c r="BA40" s="12" t="s">
        <v>80</v>
      </c>
      <c r="BB40" s="12" t="s">
        <v>80</v>
      </c>
      <c r="BC40" s="12">
        <v>82532236.709999993</v>
      </c>
      <c r="BD40" s="12" t="s">
        <v>80</v>
      </c>
      <c r="BE40" s="12" t="s">
        <v>80</v>
      </c>
      <c r="BF40" s="12" t="s">
        <v>80</v>
      </c>
      <c r="BG40" s="12" t="s">
        <v>80</v>
      </c>
      <c r="BH40" s="12" t="s">
        <v>80</v>
      </c>
      <c r="BI40" s="12">
        <v>211250695.50999999</v>
      </c>
      <c r="BJ40" s="12" t="s">
        <v>80</v>
      </c>
      <c r="BK40" s="12">
        <v>211250695.50999999</v>
      </c>
      <c r="BL40" s="12">
        <v>5556575456.3000002</v>
      </c>
      <c r="BM40" s="12">
        <v>165422167.13999999</v>
      </c>
      <c r="BN40" s="12">
        <v>5588912956.3000002</v>
      </c>
      <c r="BO40" s="12">
        <v>133084667.14</v>
      </c>
    </row>
    <row r="41" spans="2:67" ht="21" customHeight="1" x14ac:dyDescent="0.25">
      <c r="B41" s="13">
        <v>35</v>
      </c>
      <c r="C41" s="18" t="s">
        <v>4870</v>
      </c>
      <c r="D41" s="8" t="s">
        <v>4871</v>
      </c>
      <c r="E41" s="8" t="s">
        <v>4872</v>
      </c>
      <c r="F41" s="8" t="s">
        <v>4873</v>
      </c>
      <c r="G41" s="8" t="s">
        <v>154</v>
      </c>
      <c r="H41" s="8" t="s">
        <v>421</v>
      </c>
      <c r="I41" s="9" t="s">
        <v>7052</v>
      </c>
      <c r="J41" s="14" t="s">
        <v>4874</v>
      </c>
      <c r="K41" s="8" t="s">
        <v>74</v>
      </c>
      <c r="L41" s="8" t="s">
        <v>75</v>
      </c>
      <c r="M41" s="8" t="s">
        <v>4875</v>
      </c>
      <c r="N41" s="9" t="s">
        <v>4876</v>
      </c>
      <c r="O41" s="9" t="s">
        <v>4877</v>
      </c>
      <c r="P41" s="8" t="s">
        <v>2059</v>
      </c>
      <c r="Q41" s="8" t="s">
        <v>4878</v>
      </c>
      <c r="R41" s="8" t="s">
        <v>257</v>
      </c>
      <c r="S41" s="12">
        <v>8704353805.6599998</v>
      </c>
      <c r="T41" s="12">
        <v>258054251.90000001</v>
      </c>
      <c r="U41" s="12" t="s">
        <v>80</v>
      </c>
      <c r="V41" s="12" t="s">
        <v>80</v>
      </c>
      <c r="W41" s="12">
        <v>7917055884</v>
      </c>
      <c r="X41" s="12">
        <v>256317627</v>
      </c>
      <c r="Y41" s="12">
        <v>45998244</v>
      </c>
      <c r="Z41" s="12" t="s">
        <v>80</v>
      </c>
      <c r="AA41" s="12">
        <v>226927798.75999999</v>
      </c>
      <c r="AB41" s="12">
        <v>2512767322.46</v>
      </c>
      <c r="AC41" s="12" t="s">
        <v>80</v>
      </c>
      <c r="AD41" s="12" t="s">
        <v>80</v>
      </c>
      <c r="AE41" s="12">
        <v>2138407448</v>
      </c>
      <c r="AF41" s="12">
        <v>149008550</v>
      </c>
      <c r="AG41" s="12" t="s">
        <v>80</v>
      </c>
      <c r="AH41" s="12">
        <v>92537653.459999993</v>
      </c>
      <c r="AI41" s="12">
        <v>111846252</v>
      </c>
      <c r="AJ41" s="12">
        <v>20967419</v>
      </c>
      <c r="AK41" s="12">
        <v>6191586483.1499996</v>
      </c>
      <c r="AL41" s="12">
        <v>5477626785</v>
      </c>
      <c r="AM41" s="12">
        <v>5477626785</v>
      </c>
      <c r="AN41" s="12">
        <v>394586371.89999998</v>
      </c>
      <c r="AO41" s="12">
        <v>9234872.2200000007</v>
      </c>
      <c r="AP41" s="12">
        <v>219060188</v>
      </c>
      <c r="AQ41" s="12">
        <v>91078266.030000001</v>
      </c>
      <c r="AR41" s="12" t="s">
        <v>80</v>
      </c>
      <c r="AS41" s="12">
        <v>819591603.88999999</v>
      </c>
      <c r="AT41" s="12">
        <v>819372766</v>
      </c>
      <c r="AU41" s="12">
        <v>218837.89</v>
      </c>
      <c r="AV41" s="12" t="s">
        <v>80</v>
      </c>
      <c r="AW41" s="12">
        <v>819591603.88999999</v>
      </c>
      <c r="AX41" s="12">
        <v>728333927.86000001</v>
      </c>
      <c r="AY41" s="12" t="s">
        <v>80</v>
      </c>
      <c r="AZ41" s="12">
        <v>179410</v>
      </c>
      <c r="BA41" s="12" t="s">
        <v>80</v>
      </c>
      <c r="BB41" s="12" t="s">
        <v>80</v>
      </c>
      <c r="BC41" s="12">
        <v>91078266.030000001</v>
      </c>
      <c r="BD41" s="12" t="s">
        <v>80</v>
      </c>
      <c r="BE41" s="12" t="s">
        <v>80</v>
      </c>
      <c r="BF41" s="12" t="s">
        <v>80</v>
      </c>
      <c r="BG41" s="12" t="s">
        <v>80</v>
      </c>
      <c r="BH41" s="12">
        <v>206809560</v>
      </c>
      <c r="BI41" s="12">
        <v>84229339</v>
      </c>
      <c r="BJ41" s="12">
        <v>206809560</v>
      </c>
      <c r="BK41" s="12">
        <v>84229339</v>
      </c>
      <c r="BL41" s="12">
        <v>8316094771</v>
      </c>
      <c r="BM41" s="12">
        <v>408000000</v>
      </c>
      <c r="BN41" s="12">
        <v>8316094771</v>
      </c>
      <c r="BO41" s="12">
        <v>408000000</v>
      </c>
    </row>
    <row r="42" spans="2:67" ht="21" customHeight="1" x14ac:dyDescent="0.25">
      <c r="B42" s="13">
        <v>36</v>
      </c>
      <c r="C42" s="18" t="s">
        <v>2725</v>
      </c>
      <c r="D42" s="8" t="s">
        <v>2726</v>
      </c>
      <c r="E42" s="8" t="s">
        <v>2727</v>
      </c>
      <c r="F42" s="8" t="s">
        <v>2728</v>
      </c>
      <c r="G42" s="8" t="s">
        <v>71</v>
      </c>
      <c r="H42" s="8" t="s">
        <v>72</v>
      </c>
      <c r="I42" s="9" t="s">
        <v>7049</v>
      </c>
      <c r="J42" s="14" t="s">
        <v>2729</v>
      </c>
      <c r="K42" s="8" t="s">
        <v>74</v>
      </c>
      <c r="L42" s="8" t="s">
        <v>75</v>
      </c>
      <c r="M42" s="8" t="s">
        <v>2730</v>
      </c>
      <c r="N42" s="9" t="s">
        <v>2731</v>
      </c>
      <c r="O42" s="9" t="s">
        <v>2732</v>
      </c>
      <c r="P42" s="8" t="s">
        <v>2059</v>
      </c>
      <c r="Q42" s="8" t="s">
        <v>1097</v>
      </c>
      <c r="R42" s="8" t="s">
        <v>2059</v>
      </c>
      <c r="S42" s="12">
        <v>3636322913.54</v>
      </c>
      <c r="T42" s="12">
        <v>107926387</v>
      </c>
      <c r="U42" s="12">
        <v>163485302.06999999</v>
      </c>
      <c r="V42" s="12" t="s">
        <v>80</v>
      </c>
      <c r="W42" s="12">
        <v>3065664660.4699998</v>
      </c>
      <c r="X42" s="12">
        <v>420700</v>
      </c>
      <c r="Y42" s="12">
        <v>298825864</v>
      </c>
      <c r="Z42" s="12" t="s">
        <v>80</v>
      </c>
      <c r="AA42" s="12" t="s">
        <v>80</v>
      </c>
      <c r="AB42" s="12">
        <v>2520421669.1799998</v>
      </c>
      <c r="AC42" s="12">
        <v>2097068794</v>
      </c>
      <c r="AD42" s="12" t="s">
        <v>80</v>
      </c>
      <c r="AE42" s="12">
        <v>203333338</v>
      </c>
      <c r="AF42" s="12">
        <v>36617107</v>
      </c>
      <c r="AG42" s="12">
        <v>893000</v>
      </c>
      <c r="AH42" s="12">
        <v>139238632.18000001</v>
      </c>
      <c r="AI42" s="12">
        <v>34820000</v>
      </c>
      <c r="AJ42" s="12">
        <v>8450798</v>
      </c>
      <c r="AK42" s="12">
        <v>1115901244.3599999</v>
      </c>
      <c r="AL42" s="12">
        <v>778883647</v>
      </c>
      <c r="AM42" s="12">
        <v>778883647</v>
      </c>
      <c r="AN42" s="12">
        <v>265836803.36000001</v>
      </c>
      <c r="AO42" s="12" t="s">
        <v>80</v>
      </c>
      <c r="AP42" s="12" t="s">
        <v>80</v>
      </c>
      <c r="AQ42" s="12">
        <v>71180794</v>
      </c>
      <c r="AR42" s="12" t="s">
        <v>80</v>
      </c>
      <c r="AS42" s="12">
        <v>353155565</v>
      </c>
      <c r="AT42" s="12">
        <v>353060896</v>
      </c>
      <c r="AU42" s="12">
        <v>94669</v>
      </c>
      <c r="AV42" s="12" t="s">
        <v>80</v>
      </c>
      <c r="AW42" s="12">
        <v>353155565</v>
      </c>
      <c r="AX42" s="12">
        <v>281974771</v>
      </c>
      <c r="AY42" s="12" t="s">
        <v>80</v>
      </c>
      <c r="AZ42" s="12" t="s">
        <v>80</v>
      </c>
      <c r="BA42" s="12" t="s">
        <v>80</v>
      </c>
      <c r="BB42" s="12" t="s">
        <v>80</v>
      </c>
      <c r="BC42" s="12">
        <v>71180794</v>
      </c>
      <c r="BD42" s="12" t="s">
        <v>80</v>
      </c>
      <c r="BE42" s="12" t="s">
        <v>80</v>
      </c>
      <c r="BF42" s="12" t="s">
        <v>80</v>
      </c>
      <c r="BG42" s="12" t="s">
        <v>80</v>
      </c>
      <c r="BH42" s="12" t="s">
        <v>80</v>
      </c>
      <c r="BI42" s="12" t="s">
        <v>80</v>
      </c>
      <c r="BJ42" s="12" t="s">
        <v>80</v>
      </c>
      <c r="BK42" s="12" t="s">
        <v>80</v>
      </c>
      <c r="BL42" s="12" t="s">
        <v>80</v>
      </c>
      <c r="BM42" s="12" t="s">
        <v>80</v>
      </c>
      <c r="BN42" s="12" t="s">
        <v>80</v>
      </c>
      <c r="BO42" s="12" t="s">
        <v>80</v>
      </c>
    </row>
    <row r="43" spans="2:67" ht="21" customHeight="1" x14ac:dyDescent="0.25">
      <c r="B43" s="13">
        <v>37</v>
      </c>
      <c r="C43" s="18" t="s">
        <v>2733</v>
      </c>
      <c r="D43" s="8" t="s">
        <v>2734</v>
      </c>
      <c r="E43" s="8" t="s">
        <v>2735</v>
      </c>
      <c r="F43" s="8" t="s">
        <v>2736</v>
      </c>
      <c r="G43" s="8" t="s">
        <v>154</v>
      </c>
      <c r="H43" s="8" t="s">
        <v>72</v>
      </c>
      <c r="I43" s="9" t="s">
        <v>7049</v>
      </c>
      <c r="J43" s="14" t="s">
        <v>2737</v>
      </c>
      <c r="K43" s="8" t="s">
        <v>74</v>
      </c>
      <c r="L43" s="8" t="s">
        <v>75</v>
      </c>
      <c r="M43" s="8" t="s">
        <v>2738</v>
      </c>
      <c r="N43" s="9" t="s">
        <v>2739</v>
      </c>
      <c r="O43" s="9" t="s">
        <v>2740</v>
      </c>
      <c r="P43" s="8" t="s">
        <v>2059</v>
      </c>
      <c r="Q43" s="8" t="s">
        <v>2741</v>
      </c>
      <c r="R43" s="8" t="s">
        <v>380</v>
      </c>
      <c r="S43" s="12">
        <v>3765876214.1799998</v>
      </c>
      <c r="T43" s="12">
        <v>443183091.26999998</v>
      </c>
      <c r="U43" s="12">
        <v>865656738</v>
      </c>
      <c r="V43" s="12" t="s">
        <v>80</v>
      </c>
      <c r="W43" s="12">
        <v>2189975664</v>
      </c>
      <c r="X43" s="12">
        <v>47932507.140000001</v>
      </c>
      <c r="Y43" s="12">
        <v>70497440</v>
      </c>
      <c r="Z43" s="12">
        <v>24701654</v>
      </c>
      <c r="AA43" s="12">
        <v>123929119.77</v>
      </c>
      <c r="AB43" s="12">
        <v>155716400.59999999</v>
      </c>
      <c r="AC43" s="12" t="s">
        <v>80</v>
      </c>
      <c r="AD43" s="12" t="s">
        <v>80</v>
      </c>
      <c r="AE43" s="12" t="s">
        <v>80</v>
      </c>
      <c r="AF43" s="12">
        <v>113417149.59999999</v>
      </c>
      <c r="AG43" s="12">
        <v>311000</v>
      </c>
      <c r="AH43" s="12">
        <v>21717150</v>
      </c>
      <c r="AI43" s="12">
        <v>10895324</v>
      </c>
      <c r="AJ43" s="12">
        <v>9375777</v>
      </c>
      <c r="AK43" s="12">
        <v>3610159813.5799999</v>
      </c>
      <c r="AL43" s="12">
        <v>2867017617.1500001</v>
      </c>
      <c r="AM43" s="12">
        <v>2867017617.1500001</v>
      </c>
      <c r="AN43" s="12">
        <v>709685099.25</v>
      </c>
      <c r="AO43" s="12">
        <v>71029958</v>
      </c>
      <c r="AP43" s="12" t="s">
        <v>80</v>
      </c>
      <c r="AQ43" s="12">
        <v>-37572860.82</v>
      </c>
      <c r="AR43" s="12" t="s">
        <v>80</v>
      </c>
      <c r="AS43" s="12">
        <v>337950849.94999999</v>
      </c>
      <c r="AT43" s="12">
        <v>283335736</v>
      </c>
      <c r="AU43" s="12">
        <v>54615113.950000003</v>
      </c>
      <c r="AV43" s="12" t="s">
        <v>80</v>
      </c>
      <c r="AW43" s="12">
        <v>337950849.94999999</v>
      </c>
      <c r="AX43" s="12">
        <v>373351397.76999998</v>
      </c>
      <c r="AY43" s="12" t="s">
        <v>80</v>
      </c>
      <c r="AZ43" s="12">
        <v>657399</v>
      </c>
      <c r="BA43" s="12">
        <v>1514914</v>
      </c>
      <c r="BB43" s="12" t="s">
        <v>80</v>
      </c>
      <c r="BC43" s="12">
        <v>-37572860.82</v>
      </c>
      <c r="BD43" s="12" t="s">
        <v>80</v>
      </c>
      <c r="BE43" s="12" t="s">
        <v>80</v>
      </c>
      <c r="BF43" s="12" t="s">
        <v>80</v>
      </c>
      <c r="BG43" s="12" t="s">
        <v>80</v>
      </c>
      <c r="BH43" s="12">
        <v>10894679</v>
      </c>
      <c r="BI43" s="12">
        <v>276317524.76999998</v>
      </c>
      <c r="BJ43" s="12">
        <v>10894679</v>
      </c>
      <c r="BK43" s="12">
        <v>276317524.76999998</v>
      </c>
      <c r="BL43" s="12">
        <v>2294290732</v>
      </c>
      <c r="BM43" s="12">
        <v>550000000</v>
      </c>
      <c r="BN43" s="12">
        <v>2294290732</v>
      </c>
      <c r="BO43" s="12">
        <v>550000000</v>
      </c>
    </row>
    <row r="44" spans="2:67" ht="21" customHeight="1" x14ac:dyDescent="0.25">
      <c r="B44" s="13">
        <v>38</v>
      </c>
      <c r="C44" s="18" t="s">
        <v>180</v>
      </c>
      <c r="D44" s="8" t="s">
        <v>181</v>
      </c>
      <c r="E44" s="8" t="s">
        <v>182</v>
      </c>
      <c r="F44" s="8" t="s">
        <v>183</v>
      </c>
      <c r="G44" s="8" t="s">
        <v>120</v>
      </c>
      <c r="H44" s="8" t="s">
        <v>72</v>
      </c>
      <c r="I44" s="9" t="s">
        <v>7049</v>
      </c>
      <c r="J44" s="14" t="s">
        <v>184</v>
      </c>
      <c r="K44" s="8" t="s">
        <v>74</v>
      </c>
      <c r="L44" s="8" t="s">
        <v>75</v>
      </c>
      <c r="M44" s="8" t="s">
        <v>4879</v>
      </c>
      <c r="N44" s="9" t="s">
        <v>185</v>
      </c>
      <c r="O44" s="9" t="s">
        <v>4880</v>
      </c>
      <c r="P44" s="8" t="s">
        <v>78</v>
      </c>
      <c r="Q44" s="8" t="s">
        <v>2742</v>
      </c>
      <c r="R44" s="8" t="s">
        <v>968</v>
      </c>
      <c r="S44" s="12">
        <v>101611544698.52</v>
      </c>
      <c r="T44" s="12">
        <v>5749619492.3199997</v>
      </c>
      <c r="U44" s="12">
        <v>7567332678.8900003</v>
      </c>
      <c r="V44" s="12" t="s">
        <v>80</v>
      </c>
      <c r="W44" s="12">
        <v>82369319424.070007</v>
      </c>
      <c r="X44" s="12">
        <v>2340449062.9899998</v>
      </c>
      <c r="Y44" s="12">
        <v>1904466108.6099999</v>
      </c>
      <c r="Z44" s="12" t="s">
        <v>80</v>
      </c>
      <c r="AA44" s="12">
        <v>1680357931.6400001</v>
      </c>
      <c r="AB44" s="12">
        <v>82458278851.169998</v>
      </c>
      <c r="AC44" s="12">
        <v>76136436257.800003</v>
      </c>
      <c r="AD44" s="12" t="s">
        <v>80</v>
      </c>
      <c r="AE44" s="12" t="s">
        <v>80</v>
      </c>
      <c r="AF44" s="12">
        <v>2824343611.4400001</v>
      </c>
      <c r="AG44" s="12">
        <v>17750627</v>
      </c>
      <c r="AH44" s="12">
        <v>427996660.38999999</v>
      </c>
      <c r="AI44" s="12">
        <v>252220633</v>
      </c>
      <c r="AJ44" s="12">
        <v>2799531061.54</v>
      </c>
      <c r="AK44" s="12">
        <v>19153265847.349998</v>
      </c>
      <c r="AL44" s="12">
        <v>11723249458.27</v>
      </c>
      <c r="AM44" s="12">
        <v>11723249458.27</v>
      </c>
      <c r="AN44" s="12">
        <v>5168267830.8199997</v>
      </c>
      <c r="AO44" s="12">
        <v>750737585.75999999</v>
      </c>
      <c r="AP44" s="12">
        <v>614654154</v>
      </c>
      <c r="AQ44" s="12">
        <v>896356818.5</v>
      </c>
      <c r="AR44" s="12" t="s">
        <v>80</v>
      </c>
      <c r="AS44" s="12">
        <v>9643383959.9300003</v>
      </c>
      <c r="AT44" s="12">
        <v>9604176470.8799992</v>
      </c>
      <c r="AU44" s="12">
        <v>39207489.049999997</v>
      </c>
      <c r="AV44" s="12" t="s">
        <v>80</v>
      </c>
      <c r="AW44" s="12">
        <v>5940633625.3900003</v>
      </c>
      <c r="AX44" s="12">
        <v>4894246806.8900003</v>
      </c>
      <c r="AY44" s="12" t="s">
        <v>80</v>
      </c>
      <c r="AZ44" s="12">
        <v>150030000</v>
      </c>
      <c r="BA44" s="12" t="s">
        <v>80</v>
      </c>
      <c r="BB44" s="12" t="s">
        <v>80</v>
      </c>
      <c r="BC44" s="12">
        <v>896356818.5</v>
      </c>
      <c r="BD44" s="12">
        <v>3702750334.54</v>
      </c>
      <c r="BE44" s="12">
        <v>3702750334.54</v>
      </c>
      <c r="BF44" s="12" t="s">
        <v>80</v>
      </c>
      <c r="BG44" s="12" t="s">
        <v>80</v>
      </c>
      <c r="BH44" s="12">
        <v>184274253</v>
      </c>
      <c r="BI44" s="12">
        <v>698745584.46000004</v>
      </c>
      <c r="BJ44" s="12">
        <v>184274253</v>
      </c>
      <c r="BK44" s="12">
        <v>698745584.46000004</v>
      </c>
      <c r="BL44" s="12">
        <v>313399302635.06</v>
      </c>
      <c r="BM44" s="12">
        <v>5000000000</v>
      </c>
      <c r="BN44" s="12">
        <v>149324333.53</v>
      </c>
      <c r="BO44" s="12">
        <v>318249978301.53003</v>
      </c>
    </row>
    <row r="45" spans="2:67" ht="21" customHeight="1" x14ac:dyDescent="0.25">
      <c r="B45" s="13">
        <v>39</v>
      </c>
      <c r="C45" s="18" t="s">
        <v>187</v>
      </c>
      <c r="D45" s="8" t="s">
        <v>188</v>
      </c>
      <c r="E45" s="8" t="s">
        <v>189</v>
      </c>
      <c r="F45" s="8" t="s">
        <v>190</v>
      </c>
      <c r="G45" s="8" t="s">
        <v>154</v>
      </c>
      <c r="H45" s="8" t="s">
        <v>191</v>
      </c>
      <c r="I45" s="9" t="s">
        <v>7060</v>
      </c>
      <c r="J45" s="14" t="s">
        <v>192</v>
      </c>
      <c r="K45" s="8" t="s">
        <v>193</v>
      </c>
      <c r="L45" s="8" t="s">
        <v>194</v>
      </c>
      <c r="M45" s="8" t="s">
        <v>4881</v>
      </c>
      <c r="N45" s="9" t="s">
        <v>195</v>
      </c>
      <c r="O45" s="9" t="s">
        <v>196</v>
      </c>
      <c r="P45" s="8" t="s">
        <v>78</v>
      </c>
      <c r="Q45" s="8" t="s">
        <v>2743</v>
      </c>
      <c r="R45" s="8" t="s">
        <v>502</v>
      </c>
      <c r="S45" s="12">
        <v>44689974920.610001</v>
      </c>
      <c r="T45" s="12">
        <v>422818440.24000001</v>
      </c>
      <c r="U45" s="12">
        <v>150000000</v>
      </c>
      <c r="V45" s="12">
        <v>10720972519.110001</v>
      </c>
      <c r="W45" s="12">
        <v>1225528757.72</v>
      </c>
      <c r="X45" s="12">
        <v>16216735706.280001</v>
      </c>
      <c r="Y45" s="12">
        <v>1028660463.92</v>
      </c>
      <c r="Z45" s="12">
        <v>98022963.430000007</v>
      </c>
      <c r="AA45" s="12">
        <v>14827236069.91</v>
      </c>
      <c r="AB45" s="12">
        <v>28589371486.09</v>
      </c>
      <c r="AC45" s="12" t="s">
        <v>80</v>
      </c>
      <c r="AD45" s="12" t="s">
        <v>80</v>
      </c>
      <c r="AE45" s="12">
        <v>14176988818.809999</v>
      </c>
      <c r="AF45" s="12">
        <v>13645942917.719999</v>
      </c>
      <c r="AG45" s="12">
        <v>182151741.94999999</v>
      </c>
      <c r="AH45" s="12">
        <v>9654720.5</v>
      </c>
      <c r="AI45" s="12">
        <v>39929507.009999998</v>
      </c>
      <c r="AJ45" s="12">
        <v>534703780.10000002</v>
      </c>
      <c r="AK45" s="12">
        <v>16100603434.52</v>
      </c>
      <c r="AL45" s="12">
        <v>13223141296.620001</v>
      </c>
      <c r="AM45" s="12">
        <v>13223141296.620001</v>
      </c>
      <c r="AN45" s="12" t="s">
        <v>80</v>
      </c>
      <c r="AO45" s="12">
        <v>269166324.22000003</v>
      </c>
      <c r="AP45" s="12">
        <v>3278127718.3400002</v>
      </c>
      <c r="AQ45" s="12">
        <v>426577549.24000001</v>
      </c>
      <c r="AR45" s="12">
        <v>-1096409453.9000001</v>
      </c>
      <c r="AS45" s="12">
        <v>77348766258.520004</v>
      </c>
      <c r="AT45" s="12">
        <v>74806984543.080002</v>
      </c>
      <c r="AU45" s="12">
        <v>2541781715.4400001</v>
      </c>
      <c r="AV45" s="12" t="s">
        <v>80</v>
      </c>
      <c r="AW45" s="12">
        <v>7733405536.1899996</v>
      </c>
      <c r="AX45" s="12">
        <v>2354215438.2199998</v>
      </c>
      <c r="AY45" s="12">
        <v>3156040411.3400002</v>
      </c>
      <c r="AZ45" s="12">
        <v>1755217511.96</v>
      </c>
      <c r="BA45" s="12">
        <v>41354625.43</v>
      </c>
      <c r="BB45" s="12" t="s">
        <v>80</v>
      </c>
      <c r="BC45" s="12">
        <v>426577549.24000001</v>
      </c>
      <c r="BD45" s="12">
        <v>69615360722.330002</v>
      </c>
      <c r="BE45" s="12">
        <v>69615360722.330002</v>
      </c>
      <c r="BF45" s="12" t="s">
        <v>80</v>
      </c>
      <c r="BG45" s="12" t="s">
        <v>80</v>
      </c>
      <c r="BH45" s="12">
        <v>2185043081</v>
      </c>
      <c r="BI45" s="12">
        <v>2210283956</v>
      </c>
      <c r="BJ45" s="12">
        <v>2185043081</v>
      </c>
      <c r="BK45" s="12">
        <v>2210283956</v>
      </c>
      <c r="BL45" s="12">
        <v>1247981019.72</v>
      </c>
      <c r="BM45" s="12">
        <v>6611570648.3100004</v>
      </c>
      <c r="BN45" s="12">
        <v>1247981019.72</v>
      </c>
      <c r="BO45" s="12">
        <v>6611570648.3100004</v>
      </c>
    </row>
    <row r="46" spans="2:67" ht="21" customHeight="1" x14ac:dyDescent="0.25">
      <c r="B46" s="13">
        <v>40</v>
      </c>
      <c r="C46" s="18" t="s">
        <v>4882</v>
      </c>
      <c r="D46" s="8" t="s">
        <v>4883</v>
      </c>
      <c r="E46" s="8" t="s">
        <v>4884</v>
      </c>
      <c r="F46" s="8" t="s">
        <v>4885</v>
      </c>
      <c r="G46" s="8" t="s">
        <v>71</v>
      </c>
      <c r="H46" s="8" t="s">
        <v>72</v>
      </c>
      <c r="I46" s="9" t="s">
        <v>7049</v>
      </c>
      <c r="J46" s="14" t="s">
        <v>4886</v>
      </c>
      <c r="K46" s="8" t="s">
        <v>74</v>
      </c>
      <c r="L46" s="8" t="s">
        <v>75</v>
      </c>
      <c r="M46" s="8" t="s">
        <v>4887</v>
      </c>
      <c r="N46" s="9" t="s">
        <v>4888</v>
      </c>
      <c r="O46" s="9" t="s">
        <v>4889</v>
      </c>
      <c r="P46" s="8" t="s">
        <v>78</v>
      </c>
      <c r="Q46" s="8" t="s">
        <v>1228</v>
      </c>
      <c r="R46" s="8" t="s">
        <v>187</v>
      </c>
      <c r="S46" s="12">
        <v>10202777627.459999</v>
      </c>
      <c r="T46" s="12">
        <v>645255682.5</v>
      </c>
      <c r="U46" s="12">
        <v>335924982</v>
      </c>
      <c r="V46" s="12" t="s">
        <v>80</v>
      </c>
      <c r="W46" s="12">
        <v>8266671823.2299995</v>
      </c>
      <c r="X46" s="12">
        <v>207895703.56999999</v>
      </c>
      <c r="Y46" s="12">
        <v>319525325.24000001</v>
      </c>
      <c r="Z46" s="12">
        <v>42388114</v>
      </c>
      <c r="AA46" s="12">
        <v>385115996.92000002</v>
      </c>
      <c r="AB46" s="12">
        <v>6211520927.3299999</v>
      </c>
      <c r="AC46" s="12">
        <v>5411472408.4799995</v>
      </c>
      <c r="AD46" s="12" t="s">
        <v>80</v>
      </c>
      <c r="AE46" s="12" t="s">
        <v>80</v>
      </c>
      <c r="AF46" s="12">
        <v>393485382.74000001</v>
      </c>
      <c r="AG46" s="12">
        <v>580401</v>
      </c>
      <c r="AH46" s="12">
        <v>155956509</v>
      </c>
      <c r="AI46" s="12">
        <v>89299584.140000001</v>
      </c>
      <c r="AJ46" s="12">
        <v>160726641.97</v>
      </c>
      <c r="AK46" s="12">
        <v>3991256700.1300001</v>
      </c>
      <c r="AL46" s="12">
        <v>2992123913.9099998</v>
      </c>
      <c r="AM46" s="12">
        <v>2992123913.9099998</v>
      </c>
      <c r="AN46" s="12">
        <v>921221168.53999996</v>
      </c>
      <c r="AO46" s="12">
        <v>859870</v>
      </c>
      <c r="AP46" s="12">
        <v>224551824.68000001</v>
      </c>
      <c r="AQ46" s="12">
        <v>-315130968</v>
      </c>
      <c r="AR46" s="12">
        <v>167630891</v>
      </c>
      <c r="AS46" s="12">
        <v>1209047838.0899999</v>
      </c>
      <c r="AT46" s="12">
        <v>1171251284.4200001</v>
      </c>
      <c r="AU46" s="12">
        <v>37796553.670000002</v>
      </c>
      <c r="AV46" s="12" t="s">
        <v>80</v>
      </c>
      <c r="AW46" s="12">
        <v>1187900964.0799999</v>
      </c>
      <c r="AX46" s="12">
        <v>1491695383.0799999</v>
      </c>
      <c r="AY46" s="12" t="s">
        <v>80</v>
      </c>
      <c r="AZ46" s="12">
        <v>41546</v>
      </c>
      <c r="BA46" s="12">
        <v>11295003</v>
      </c>
      <c r="BB46" s="12" t="s">
        <v>80</v>
      </c>
      <c r="BC46" s="12">
        <v>-315130968</v>
      </c>
      <c r="BD46" s="12">
        <v>21146874</v>
      </c>
      <c r="BE46" s="12">
        <v>21146874</v>
      </c>
      <c r="BF46" s="12" t="s">
        <v>80</v>
      </c>
      <c r="BG46" s="12" t="s">
        <v>80</v>
      </c>
      <c r="BH46" s="12">
        <v>7454463858</v>
      </c>
      <c r="BI46" s="12">
        <v>2780398337.29</v>
      </c>
      <c r="BJ46" s="12">
        <v>7454463858</v>
      </c>
      <c r="BK46" s="12">
        <v>2780398337.29</v>
      </c>
      <c r="BL46" s="12">
        <v>9566129403.2299995</v>
      </c>
      <c r="BM46" s="12">
        <v>589500000</v>
      </c>
      <c r="BN46" s="12">
        <v>9566129403.2299995</v>
      </c>
      <c r="BO46" s="12">
        <v>589500000</v>
      </c>
    </row>
    <row r="47" spans="2:67" ht="21" customHeight="1" x14ac:dyDescent="0.25">
      <c r="B47" s="13">
        <v>41</v>
      </c>
      <c r="C47" s="18" t="s">
        <v>198</v>
      </c>
      <c r="D47" s="8" t="s">
        <v>199</v>
      </c>
      <c r="E47" s="8" t="s">
        <v>200</v>
      </c>
      <c r="F47" s="8" t="s">
        <v>201</v>
      </c>
      <c r="G47" s="8" t="s">
        <v>71</v>
      </c>
      <c r="H47" s="8" t="s">
        <v>72</v>
      </c>
      <c r="I47" s="9" t="s">
        <v>7049</v>
      </c>
      <c r="J47" s="14" t="s">
        <v>202</v>
      </c>
      <c r="K47" s="8" t="s">
        <v>74</v>
      </c>
      <c r="L47" s="8" t="s">
        <v>75</v>
      </c>
      <c r="M47" s="8" t="s">
        <v>2556</v>
      </c>
      <c r="N47" s="9" t="s">
        <v>2744</v>
      </c>
      <c r="O47" s="9" t="s">
        <v>203</v>
      </c>
      <c r="P47" s="8" t="s">
        <v>78</v>
      </c>
      <c r="Q47" s="8" t="s">
        <v>2745</v>
      </c>
      <c r="R47" s="8" t="s">
        <v>204</v>
      </c>
      <c r="S47" s="12">
        <v>27412456930.900002</v>
      </c>
      <c r="T47" s="12">
        <v>2790585765.0599999</v>
      </c>
      <c r="U47" s="12">
        <v>2668726599.2199998</v>
      </c>
      <c r="V47" s="12" t="s">
        <v>80</v>
      </c>
      <c r="W47" s="12">
        <v>20066672154.119999</v>
      </c>
      <c r="X47" s="12">
        <v>601710168</v>
      </c>
      <c r="Y47" s="12">
        <v>98676818.670000002</v>
      </c>
      <c r="Z47" s="12" t="s">
        <v>80</v>
      </c>
      <c r="AA47" s="12">
        <v>1186085425.8299999</v>
      </c>
      <c r="AB47" s="12">
        <v>19244753822.68</v>
      </c>
      <c r="AC47" s="12">
        <v>17412412547</v>
      </c>
      <c r="AD47" s="12" t="s">
        <v>80</v>
      </c>
      <c r="AE47" s="12" t="s">
        <v>80</v>
      </c>
      <c r="AF47" s="12">
        <v>229276623.72999999</v>
      </c>
      <c r="AG47" s="12" t="s">
        <v>80</v>
      </c>
      <c r="AH47" s="12">
        <v>1074066452.9400001</v>
      </c>
      <c r="AI47" s="12">
        <v>280636291.00999999</v>
      </c>
      <c r="AJ47" s="12">
        <v>248361908</v>
      </c>
      <c r="AK47" s="12">
        <v>8167703108.2200003</v>
      </c>
      <c r="AL47" s="12">
        <v>4828387802</v>
      </c>
      <c r="AM47" s="12">
        <v>4828387802</v>
      </c>
      <c r="AN47" s="12">
        <v>1389112121.6199999</v>
      </c>
      <c r="AO47" s="12" t="s">
        <v>80</v>
      </c>
      <c r="AP47" s="12">
        <v>1152533350.3299999</v>
      </c>
      <c r="AQ47" s="12">
        <v>797669834.26999998</v>
      </c>
      <c r="AR47" s="12" t="s">
        <v>80</v>
      </c>
      <c r="AS47" s="12">
        <v>2028266980.77</v>
      </c>
      <c r="AT47" s="12">
        <v>2027031405.9300001</v>
      </c>
      <c r="AU47" s="12">
        <v>1235574.8400000001</v>
      </c>
      <c r="AV47" s="12" t="s">
        <v>80</v>
      </c>
      <c r="AW47" s="12">
        <v>1463546203.48</v>
      </c>
      <c r="AX47" s="12">
        <v>665441069.05999994</v>
      </c>
      <c r="AY47" s="12" t="s">
        <v>80</v>
      </c>
      <c r="AZ47" s="12">
        <v>133929.15</v>
      </c>
      <c r="BA47" s="12">
        <v>301371</v>
      </c>
      <c r="BB47" s="12" t="s">
        <v>80</v>
      </c>
      <c r="BC47" s="12">
        <v>797669834.26999998</v>
      </c>
      <c r="BD47" s="12">
        <v>564720777.28999996</v>
      </c>
      <c r="BE47" s="12">
        <v>564720777.28999996</v>
      </c>
      <c r="BF47" s="12" t="s">
        <v>80</v>
      </c>
      <c r="BG47" s="12" t="s">
        <v>80</v>
      </c>
      <c r="BH47" s="12">
        <v>26353873</v>
      </c>
      <c r="BI47" s="12">
        <v>78424525</v>
      </c>
      <c r="BJ47" s="12">
        <v>26353873</v>
      </c>
      <c r="BK47" s="12">
        <v>78424525</v>
      </c>
      <c r="BL47" s="12">
        <v>20604217260.84</v>
      </c>
      <c r="BM47" s="12">
        <v>493181319</v>
      </c>
      <c r="BN47" s="12">
        <v>20604217260.84</v>
      </c>
      <c r="BO47" s="12">
        <v>493181319</v>
      </c>
    </row>
    <row r="48" spans="2:67" ht="21" customHeight="1" x14ac:dyDescent="0.25">
      <c r="B48" s="13">
        <v>42</v>
      </c>
      <c r="C48" s="18" t="s">
        <v>205</v>
      </c>
      <c r="D48" s="8" t="s">
        <v>206</v>
      </c>
      <c r="E48" s="8" t="s">
        <v>207</v>
      </c>
      <c r="F48" s="8" t="s">
        <v>208</v>
      </c>
      <c r="G48" s="8" t="s">
        <v>71</v>
      </c>
      <c r="H48" s="8" t="s">
        <v>72</v>
      </c>
      <c r="I48" s="9" t="s">
        <v>7049</v>
      </c>
      <c r="J48" s="14" t="s">
        <v>209</v>
      </c>
      <c r="K48" s="8" t="s">
        <v>74</v>
      </c>
      <c r="L48" s="8" t="s">
        <v>75</v>
      </c>
      <c r="M48" s="8" t="s">
        <v>4890</v>
      </c>
      <c r="N48" s="9" t="s">
        <v>4891</v>
      </c>
      <c r="O48" s="9" t="s">
        <v>210</v>
      </c>
      <c r="P48" s="8" t="s">
        <v>78</v>
      </c>
      <c r="Q48" s="8" t="s">
        <v>2746</v>
      </c>
      <c r="R48" s="8" t="s">
        <v>1227</v>
      </c>
      <c r="S48" s="12">
        <v>65661486750.540001</v>
      </c>
      <c r="T48" s="12">
        <v>905073235.78999996</v>
      </c>
      <c r="U48" s="12">
        <v>1910095561.22</v>
      </c>
      <c r="V48" s="12">
        <v>13929634.65</v>
      </c>
      <c r="W48" s="12">
        <v>53674555740.07</v>
      </c>
      <c r="X48" s="12">
        <v>518505414.72000003</v>
      </c>
      <c r="Y48" s="12">
        <v>2773682142.21</v>
      </c>
      <c r="Z48" s="12">
        <v>32396930.149999999</v>
      </c>
      <c r="AA48" s="12">
        <v>5833248091.7299995</v>
      </c>
      <c r="AB48" s="12">
        <v>51952507443.040001</v>
      </c>
      <c r="AC48" s="12">
        <v>46165585008.769997</v>
      </c>
      <c r="AD48" s="12" t="s">
        <v>80</v>
      </c>
      <c r="AE48" s="12">
        <v>275000000</v>
      </c>
      <c r="AF48" s="12">
        <v>2857413828.29</v>
      </c>
      <c r="AG48" s="12">
        <v>24149235.16</v>
      </c>
      <c r="AH48" s="12">
        <v>1220529239.52</v>
      </c>
      <c r="AI48" s="12">
        <v>292397944.91000003</v>
      </c>
      <c r="AJ48" s="12">
        <v>1117432186.3900001</v>
      </c>
      <c r="AK48" s="12">
        <v>13708979307.5</v>
      </c>
      <c r="AL48" s="12">
        <v>5320133344.8800001</v>
      </c>
      <c r="AM48" s="12">
        <v>5320133344.8800001</v>
      </c>
      <c r="AN48" s="12">
        <v>1233132671.2</v>
      </c>
      <c r="AO48" s="12">
        <v>279901780.42000002</v>
      </c>
      <c r="AP48" s="12">
        <v>6418842900.3500004</v>
      </c>
      <c r="AQ48" s="12">
        <v>456968610.64999998</v>
      </c>
      <c r="AR48" s="12" t="s">
        <v>80</v>
      </c>
      <c r="AS48" s="12">
        <v>6072600330.9499998</v>
      </c>
      <c r="AT48" s="12">
        <v>6055868182.6800003</v>
      </c>
      <c r="AU48" s="12">
        <v>3952697.75</v>
      </c>
      <c r="AV48" s="12">
        <v>12779450.52</v>
      </c>
      <c r="AW48" s="12">
        <v>3906317324.0799999</v>
      </c>
      <c r="AX48" s="12">
        <v>3429137017.4299998</v>
      </c>
      <c r="AY48" s="12" t="s">
        <v>80</v>
      </c>
      <c r="AZ48" s="12">
        <v>360032</v>
      </c>
      <c r="BA48" s="12">
        <v>1851664</v>
      </c>
      <c r="BB48" s="12">
        <v>18000000</v>
      </c>
      <c r="BC48" s="12">
        <v>456968610.64999998</v>
      </c>
      <c r="BD48" s="12">
        <v>2166283006.8699999</v>
      </c>
      <c r="BE48" s="12">
        <v>2166283006.8699999</v>
      </c>
      <c r="BF48" s="12" t="s">
        <v>80</v>
      </c>
      <c r="BG48" s="12" t="s">
        <v>80</v>
      </c>
      <c r="BH48" s="12">
        <v>380848486</v>
      </c>
      <c r="BI48" s="12">
        <v>5638162108.7799997</v>
      </c>
      <c r="BJ48" s="12">
        <v>380848486</v>
      </c>
      <c r="BK48" s="12">
        <v>5638162108.7799997</v>
      </c>
      <c r="BL48" s="12">
        <v>209697915887.51999</v>
      </c>
      <c r="BM48" s="12">
        <v>11977159780.33</v>
      </c>
      <c r="BN48" s="12">
        <v>209697915887.51999</v>
      </c>
      <c r="BO48" s="12">
        <v>11977159780.33</v>
      </c>
    </row>
    <row r="49" spans="2:67" ht="21" customHeight="1" x14ac:dyDescent="0.25">
      <c r="B49" s="13">
        <v>43</v>
      </c>
      <c r="C49" s="18" t="s">
        <v>211</v>
      </c>
      <c r="D49" s="8" t="s">
        <v>212</v>
      </c>
      <c r="E49" s="8" t="s">
        <v>213</v>
      </c>
      <c r="F49" s="8" t="s">
        <v>214</v>
      </c>
      <c r="G49" s="8" t="s">
        <v>71</v>
      </c>
      <c r="H49" s="8" t="s">
        <v>72</v>
      </c>
      <c r="I49" s="9" t="s">
        <v>7049</v>
      </c>
      <c r="J49" s="14" t="s">
        <v>215</v>
      </c>
      <c r="K49" s="8" t="s">
        <v>74</v>
      </c>
      <c r="L49" s="8" t="s">
        <v>75</v>
      </c>
      <c r="M49" s="8" t="s">
        <v>4892</v>
      </c>
      <c r="N49" s="9" t="s">
        <v>216</v>
      </c>
      <c r="O49" s="9" t="s">
        <v>2557</v>
      </c>
      <c r="P49" s="8" t="s">
        <v>78</v>
      </c>
      <c r="Q49" s="8" t="s">
        <v>2747</v>
      </c>
      <c r="R49" s="8" t="s">
        <v>88</v>
      </c>
      <c r="S49" s="12">
        <v>39216592142.910004</v>
      </c>
      <c r="T49" s="12">
        <v>1066263711.59</v>
      </c>
      <c r="U49" s="12">
        <v>1957357198.53</v>
      </c>
      <c r="V49" s="12" t="s">
        <v>80</v>
      </c>
      <c r="W49" s="12">
        <v>33476860792.310001</v>
      </c>
      <c r="X49" s="12">
        <v>852209409.29999995</v>
      </c>
      <c r="Y49" s="12">
        <v>1294858955.73</v>
      </c>
      <c r="Z49" s="12">
        <v>18746490</v>
      </c>
      <c r="AA49" s="12">
        <v>550295585.45000005</v>
      </c>
      <c r="AB49" s="12">
        <v>27020609539.57</v>
      </c>
      <c r="AC49" s="12">
        <v>25461546149.849998</v>
      </c>
      <c r="AD49" s="12" t="s">
        <v>80</v>
      </c>
      <c r="AE49" s="12">
        <v>1021065.71</v>
      </c>
      <c r="AF49" s="12">
        <v>841271839.70000005</v>
      </c>
      <c r="AG49" s="12">
        <v>3999000</v>
      </c>
      <c r="AH49" s="12">
        <v>452132385.92000002</v>
      </c>
      <c r="AI49" s="12">
        <v>99145537.219999999</v>
      </c>
      <c r="AJ49" s="12">
        <v>161493561.16999999</v>
      </c>
      <c r="AK49" s="12">
        <v>12195982603.34</v>
      </c>
      <c r="AL49" s="12">
        <v>11446073908.549999</v>
      </c>
      <c r="AM49" s="12">
        <v>11446073908.549999</v>
      </c>
      <c r="AN49" s="12">
        <v>429380940.38</v>
      </c>
      <c r="AO49" s="12">
        <v>15994620.189999999</v>
      </c>
      <c r="AP49" s="12">
        <v>369024125</v>
      </c>
      <c r="AQ49" s="12">
        <v>-64490990.780000001</v>
      </c>
      <c r="AR49" s="12" t="s">
        <v>80</v>
      </c>
      <c r="AS49" s="12">
        <v>3337614240.8200002</v>
      </c>
      <c r="AT49" s="12">
        <v>3323230514.5100002</v>
      </c>
      <c r="AU49" s="12">
        <v>14383726.310000001</v>
      </c>
      <c r="AV49" s="12" t="s">
        <v>80</v>
      </c>
      <c r="AW49" s="12">
        <v>2556126028.3099999</v>
      </c>
      <c r="AX49" s="12">
        <v>2619914593.0900002</v>
      </c>
      <c r="AY49" s="12" t="s">
        <v>80</v>
      </c>
      <c r="AZ49" s="12">
        <v>702426</v>
      </c>
      <c r="BA49" s="12" t="s">
        <v>80</v>
      </c>
      <c r="BB49" s="12" t="s">
        <v>80</v>
      </c>
      <c r="BC49" s="12">
        <v>-64490990.780000001</v>
      </c>
      <c r="BD49" s="12">
        <v>781488212.50999999</v>
      </c>
      <c r="BE49" s="12">
        <v>781488212.50999999</v>
      </c>
      <c r="BF49" s="12" t="s">
        <v>80</v>
      </c>
      <c r="BG49" s="12" t="s">
        <v>80</v>
      </c>
      <c r="BH49" s="12">
        <v>143608660</v>
      </c>
      <c r="BI49" s="12">
        <v>908707997</v>
      </c>
      <c r="BJ49" s="12">
        <v>143608660</v>
      </c>
      <c r="BK49" s="12">
        <v>908707997</v>
      </c>
      <c r="BL49" s="12">
        <v>44101944985.309998</v>
      </c>
      <c r="BM49" s="12">
        <v>50000000</v>
      </c>
      <c r="BN49" s="12">
        <v>44101944985.309998</v>
      </c>
      <c r="BO49" s="12">
        <v>50000000</v>
      </c>
    </row>
    <row r="50" spans="2:67" ht="21" customHeight="1" x14ac:dyDescent="0.25">
      <c r="B50" s="13">
        <v>44</v>
      </c>
      <c r="C50" s="18" t="s">
        <v>2748</v>
      </c>
      <c r="D50" s="8" t="s">
        <v>2749</v>
      </c>
      <c r="E50" s="8" t="s">
        <v>2750</v>
      </c>
      <c r="F50" s="8" t="s">
        <v>2751</v>
      </c>
      <c r="G50" s="8" t="s">
        <v>71</v>
      </c>
      <c r="H50" s="8" t="s">
        <v>155</v>
      </c>
      <c r="I50" s="9" t="s">
        <v>7056</v>
      </c>
      <c r="J50" s="14" t="s">
        <v>2752</v>
      </c>
      <c r="K50" s="8" t="s">
        <v>74</v>
      </c>
      <c r="L50" s="8" t="s">
        <v>75</v>
      </c>
      <c r="M50" s="8" t="s">
        <v>2753</v>
      </c>
      <c r="N50" s="9" t="s">
        <v>2754</v>
      </c>
      <c r="O50" s="9" t="s">
        <v>2755</v>
      </c>
      <c r="P50" s="8" t="s">
        <v>2059</v>
      </c>
      <c r="Q50" s="8" t="s">
        <v>2756</v>
      </c>
      <c r="R50" s="8" t="s">
        <v>2059</v>
      </c>
      <c r="S50" s="12">
        <v>6058162125.25</v>
      </c>
      <c r="T50" s="12">
        <v>84890819.349999994</v>
      </c>
      <c r="U50" s="12">
        <v>1674562941.9000001</v>
      </c>
      <c r="V50" s="12" t="s">
        <v>80</v>
      </c>
      <c r="W50" s="12">
        <v>3913476859</v>
      </c>
      <c r="X50" s="12">
        <v>365832342</v>
      </c>
      <c r="Y50" s="12">
        <v>8517010</v>
      </c>
      <c r="Z50" s="12" t="s">
        <v>80</v>
      </c>
      <c r="AA50" s="12">
        <v>10882153</v>
      </c>
      <c r="AB50" s="12">
        <v>4855275475.6300001</v>
      </c>
      <c r="AC50" s="12">
        <v>4602916912</v>
      </c>
      <c r="AD50" s="12" t="s">
        <v>80</v>
      </c>
      <c r="AE50" s="12" t="s">
        <v>80</v>
      </c>
      <c r="AF50" s="12">
        <v>36141177</v>
      </c>
      <c r="AG50" s="12">
        <v>457000</v>
      </c>
      <c r="AH50" s="12">
        <v>127185665.63</v>
      </c>
      <c r="AI50" s="12">
        <v>8089938</v>
      </c>
      <c r="AJ50" s="12">
        <v>80484783</v>
      </c>
      <c r="AK50" s="12">
        <v>1202886649.6199999</v>
      </c>
      <c r="AL50" s="12">
        <v>984273736</v>
      </c>
      <c r="AM50" s="12">
        <v>984273736</v>
      </c>
      <c r="AN50" s="12">
        <v>160443137.78</v>
      </c>
      <c r="AO50" s="12" t="s">
        <v>80</v>
      </c>
      <c r="AP50" s="12">
        <v>635513</v>
      </c>
      <c r="AQ50" s="12">
        <v>57534262.840000004</v>
      </c>
      <c r="AR50" s="12" t="s">
        <v>80</v>
      </c>
      <c r="AS50" s="12">
        <v>365069104.5</v>
      </c>
      <c r="AT50" s="12">
        <v>365069104.5</v>
      </c>
      <c r="AU50" s="12" t="s">
        <v>80</v>
      </c>
      <c r="AV50" s="12" t="s">
        <v>80</v>
      </c>
      <c r="AW50" s="12">
        <v>290403643.5</v>
      </c>
      <c r="AX50" s="12">
        <v>232869380.66</v>
      </c>
      <c r="AY50" s="12" t="s">
        <v>80</v>
      </c>
      <c r="AZ50" s="12" t="s">
        <v>80</v>
      </c>
      <c r="BA50" s="12" t="s">
        <v>80</v>
      </c>
      <c r="BB50" s="12" t="s">
        <v>80</v>
      </c>
      <c r="BC50" s="12">
        <v>57534262.840000004</v>
      </c>
      <c r="BD50" s="12">
        <v>74665461</v>
      </c>
      <c r="BE50" s="12">
        <v>74665461</v>
      </c>
      <c r="BF50" s="12" t="s">
        <v>80</v>
      </c>
      <c r="BG50" s="12" t="s">
        <v>80</v>
      </c>
      <c r="BH50" s="12" t="s">
        <v>80</v>
      </c>
      <c r="BI50" s="12">
        <v>106295781</v>
      </c>
      <c r="BJ50" s="12" t="s">
        <v>80</v>
      </c>
      <c r="BK50" s="12">
        <v>106295781</v>
      </c>
      <c r="BL50" s="12">
        <v>3967467897</v>
      </c>
      <c r="BM50" s="12">
        <v>15000000</v>
      </c>
      <c r="BN50" s="12">
        <v>3967467897</v>
      </c>
      <c r="BO50" s="12">
        <v>15000000</v>
      </c>
    </row>
    <row r="51" spans="2:67" ht="21" customHeight="1" x14ac:dyDescent="0.25">
      <c r="B51" s="13">
        <v>45</v>
      </c>
      <c r="C51" s="18" t="s">
        <v>217</v>
      </c>
      <c r="D51" s="8" t="s">
        <v>4893</v>
      </c>
      <c r="E51" s="8" t="s">
        <v>4894</v>
      </c>
      <c r="F51" s="8" t="s">
        <v>4895</v>
      </c>
      <c r="G51" s="8" t="s">
        <v>71</v>
      </c>
      <c r="H51" s="8" t="s">
        <v>72</v>
      </c>
      <c r="I51" s="9" t="s">
        <v>7049</v>
      </c>
      <c r="J51" s="14" t="s">
        <v>4896</v>
      </c>
      <c r="K51" s="8" t="s">
        <v>74</v>
      </c>
      <c r="L51" s="8" t="s">
        <v>75</v>
      </c>
      <c r="M51" s="8" t="s">
        <v>4897</v>
      </c>
      <c r="N51" s="9" t="s">
        <v>4898</v>
      </c>
      <c r="O51" s="9" t="s">
        <v>4899</v>
      </c>
      <c r="P51" s="8" t="s">
        <v>78</v>
      </c>
      <c r="Q51" s="8" t="s">
        <v>4900</v>
      </c>
      <c r="R51" s="8" t="s">
        <v>362</v>
      </c>
      <c r="S51" s="12">
        <v>71548881495.860001</v>
      </c>
      <c r="T51" s="12">
        <v>1068673924.2</v>
      </c>
      <c r="U51" s="12">
        <v>2266061844.7199998</v>
      </c>
      <c r="V51" s="12" t="s">
        <v>80</v>
      </c>
      <c r="W51" s="12">
        <v>66570906244</v>
      </c>
      <c r="X51" s="12">
        <v>1464949160.4300001</v>
      </c>
      <c r="Y51" s="12">
        <v>74861925.069999993</v>
      </c>
      <c r="Z51" s="12">
        <v>11822091</v>
      </c>
      <c r="AA51" s="12">
        <v>91606306.439999998</v>
      </c>
      <c r="AB51" s="12">
        <v>45235283722.849998</v>
      </c>
      <c r="AC51" s="12">
        <v>29439218631.639999</v>
      </c>
      <c r="AD51" s="12" t="s">
        <v>80</v>
      </c>
      <c r="AE51" s="12">
        <v>7115856368</v>
      </c>
      <c r="AF51" s="12">
        <v>1424598108</v>
      </c>
      <c r="AG51" s="12">
        <v>8745272</v>
      </c>
      <c r="AH51" s="12">
        <v>5884026035.46</v>
      </c>
      <c r="AI51" s="12">
        <v>460146707.05000001</v>
      </c>
      <c r="AJ51" s="12">
        <v>902692600.70000005</v>
      </c>
      <c r="AK51" s="12">
        <v>26313597773.009998</v>
      </c>
      <c r="AL51" s="12">
        <v>16928548756</v>
      </c>
      <c r="AM51" s="12">
        <v>16928548756</v>
      </c>
      <c r="AN51" s="12">
        <v>6537178732.6300001</v>
      </c>
      <c r="AO51" s="12">
        <v>50000000</v>
      </c>
      <c r="AP51" s="12" t="s">
        <v>80</v>
      </c>
      <c r="AQ51" s="12">
        <v>2797870284.3800001</v>
      </c>
      <c r="AR51" s="12" t="s">
        <v>80</v>
      </c>
      <c r="AS51" s="12">
        <v>6737920869.3800001</v>
      </c>
      <c r="AT51" s="12">
        <v>6136744077.71</v>
      </c>
      <c r="AU51" s="12">
        <v>600784623.11000001</v>
      </c>
      <c r="AV51" s="12">
        <v>392168.56</v>
      </c>
      <c r="AW51" s="12">
        <v>5308380019.5699997</v>
      </c>
      <c r="AX51" s="12">
        <v>2401865073.4899998</v>
      </c>
      <c r="AY51" s="12" t="s">
        <v>80</v>
      </c>
      <c r="AZ51" s="12">
        <v>108539891.7</v>
      </c>
      <c r="BA51" s="12">
        <v>104770</v>
      </c>
      <c r="BB51" s="12" t="s">
        <v>80</v>
      </c>
      <c r="BC51" s="12">
        <v>2797870284.3800001</v>
      </c>
      <c r="BD51" s="12">
        <v>1429540849.8099999</v>
      </c>
      <c r="BE51" s="12">
        <v>1429540849.8099999</v>
      </c>
      <c r="BF51" s="12" t="s">
        <v>80</v>
      </c>
      <c r="BG51" s="12" t="s">
        <v>80</v>
      </c>
      <c r="BH51" s="12">
        <v>200947870</v>
      </c>
      <c r="BI51" s="12">
        <v>514937216</v>
      </c>
      <c r="BJ51" s="12">
        <v>200947870</v>
      </c>
      <c r="BK51" s="12">
        <v>514937216</v>
      </c>
      <c r="BL51" s="12">
        <v>138415452400.72</v>
      </c>
      <c r="BM51" s="12">
        <v>1030786554</v>
      </c>
      <c r="BN51" s="12">
        <v>138415452400.72</v>
      </c>
      <c r="BO51" s="12">
        <v>1030786554</v>
      </c>
    </row>
    <row r="52" spans="2:67" ht="21" customHeight="1" x14ac:dyDescent="0.25">
      <c r="B52" s="13">
        <v>46</v>
      </c>
      <c r="C52" s="18" t="s">
        <v>2757</v>
      </c>
      <c r="D52" s="8" t="s">
        <v>2758</v>
      </c>
      <c r="E52" s="8" t="s">
        <v>2759</v>
      </c>
      <c r="F52" s="8" t="s">
        <v>2760</v>
      </c>
      <c r="G52" s="8" t="s">
        <v>71</v>
      </c>
      <c r="H52" s="8" t="s">
        <v>72</v>
      </c>
      <c r="I52" s="9" t="s">
        <v>7049</v>
      </c>
      <c r="J52" s="14" t="s">
        <v>2761</v>
      </c>
      <c r="K52" s="8" t="s">
        <v>74</v>
      </c>
      <c r="L52" s="8" t="s">
        <v>75</v>
      </c>
      <c r="M52" s="8" t="s">
        <v>2762</v>
      </c>
      <c r="N52" s="9" t="s">
        <v>2763</v>
      </c>
      <c r="O52" s="9" t="s">
        <v>2764</v>
      </c>
      <c r="P52" s="8" t="s">
        <v>2059</v>
      </c>
      <c r="Q52" s="8" t="s">
        <v>2765</v>
      </c>
      <c r="R52" s="8" t="s">
        <v>87</v>
      </c>
      <c r="S52" s="12">
        <v>10710479019.08</v>
      </c>
      <c r="T52" s="12">
        <v>184692930.00999999</v>
      </c>
      <c r="U52" s="12">
        <v>1244127373.0699999</v>
      </c>
      <c r="V52" s="12">
        <v>1511200</v>
      </c>
      <c r="W52" s="12">
        <v>8512244242</v>
      </c>
      <c r="X52" s="12">
        <v>735290231</v>
      </c>
      <c r="Y52" s="12">
        <v>3984100</v>
      </c>
      <c r="Z52" s="12">
        <v>11830327</v>
      </c>
      <c r="AA52" s="12">
        <v>16798616</v>
      </c>
      <c r="AB52" s="12">
        <v>8436856187.1700001</v>
      </c>
      <c r="AC52" s="12">
        <v>7654658711</v>
      </c>
      <c r="AD52" s="12" t="s">
        <v>80</v>
      </c>
      <c r="AE52" s="12" t="s">
        <v>80</v>
      </c>
      <c r="AF52" s="12">
        <v>179055788</v>
      </c>
      <c r="AG52" s="12">
        <v>2060022</v>
      </c>
      <c r="AH52" s="12">
        <v>286583499.17000002</v>
      </c>
      <c r="AI52" s="12">
        <v>175860932</v>
      </c>
      <c r="AJ52" s="12">
        <v>138637235</v>
      </c>
      <c r="AK52" s="12">
        <v>2273622831.9099998</v>
      </c>
      <c r="AL52" s="12">
        <v>1525490620</v>
      </c>
      <c r="AM52" s="12">
        <v>1525490620</v>
      </c>
      <c r="AN52" s="12">
        <v>432256663.64999998</v>
      </c>
      <c r="AO52" s="12">
        <v>120616718.76000001</v>
      </c>
      <c r="AP52" s="12" t="s">
        <v>80</v>
      </c>
      <c r="AQ52" s="12">
        <v>195258829.5</v>
      </c>
      <c r="AR52" s="12" t="s">
        <v>80</v>
      </c>
      <c r="AS52" s="12">
        <v>1043858392.28</v>
      </c>
      <c r="AT52" s="12">
        <v>948039780.34000003</v>
      </c>
      <c r="AU52" s="12">
        <v>95818611.939999998</v>
      </c>
      <c r="AV52" s="12" t="s">
        <v>80</v>
      </c>
      <c r="AW52" s="12">
        <v>737812518.27999997</v>
      </c>
      <c r="AX52" s="12">
        <v>523815255.77999997</v>
      </c>
      <c r="AY52" s="12" t="s">
        <v>80</v>
      </c>
      <c r="AZ52" s="12">
        <v>18370513</v>
      </c>
      <c r="BA52" s="12">
        <v>367920</v>
      </c>
      <c r="BB52" s="12" t="s">
        <v>80</v>
      </c>
      <c r="BC52" s="12">
        <v>195258829.5</v>
      </c>
      <c r="BD52" s="12">
        <v>306045874</v>
      </c>
      <c r="BE52" s="12">
        <v>306045874</v>
      </c>
      <c r="BF52" s="12" t="s">
        <v>80</v>
      </c>
      <c r="BG52" s="12" t="s">
        <v>80</v>
      </c>
      <c r="BH52" s="12">
        <v>8554688</v>
      </c>
      <c r="BI52" s="12">
        <v>219374819</v>
      </c>
      <c r="BJ52" s="12">
        <v>8554688</v>
      </c>
      <c r="BK52" s="12">
        <v>219374819</v>
      </c>
      <c r="BL52" s="12">
        <v>8707943885.2000008</v>
      </c>
      <c r="BM52" s="12">
        <v>50000000</v>
      </c>
      <c r="BN52" s="12">
        <v>8707943885.2000008</v>
      </c>
      <c r="BO52" s="12">
        <v>50000000</v>
      </c>
    </row>
    <row r="53" spans="2:67" ht="21" customHeight="1" x14ac:dyDescent="0.25">
      <c r="B53" s="13">
        <v>47</v>
      </c>
      <c r="C53" s="18" t="s">
        <v>2766</v>
      </c>
      <c r="D53" s="8" t="s">
        <v>2767</v>
      </c>
      <c r="E53" s="8" t="s">
        <v>2768</v>
      </c>
      <c r="F53" s="8" t="s">
        <v>2769</v>
      </c>
      <c r="G53" s="8" t="s">
        <v>71</v>
      </c>
      <c r="H53" s="8" t="s">
        <v>72</v>
      </c>
      <c r="I53" s="9" t="s">
        <v>7049</v>
      </c>
      <c r="J53" s="14" t="s">
        <v>2770</v>
      </c>
      <c r="K53" s="8" t="s">
        <v>74</v>
      </c>
      <c r="L53" s="8" t="s">
        <v>75</v>
      </c>
      <c r="M53" s="8" t="s">
        <v>2771</v>
      </c>
      <c r="N53" s="9" t="s">
        <v>2772</v>
      </c>
      <c r="O53" s="9" t="s">
        <v>2773</v>
      </c>
      <c r="P53" s="8" t="s">
        <v>2059</v>
      </c>
      <c r="Q53" s="8" t="s">
        <v>2774</v>
      </c>
      <c r="R53" s="8" t="s">
        <v>139</v>
      </c>
      <c r="S53" s="12">
        <v>9771712373.2299995</v>
      </c>
      <c r="T53" s="12">
        <v>1091439712.46</v>
      </c>
      <c r="U53" s="12">
        <v>816623247</v>
      </c>
      <c r="V53" s="12" t="s">
        <v>80</v>
      </c>
      <c r="W53" s="12">
        <v>7795847315</v>
      </c>
      <c r="X53" s="12">
        <v>14770251.67</v>
      </c>
      <c r="Y53" s="12">
        <v>20189041.100000001</v>
      </c>
      <c r="Z53" s="12" t="s">
        <v>80</v>
      </c>
      <c r="AA53" s="12">
        <v>32842806</v>
      </c>
      <c r="AB53" s="12">
        <v>8102878040.5600004</v>
      </c>
      <c r="AC53" s="12">
        <v>7638436943</v>
      </c>
      <c r="AD53" s="12" t="s">
        <v>80</v>
      </c>
      <c r="AE53" s="12" t="s">
        <v>80</v>
      </c>
      <c r="AF53" s="12">
        <v>181832700.16999999</v>
      </c>
      <c r="AG53" s="12" t="s">
        <v>80</v>
      </c>
      <c r="AH53" s="12">
        <v>237645137.41</v>
      </c>
      <c r="AI53" s="12">
        <v>1800165.87</v>
      </c>
      <c r="AJ53" s="12">
        <v>43163094.109999999</v>
      </c>
      <c r="AK53" s="12">
        <v>1668834332.6700001</v>
      </c>
      <c r="AL53" s="12">
        <v>1117793750.46</v>
      </c>
      <c r="AM53" s="12">
        <v>1117793750.46</v>
      </c>
      <c r="AN53" s="12">
        <v>297024638</v>
      </c>
      <c r="AO53" s="12" t="s">
        <v>80</v>
      </c>
      <c r="AP53" s="12" t="s">
        <v>80</v>
      </c>
      <c r="AQ53" s="12">
        <v>254015944.21000001</v>
      </c>
      <c r="AR53" s="12" t="s">
        <v>80</v>
      </c>
      <c r="AS53" s="12">
        <v>858704287.53999996</v>
      </c>
      <c r="AT53" s="12">
        <v>811793121</v>
      </c>
      <c r="AU53" s="12">
        <v>46911166.539999999</v>
      </c>
      <c r="AV53" s="12" t="s">
        <v>80</v>
      </c>
      <c r="AW53" s="12">
        <v>732019247.97000003</v>
      </c>
      <c r="AX53" s="12">
        <v>469624522.12</v>
      </c>
      <c r="AY53" s="12" t="s">
        <v>80</v>
      </c>
      <c r="AZ53" s="12">
        <v>8378781.6399999997</v>
      </c>
      <c r="BA53" s="12" t="s">
        <v>80</v>
      </c>
      <c r="BB53" s="12" t="s">
        <v>80</v>
      </c>
      <c r="BC53" s="12">
        <v>254015944.21000001</v>
      </c>
      <c r="BD53" s="12">
        <v>126685039.56999999</v>
      </c>
      <c r="BE53" s="12">
        <v>126685039.56999999</v>
      </c>
      <c r="BF53" s="12" t="s">
        <v>80</v>
      </c>
      <c r="BG53" s="12" t="s">
        <v>80</v>
      </c>
      <c r="BH53" s="12" t="s">
        <v>80</v>
      </c>
      <c r="BI53" s="12">
        <v>25685733</v>
      </c>
      <c r="BJ53" s="12" t="s">
        <v>80</v>
      </c>
      <c r="BK53" s="12">
        <v>25685733</v>
      </c>
      <c r="BL53" s="12">
        <v>10624039493</v>
      </c>
      <c r="BM53" s="12" t="s">
        <v>80</v>
      </c>
      <c r="BN53" s="12">
        <v>10624039493</v>
      </c>
      <c r="BO53" s="12" t="s">
        <v>80</v>
      </c>
    </row>
    <row r="54" spans="2:67" ht="21" customHeight="1" x14ac:dyDescent="0.25">
      <c r="B54" s="13">
        <v>48</v>
      </c>
      <c r="C54" s="18" t="s">
        <v>2775</v>
      </c>
      <c r="D54" s="8" t="s">
        <v>2776</v>
      </c>
      <c r="E54" s="8" t="s">
        <v>2777</v>
      </c>
      <c r="F54" s="8" t="s">
        <v>2778</v>
      </c>
      <c r="G54" s="8" t="s">
        <v>71</v>
      </c>
      <c r="H54" s="8" t="s">
        <v>72</v>
      </c>
      <c r="I54" s="9" t="s">
        <v>7049</v>
      </c>
      <c r="J54" s="14" t="s">
        <v>2779</v>
      </c>
      <c r="K54" s="8" t="s">
        <v>74</v>
      </c>
      <c r="L54" s="8" t="s">
        <v>75</v>
      </c>
      <c r="M54" s="8" t="s">
        <v>2780</v>
      </c>
      <c r="N54" s="9" t="s">
        <v>2781</v>
      </c>
      <c r="O54" s="9" t="s">
        <v>2782</v>
      </c>
      <c r="P54" s="8" t="s">
        <v>2059</v>
      </c>
      <c r="Q54" s="8" t="s">
        <v>2783</v>
      </c>
      <c r="R54" s="8" t="s">
        <v>2059</v>
      </c>
      <c r="S54" s="12">
        <v>5916623180.96</v>
      </c>
      <c r="T54" s="12">
        <v>458580438.13</v>
      </c>
      <c r="U54" s="12">
        <v>1743298114.7</v>
      </c>
      <c r="V54" s="12" t="s">
        <v>80</v>
      </c>
      <c r="W54" s="12">
        <v>2112020686</v>
      </c>
      <c r="X54" s="12">
        <v>130786211.13</v>
      </c>
      <c r="Y54" s="12">
        <v>1369500</v>
      </c>
      <c r="Z54" s="12" t="s">
        <v>80</v>
      </c>
      <c r="AA54" s="12">
        <v>1470568231</v>
      </c>
      <c r="AB54" s="12">
        <v>1475245725.8599999</v>
      </c>
      <c r="AC54" s="12">
        <v>1290113589</v>
      </c>
      <c r="AD54" s="12" t="s">
        <v>80</v>
      </c>
      <c r="AE54" s="12" t="s">
        <v>80</v>
      </c>
      <c r="AF54" s="12">
        <v>20832244.68</v>
      </c>
      <c r="AG54" s="12">
        <v>245347</v>
      </c>
      <c r="AH54" s="12">
        <v>140843169.18000001</v>
      </c>
      <c r="AI54" s="12">
        <v>19693460</v>
      </c>
      <c r="AJ54" s="12">
        <v>3517916</v>
      </c>
      <c r="AK54" s="12">
        <v>4441377455.1000004</v>
      </c>
      <c r="AL54" s="12">
        <v>1932296439.8499999</v>
      </c>
      <c r="AM54" s="12">
        <v>1932296439.8499999</v>
      </c>
      <c r="AN54" s="12">
        <v>887984720.01999998</v>
      </c>
      <c r="AO54" s="12" t="s">
        <v>80</v>
      </c>
      <c r="AP54" s="12">
        <v>1572383093</v>
      </c>
      <c r="AQ54" s="12">
        <v>48713202.229999997</v>
      </c>
      <c r="AR54" s="12" t="s">
        <v>80</v>
      </c>
      <c r="AS54" s="12">
        <v>257811017.63999999</v>
      </c>
      <c r="AT54" s="12">
        <v>148999795.62</v>
      </c>
      <c r="AU54" s="12">
        <v>108811222.02</v>
      </c>
      <c r="AV54" s="12" t="s">
        <v>80</v>
      </c>
      <c r="AW54" s="12">
        <v>224579460.63999999</v>
      </c>
      <c r="AX54" s="12">
        <v>169234349.22</v>
      </c>
      <c r="AY54" s="12" t="s">
        <v>80</v>
      </c>
      <c r="AZ54" s="12">
        <v>6389863.1900000004</v>
      </c>
      <c r="BA54" s="12">
        <v>242046</v>
      </c>
      <c r="BB54" s="12" t="s">
        <v>80</v>
      </c>
      <c r="BC54" s="12">
        <v>48713202.229999997</v>
      </c>
      <c r="BD54" s="12">
        <v>33231557</v>
      </c>
      <c r="BE54" s="12">
        <v>33231557</v>
      </c>
      <c r="BF54" s="12" t="s">
        <v>80</v>
      </c>
      <c r="BG54" s="12" t="s">
        <v>80</v>
      </c>
      <c r="BH54" s="12" t="s">
        <v>80</v>
      </c>
      <c r="BI54" s="12">
        <v>44937536.450000003</v>
      </c>
      <c r="BJ54" s="12" t="s">
        <v>80</v>
      </c>
      <c r="BK54" s="12">
        <v>44937536.450000003</v>
      </c>
      <c r="BL54" s="12">
        <v>2988787397</v>
      </c>
      <c r="BM54" s="12">
        <v>12887000</v>
      </c>
      <c r="BN54" s="12">
        <v>2988787397</v>
      </c>
      <c r="BO54" s="12">
        <v>12887000</v>
      </c>
    </row>
    <row r="55" spans="2:67" ht="21" customHeight="1" x14ac:dyDescent="0.25">
      <c r="B55" s="13">
        <v>49</v>
      </c>
      <c r="C55" s="18" t="s">
        <v>4901</v>
      </c>
      <c r="D55" s="8" t="s">
        <v>4902</v>
      </c>
      <c r="E55" s="8" t="s">
        <v>4903</v>
      </c>
      <c r="F55" s="8" t="s">
        <v>4904</v>
      </c>
      <c r="G55" s="8" t="s">
        <v>71</v>
      </c>
      <c r="H55" s="8" t="s">
        <v>72</v>
      </c>
      <c r="I55" s="9" t="s">
        <v>7049</v>
      </c>
      <c r="J55" s="14" t="s">
        <v>4905</v>
      </c>
      <c r="K55" s="8" t="s">
        <v>193</v>
      </c>
      <c r="L55" s="8" t="s">
        <v>3043</v>
      </c>
      <c r="M55" s="8" t="s">
        <v>4906</v>
      </c>
      <c r="N55" s="9" t="s">
        <v>4907</v>
      </c>
      <c r="O55" s="9" t="s">
        <v>4908</v>
      </c>
      <c r="P55" s="8" t="s">
        <v>2059</v>
      </c>
      <c r="Q55" s="8" t="s">
        <v>4909</v>
      </c>
      <c r="R55" s="8" t="s">
        <v>224</v>
      </c>
      <c r="S55" s="12">
        <v>8931702375.5499992</v>
      </c>
      <c r="T55" s="12">
        <v>98790800.150000006</v>
      </c>
      <c r="U55" s="12">
        <v>237926766.87</v>
      </c>
      <c r="V55" s="12" t="s">
        <v>80</v>
      </c>
      <c r="W55" s="12">
        <v>8243252600</v>
      </c>
      <c r="X55" s="12">
        <v>154326298</v>
      </c>
      <c r="Y55" s="12">
        <v>9109068</v>
      </c>
      <c r="Z55" s="12" t="s">
        <v>80</v>
      </c>
      <c r="AA55" s="12">
        <v>188296842.53</v>
      </c>
      <c r="AB55" s="12">
        <v>4769754852.2600002</v>
      </c>
      <c r="AC55" s="12">
        <v>2875236503</v>
      </c>
      <c r="AD55" s="12" t="s">
        <v>80</v>
      </c>
      <c r="AE55" s="12">
        <v>723317389</v>
      </c>
      <c r="AF55" s="12">
        <v>56864530</v>
      </c>
      <c r="AG55" s="12" t="s">
        <v>80</v>
      </c>
      <c r="AH55" s="12">
        <v>656714723.08000004</v>
      </c>
      <c r="AI55" s="12">
        <v>31153570.18</v>
      </c>
      <c r="AJ55" s="12">
        <v>426468137</v>
      </c>
      <c r="AK55" s="12">
        <v>4161947523.29</v>
      </c>
      <c r="AL55" s="12">
        <v>1706805875</v>
      </c>
      <c r="AM55" s="12">
        <v>1706805875</v>
      </c>
      <c r="AN55" s="12">
        <v>1031330407.52</v>
      </c>
      <c r="AO55" s="12">
        <v>938721587</v>
      </c>
      <c r="AP55" s="12">
        <v>251318657.53</v>
      </c>
      <c r="AQ55" s="12">
        <v>233770996.24000001</v>
      </c>
      <c r="AR55" s="12" t="s">
        <v>80</v>
      </c>
      <c r="AS55" s="12">
        <v>770151867.42999995</v>
      </c>
      <c r="AT55" s="12">
        <v>737751867.42999995</v>
      </c>
      <c r="AU55" s="12">
        <v>32400000</v>
      </c>
      <c r="AV55" s="12" t="s">
        <v>80</v>
      </c>
      <c r="AW55" s="12">
        <v>565547571.42999995</v>
      </c>
      <c r="AX55" s="12">
        <v>331181747.19</v>
      </c>
      <c r="AY55" s="12" t="s">
        <v>80</v>
      </c>
      <c r="AZ55" s="12">
        <v>594828</v>
      </c>
      <c r="BA55" s="12" t="s">
        <v>80</v>
      </c>
      <c r="BB55" s="12" t="s">
        <v>80</v>
      </c>
      <c r="BC55" s="12">
        <v>233770996.24000001</v>
      </c>
      <c r="BD55" s="12">
        <v>204604296</v>
      </c>
      <c r="BE55" s="12">
        <v>204604296</v>
      </c>
      <c r="BF55" s="12" t="s">
        <v>80</v>
      </c>
      <c r="BG55" s="12" t="s">
        <v>80</v>
      </c>
      <c r="BH55" s="12" t="s">
        <v>80</v>
      </c>
      <c r="BI55" s="12" t="s">
        <v>80</v>
      </c>
      <c r="BJ55" s="12" t="s">
        <v>80</v>
      </c>
      <c r="BK55" s="12" t="s">
        <v>80</v>
      </c>
      <c r="BL55" s="12">
        <v>13321497954</v>
      </c>
      <c r="BM55" s="12">
        <v>120000000</v>
      </c>
      <c r="BN55" s="12">
        <v>13321497954</v>
      </c>
      <c r="BO55" s="12">
        <v>120000000</v>
      </c>
    </row>
    <row r="56" spans="2:67" ht="21" customHeight="1" x14ac:dyDescent="0.25">
      <c r="B56" s="13">
        <v>50</v>
      </c>
      <c r="C56" s="18" t="s">
        <v>2784</v>
      </c>
      <c r="D56" s="8" t="s">
        <v>2785</v>
      </c>
      <c r="E56" s="8" t="s">
        <v>2786</v>
      </c>
      <c r="F56" s="8" t="s">
        <v>2787</v>
      </c>
      <c r="G56" s="8" t="s">
        <v>154</v>
      </c>
      <c r="H56" s="8" t="s">
        <v>155</v>
      </c>
      <c r="I56" s="9" t="s">
        <v>7056</v>
      </c>
      <c r="J56" s="14" t="s">
        <v>2788</v>
      </c>
      <c r="K56" s="8" t="s">
        <v>74</v>
      </c>
      <c r="L56" s="8" t="s">
        <v>75</v>
      </c>
      <c r="M56" s="8" t="s">
        <v>2789</v>
      </c>
      <c r="N56" s="9" t="s">
        <v>2790</v>
      </c>
      <c r="O56" s="9" t="s">
        <v>2791</v>
      </c>
      <c r="P56" s="8" t="s">
        <v>2059</v>
      </c>
      <c r="Q56" s="8" t="s">
        <v>2792</v>
      </c>
      <c r="R56" s="8" t="s">
        <v>317</v>
      </c>
      <c r="S56" s="12">
        <v>4689518513.6599998</v>
      </c>
      <c r="T56" s="12">
        <v>1560328927.3299999</v>
      </c>
      <c r="U56" s="12">
        <v>702554297.33000004</v>
      </c>
      <c r="V56" s="12" t="s">
        <v>80</v>
      </c>
      <c r="W56" s="12">
        <v>2073268292</v>
      </c>
      <c r="X56" s="12">
        <v>101575754</v>
      </c>
      <c r="Y56" s="12">
        <v>133081493</v>
      </c>
      <c r="Z56" s="12" t="s">
        <v>80</v>
      </c>
      <c r="AA56" s="12">
        <v>118709750</v>
      </c>
      <c r="AB56" s="12">
        <v>138195505.86000001</v>
      </c>
      <c r="AC56" s="12" t="s">
        <v>80</v>
      </c>
      <c r="AD56" s="12" t="s">
        <v>80</v>
      </c>
      <c r="AE56" s="12" t="s">
        <v>80</v>
      </c>
      <c r="AF56" s="12">
        <v>54540127.210000001</v>
      </c>
      <c r="AG56" s="12">
        <v>1168652</v>
      </c>
      <c r="AH56" s="12">
        <v>58349940.649999999</v>
      </c>
      <c r="AI56" s="12">
        <v>12266386</v>
      </c>
      <c r="AJ56" s="12">
        <v>11870400</v>
      </c>
      <c r="AK56" s="12">
        <v>4551323007.8000002</v>
      </c>
      <c r="AL56" s="12">
        <v>3995921295.0300002</v>
      </c>
      <c r="AM56" s="12">
        <v>3995921295.0300002</v>
      </c>
      <c r="AN56" s="12">
        <v>242409070.80000001</v>
      </c>
      <c r="AO56" s="12">
        <v>86513261.379999995</v>
      </c>
      <c r="AP56" s="12">
        <v>125463250</v>
      </c>
      <c r="AQ56" s="12">
        <v>101016130.59</v>
      </c>
      <c r="AR56" s="12" t="s">
        <v>80</v>
      </c>
      <c r="AS56" s="12">
        <v>302982507.24000001</v>
      </c>
      <c r="AT56" s="12">
        <v>302982507.24000001</v>
      </c>
      <c r="AU56" s="12" t="s">
        <v>80</v>
      </c>
      <c r="AV56" s="12" t="s">
        <v>80</v>
      </c>
      <c r="AW56" s="12">
        <v>302982507.24000001</v>
      </c>
      <c r="AX56" s="12">
        <v>201966376.65000001</v>
      </c>
      <c r="AY56" s="12" t="s">
        <v>80</v>
      </c>
      <c r="AZ56" s="12" t="s">
        <v>80</v>
      </c>
      <c r="BA56" s="12" t="s">
        <v>80</v>
      </c>
      <c r="BB56" s="12" t="s">
        <v>80</v>
      </c>
      <c r="BC56" s="12">
        <v>101016130.59</v>
      </c>
      <c r="BD56" s="12" t="s">
        <v>80</v>
      </c>
      <c r="BE56" s="12" t="s">
        <v>80</v>
      </c>
      <c r="BF56" s="12" t="s">
        <v>80</v>
      </c>
      <c r="BG56" s="12" t="s">
        <v>80</v>
      </c>
      <c r="BH56" s="12">
        <v>7865335</v>
      </c>
      <c r="BI56" s="12">
        <v>81605270</v>
      </c>
      <c r="BJ56" s="12">
        <v>7865335</v>
      </c>
      <c r="BK56" s="12">
        <v>81605270</v>
      </c>
      <c r="BL56" s="12">
        <v>2316444011</v>
      </c>
      <c r="BM56" s="12">
        <v>407873550</v>
      </c>
      <c r="BN56" s="12">
        <v>2316444011</v>
      </c>
      <c r="BO56" s="12">
        <v>407873550</v>
      </c>
    </row>
    <row r="57" spans="2:67" ht="21" customHeight="1" x14ac:dyDescent="0.25">
      <c r="B57" s="13">
        <v>51</v>
      </c>
      <c r="C57" s="18" t="s">
        <v>219</v>
      </c>
      <c r="D57" s="8" t="s">
        <v>220</v>
      </c>
      <c r="E57" s="8" t="s">
        <v>221</v>
      </c>
      <c r="F57" s="8" t="s">
        <v>80</v>
      </c>
      <c r="G57" s="8" t="s">
        <v>71</v>
      </c>
      <c r="H57" s="8" t="s">
        <v>110</v>
      </c>
      <c r="I57" s="9" t="s">
        <v>7050</v>
      </c>
      <c r="J57" s="14" t="s">
        <v>222</v>
      </c>
      <c r="K57" s="8" t="s">
        <v>74</v>
      </c>
      <c r="L57" s="8" t="s">
        <v>75</v>
      </c>
      <c r="M57" s="8" t="s">
        <v>4910</v>
      </c>
      <c r="N57" s="9" t="s">
        <v>223</v>
      </c>
      <c r="O57" s="9" t="s">
        <v>2793</v>
      </c>
      <c r="P57" s="8" t="s">
        <v>78</v>
      </c>
      <c r="Q57" s="8" t="s">
        <v>2794</v>
      </c>
      <c r="R57" s="8" t="s">
        <v>87</v>
      </c>
      <c r="S57" s="12">
        <v>17391464955.290001</v>
      </c>
      <c r="T57" s="12">
        <v>3820368.02</v>
      </c>
      <c r="U57" s="12">
        <v>254417378.40000001</v>
      </c>
      <c r="V57" s="12" t="s">
        <v>80</v>
      </c>
      <c r="W57" s="12">
        <v>16997163019</v>
      </c>
      <c r="X57" s="12">
        <v>54330641</v>
      </c>
      <c r="Y57" s="12">
        <v>27043703.870000001</v>
      </c>
      <c r="Z57" s="12" t="s">
        <v>80</v>
      </c>
      <c r="AA57" s="12">
        <v>54689845</v>
      </c>
      <c r="AB57" s="12">
        <v>10021107373.57</v>
      </c>
      <c r="AC57" s="12">
        <v>8892228144.5599995</v>
      </c>
      <c r="AD57" s="12" t="s">
        <v>80</v>
      </c>
      <c r="AE57" s="12">
        <v>130983076.09999999</v>
      </c>
      <c r="AF57" s="12">
        <v>538744683.80999994</v>
      </c>
      <c r="AG57" s="12" t="s">
        <v>80</v>
      </c>
      <c r="AH57" s="12">
        <v>413982938.39999998</v>
      </c>
      <c r="AI57" s="12">
        <v>32290082.920000002</v>
      </c>
      <c r="AJ57" s="12">
        <v>12878447.779999999</v>
      </c>
      <c r="AK57" s="12">
        <v>7370357581.7200003</v>
      </c>
      <c r="AL57" s="12">
        <v>6177913658.0600004</v>
      </c>
      <c r="AM57" s="12">
        <v>6177913658.0600004</v>
      </c>
      <c r="AN57" s="12">
        <v>583193414.60000002</v>
      </c>
      <c r="AO57" s="12">
        <v>436925393</v>
      </c>
      <c r="AP57" s="12">
        <v>54689845</v>
      </c>
      <c r="AQ57" s="12">
        <v>117635271.06</v>
      </c>
      <c r="AR57" s="12" t="s">
        <v>80</v>
      </c>
      <c r="AS57" s="12">
        <v>823229641.33000004</v>
      </c>
      <c r="AT57" s="12">
        <v>789557726.34000003</v>
      </c>
      <c r="AU57" s="12">
        <v>12364604.99</v>
      </c>
      <c r="AV57" s="12">
        <v>21307310</v>
      </c>
      <c r="AW57" s="12">
        <v>543091468.33000004</v>
      </c>
      <c r="AX57" s="12">
        <v>424945287.64999998</v>
      </c>
      <c r="AY57" s="12">
        <v>124992.62</v>
      </c>
      <c r="AZ57" s="12" t="s">
        <v>80</v>
      </c>
      <c r="BA57" s="12">
        <v>385917</v>
      </c>
      <c r="BB57" s="12" t="s">
        <v>80</v>
      </c>
      <c r="BC57" s="12">
        <v>117635271.06</v>
      </c>
      <c r="BD57" s="12">
        <v>280138173</v>
      </c>
      <c r="BE57" s="12">
        <v>280138173</v>
      </c>
      <c r="BF57" s="12" t="s">
        <v>80</v>
      </c>
      <c r="BG57" s="12" t="s">
        <v>80</v>
      </c>
      <c r="BH57" s="12">
        <v>271929161.22000003</v>
      </c>
      <c r="BI57" s="12">
        <v>14447106</v>
      </c>
      <c r="BJ57" s="12">
        <v>271929161.22000003</v>
      </c>
      <c r="BK57" s="12">
        <v>14447106</v>
      </c>
      <c r="BL57" s="12">
        <v>17226422440</v>
      </c>
      <c r="BM57" s="12">
        <v>11000000</v>
      </c>
      <c r="BN57" s="12">
        <v>17226422440</v>
      </c>
      <c r="BO57" s="12">
        <v>11000000</v>
      </c>
    </row>
    <row r="58" spans="2:67" ht="21" customHeight="1" x14ac:dyDescent="0.25">
      <c r="B58" s="13">
        <v>52</v>
      </c>
      <c r="C58" s="18" t="s">
        <v>4911</v>
      </c>
      <c r="D58" s="8" t="s">
        <v>4912</v>
      </c>
      <c r="E58" s="8" t="s">
        <v>4913</v>
      </c>
      <c r="F58" s="8" t="s">
        <v>4914</v>
      </c>
      <c r="G58" s="8" t="s">
        <v>71</v>
      </c>
      <c r="H58" s="8" t="s">
        <v>72</v>
      </c>
      <c r="I58" s="9" t="s">
        <v>7049</v>
      </c>
      <c r="J58" s="14" t="s">
        <v>4915</v>
      </c>
      <c r="K58" s="8" t="s">
        <v>193</v>
      </c>
      <c r="L58" s="8" t="s">
        <v>4916</v>
      </c>
      <c r="M58" s="8" t="s">
        <v>4917</v>
      </c>
      <c r="N58" s="9" t="s">
        <v>4918</v>
      </c>
      <c r="O58" s="9" t="s">
        <v>4919</v>
      </c>
      <c r="P58" s="8" t="s">
        <v>2059</v>
      </c>
      <c r="Q58" s="8" t="s">
        <v>4920</v>
      </c>
      <c r="R58" s="8" t="s">
        <v>257</v>
      </c>
      <c r="S58" s="12">
        <v>17926785143.060001</v>
      </c>
      <c r="T58" s="12">
        <v>454959432.06</v>
      </c>
      <c r="U58" s="12">
        <v>915167751</v>
      </c>
      <c r="V58" s="12" t="s">
        <v>80</v>
      </c>
      <c r="W58" s="12">
        <v>15238669212</v>
      </c>
      <c r="X58" s="12">
        <v>1279091828</v>
      </c>
      <c r="Y58" s="12">
        <v>10199620</v>
      </c>
      <c r="Z58" s="12" t="s">
        <v>80</v>
      </c>
      <c r="AA58" s="12">
        <v>28697300</v>
      </c>
      <c r="AB58" s="12">
        <v>8497691858.96</v>
      </c>
      <c r="AC58" s="12">
        <v>7336472079</v>
      </c>
      <c r="AD58" s="12" t="s">
        <v>80</v>
      </c>
      <c r="AE58" s="12" t="s">
        <v>80</v>
      </c>
      <c r="AF58" s="12">
        <v>418799892.80000001</v>
      </c>
      <c r="AG58" s="12" t="s">
        <v>80</v>
      </c>
      <c r="AH58" s="12">
        <v>439773263</v>
      </c>
      <c r="AI58" s="12">
        <v>228299360.16</v>
      </c>
      <c r="AJ58" s="12">
        <v>74347264</v>
      </c>
      <c r="AK58" s="12">
        <v>9429093284.1000004</v>
      </c>
      <c r="AL58" s="12">
        <v>7849481489</v>
      </c>
      <c r="AM58" s="12">
        <v>7849481489</v>
      </c>
      <c r="AN58" s="12">
        <v>957321326</v>
      </c>
      <c r="AO58" s="12">
        <v>22354362</v>
      </c>
      <c r="AP58" s="12" t="s">
        <v>80</v>
      </c>
      <c r="AQ58" s="12">
        <v>599936107.10000002</v>
      </c>
      <c r="AR58" s="12" t="s">
        <v>80</v>
      </c>
      <c r="AS58" s="12">
        <v>1336363862.5999999</v>
      </c>
      <c r="AT58" s="12">
        <v>1336363862.5999999</v>
      </c>
      <c r="AU58" s="12" t="s">
        <v>80</v>
      </c>
      <c r="AV58" s="12" t="s">
        <v>80</v>
      </c>
      <c r="AW58" s="12">
        <v>1300665759.3</v>
      </c>
      <c r="AX58" s="12">
        <v>700729652.20000005</v>
      </c>
      <c r="AY58" s="12" t="s">
        <v>80</v>
      </c>
      <c r="AZ58" s="12" t="s">
        <v>80</v>
      </c>
      <c r="BA58" s="12" t="s">
        <v>80</v>
      </c>
      <c r="BB58" s="12" t="s">
        <v>80</v>
      </c>
      <c r="BC58" s="12">
        <v>599936107.10000002</v>
      </c>
      <c r="BD58" s="12">
        <v>35698103.299999997</v>
      </c>
      <c r="BE58" s="12">
        <v>35698103.299999997</v>
      </c>
      <c r="BF58" s="12" t="s">
        <v>80</v>
      </c>
      <c r="BG58" s="12" t="s">
        <v>80</v>
      </c>
      <c r="BH58" s="12">
        <v>27615491</v>
      </c>
      <c r="BI58" s="12">
        <v>35027400</v>
      </c>
      <c r="BJ58" s="12">
        <v>27615491</v>
      </c>
      <c r="BK58" s="12">
        <v>35027400</v>
      </c>
      <c r="BL58" s="12">
        <v>16223018046</v>
      </c>
      <c r="BM58" s="12">
        <v>407733562</v>
      </c>
      <c r="BN58" s="12">
        <v>16223018046</v>
      </c>
      <c r="BO58" s="12">
        <v>407733562</v>
      </c>
    </row>
    <row r="59" spans="2:67" ht="21" customHeight="1" x14ac:dyDescent="0.25">
      <c r="B59" s="13">
        <v>53</v>
      </c>
      <c r="C59" s="18" t="s">
        <v>2592</v>
      </c>
      <c r="D59" s="8" t="s">
        <v>4921</v>
      </c>
      <c r="E59" s="8" t="s">
        <v>4922</v>
      </c>
      <c r="F59" s="8" t="s">
        <v>4923</v>
      </c>
      <c r="G59" s="8" t="s">
        <v>71</v>
      </c>
      <c r="H59" s="8" t="s">
        <v>72</v>
      </c>
      <c r="I59" s="9" t="s">
        <v>7049</v>
      </c>
      <c r="J59" s="14" t="s">
        <v>4924</v>
      </c>
      <c r="K59" s="8" t="s">
        <v>74</v>
      </c>
      <c r="L59" s="8" t="s">
        <v>75</v>
      </c>
      <c r="M59" s="8" t="s">
        <v>4925</v>
      </c>
      <c r="N59" s="9" t="s">
        <v>4926</v>
      </c>
      <c r="O59" s="9" t="s">
        <v>4927</v>
      </c>
      <c r="P59" s="8" t="s">
        <v>2059</v>
      </c>
      <c r="Q59" s="8" t="s">
        <v>4928</v>
      </c>
      <c r="R59" s="8" t="s">
        <v>204</v>
      </c>
      <c r="S59" s="12">
        <v>5966065189.7399998</v>
      </c>
      <c r="T59" s="12">
        <v>224397843.21000001</v>
      </c>
      <c r="U59" s="12">
        <v>115475065</v>
      </c>
      <c r="V59" s="12" t="s">
        <v>80</v>
      </c>
      <c r="W59" s="12">
        <v>5022028862</v>
      </c>
      <c r="X59" s="12">
        <v>290596206.52999997</v>
      </c>
      <c r="Y59" s="12">
        <v>294209401</v>
      </c>
      <c r="Z59" s="12" t="s">
        <v>80</v>
      </c>
      <c r="AA59" s="12">
        <v>19357812</v>
      </c>
      <c r="AB59" s="12">
        <v>4992678798.71</v>
      </c>
      <c r="AC59" s="12">
        <v>4352102045.5900002</v>
      </c>
      <c r="AD59" s="12" t="s">
        <v>80</v>
      </c>
      <c r="AE59" s="12" t="s">
        <v>80</v>
      </c>
      <c r="AF59" s="12">
        <v>268809963.81</v>
      </c>
      <c r="AG59" s="12">
        <v>800673</v>
      </c>
      <c r="AH59" s="12">
        <v>147859045.31</v>
      </c>
      <c r="AI59" s="12">
        <v>3560918</v>
      </c>
      <c r="AJ59" s="12">
        <v>219546153</v>
      </c>
      <c r="AK59" s="12">
        <v>973386391.02999997</v>
      </c>
      <c r="AL59" s="12">
        <v>443856570</v>
      </c>
      <c r="AM59" s="12">
        <v>443856570</v>
      </c>
      <c r="AN59" s="12">
        <v>378852678.56999999</v>
      </c>
      <c r="AO59" s="12">
        <v>82309343.709999993</v>
      </c>
      <c r="AP59" s="12" t="s">
        <v>80</v>
      </c>
      <c r="AQ59" s="12">
        <v>68367798.75</v>
      </c>
      <c r="AR59" s="12" t="s">
        <v>80</v>
      </c>
      <c r="AS59" s="12">
        <v>660136252.5</v>
      </c>
      <c r="AT59" s="12">
        <v>660136252.5</v>
      </c>
      <c r="AU59" s="12" t="s">
        <v>80</v>
      </c>
      <c r="AV59" s="12" t="s">
        <v>80</v>
      </c>
      <c r="AW59" s="12">
        <v>594768025.5</v>
      </c>
      <c r="AX59" s="12">
        <v>526400226.75</v>
      </c>
      <c r="AY59" s="12" t="s">
        <v>80</v>
      </c>
      <c r="AZ59" s="12" t="s">
        <v>80</v>
      </c>
      <c r="BA59" s="12" t="s">
        <v>80</v>
      </c>
      <c r="BB59" s="12" t="s">
        <v>80</v>
      </c>
      <c r="BC59" s="12">
        <v>68367798.75</v>
      </c>
      <c r="BD59" s="12">
        <v>65368227</v>
      </c>
      <c r="BE59" s="12">
        <v>65368227</v>
      </c>
      <c r="BF59" s="12" t="s">
        <v>80</v>
      </c>
      <c r="BG59" s="12" t="s">
        <v>80</v>
      </c>
      <c r="BH59" s="12" t="s">
        <v>80</v>
      </c>
      <c r="BI59" s="12">
        <v>87286457.730000004</v>
      </c>
      <c r="BJ59" s="12" t="s">
        <v>80</v>
      </c>
      <c r="BK59" s="12">
        <v>87286457.730000004</v>
      </c>
      <c r="BL59" s="12">
        <v>5078222992</v>
      </c>
      <c r="BM59" s="12">
        <v>225522500</v>
      </c>
      <c r="BN59" s="12">
        <v>5303745492</v>
      </c>
      <c r="BO59" s="12" t="s">
        <v>80</v>
      </c>
    </row>
    <row r="60" spans="2:67" ht="21" customHeight="1" x14ac:dyDescent="0.25">
      <c r="B60" s="13">
        <v>54</v>
      </c>
      <c r="C60" s="18" t="s">
        <v>225</v>
      </c>
      <c r="D60" s="8" t="s">
        <v>226</v>
      </c>
      <c r="E60" s="8" t="s">
        <v>227</v>
      </c>
      <c r="F60" s="8" t="s">
        <v>228</v>
      </c>
      <c r="G60" s="8" t="s">
        <v>120</v>
      </c>
      <c r="H60" s="8" t="s">
        <v>229</v>
      </c>
      <c r="I60" s="9" t="s">
        <v>7061</v>
      </c>
      <c r="J60" s="14" t="s">
        <v>230</v>
      </c>
      <c r="K60" s="8" t="s">
        <v>74</v>
      </c>
      <c r="L60" s="8" t="s">
        <v>75</v>
      </c>
      <c r="M60" s="8" t="s">
        <v>4929</v>
      </c>
      <c r="N60" s="9" t="s">
        <v>231</v>
      </c>
      <c r="O60" s="9" t="s">
        <v>2795</v>
      </c>
      <c r="P60" s="8" t="s">
        <v>78</v>
      </c>
      <c r="Q60" s="8" t="s">
        <v>2796</v>
      </c>
      <c r="R60" s="8" t="s">
        <v>516</v>
      </c>
      <c r="S60" s="12">
        <v>67202533404.709999</v>
      </c>
      <c r="T60" s="12">
        <v>3371264183.04</v>
      </c>
      <c r="U60" s="12">
        <v>8788373641.8199997</v>
      </c>
      <c r="V60" s="12" t="s">
        <v>80</v>
      </c>
      <c r="W60" s="12">
        <v>51771058333.980003</v>
      </c>
      <c r="X60" s="12">
        <v>580754524.67999995</v>
      </c>
      <c r="Y60" s="12">
        <v>748789673.33000004</v>
      </c>
      <c r="Z60" s="12">
        <v>76113039.939999998</v>
      </c>
      <c r="AA60" s="12">
        <v>1866180007.9200001</v>
      </c>
      <c r="AB60" s="12">
        <v>34448187792.900002</v>
      </c>
      <c r="AC60" s="12">
        <v>30673599991.75</v>
      </c>
      <c r="AD60" s="12" t="s">
        <v>80</v>
      </c>
      <c r="AE60" s="12" t="s">
        <v>80</v>
      </c>
      <c r="AF60" s="12">
        <v>1199338470.51</v>
      </c>
      <c r="AG60" s="12">
        <v>8513500</v>
      </c>
      <c r="AH60" s="12">
        <v>1786180993.0999999</v>
      </c>
      <c r="AI60" s="12">
        <v>230486732.15000001</v>
      </c>
      <c r="AJ60" s="12">
        <v>550068105.38999999</v>
      </c>
      <c r="AK60" s="12">
        <v>32754345611.82</v>
      </c>
      <c r="AL60" s="12">
        <v>26462700271.18</v>
      </c>
      <c r="AM60" s="12">
        <v>26462700271.18</v>
      </c>
      <c r="AN60" s="12">
        <v>3429825539.3899999</v>
      </c>
      <c r="AO60" s="12">
        <v>231086590.97999999</v>
      </c>
      <c r="AP60" s="12">
        <v>1656217786.1400001</v>
      </c>
      <c r="AQ60" s="12">
        <v>974515424.13</v>
      </c>
      <c r="AR60" s="12" t="s">
        <v>80</v>
      </c>
      <c r="AS60" s="12">
        <v>5842057205.46</v>
      </c>
      <c r="AT60" s="12">
        <v>5687041306.3599997</v>
      </c>
      <c r="AU60" s="12">
        <v>148068311.06</v>
      </c>
      <c r="AV60" s="12">
        <v>6947588.04</v>
      </c>
      <c r="AW60" s="12">
        <v>4983022277.2399998</v>
      </c>
      <c r="AX60" s="12">
        <v>3833169350.4699998</v>
      </c>
      <c r="AY60" s="12" t="s">
        <v>80</v>
      </c>
      <c r="AZ60" s="12">
        <v>170844353.63999999</v>
      </c>
      <c r="BA60" s="12">
        <v>4493149</v>
      </c>
      <c r="BB60" s="12" t="s">
        <v>80</v>
      </c>
      <c r="BC60" s="12">
        <v>974515424.13</v>
      </c>
      <c r="BD60" s="12">
        <v>859034928.38999999</v>
      </c>
      <c r="BE60" s="12">
        <v>859034928.38999999</v>
      </c>
      <c r="BF60" s="12" t="s">
        <v>80</v>
      </c>
      <c r="BG60" s="12" t="s">
        <v>80</v>
      </c>
      <c r="BH60" s="12">
        <v>188177446</v>
      </c>
      <c r="BI60" s="12">
        <v>507073679.76999998</v>
      </c>
      <c r="BJ60" s="12">
        <v>188177446</v>
      </c>
      <c r="BK60" s="12">
        <v>507073679.76999998</v>
      </c>
      <c r="BL60" s="12">
        <v>60222308987.050003</v>
      </c>
      <c r="BM60" s="12">
        <v>7700000000</v>
      </c>
      <c r="BN60" s="12">
        <v>60222308987.050003</v>
      </c>
      <c r="BO60" s="12">
        <v>7700000000</v>
      </c>
    </row>
    <row r="61" spans="2:67" ht="21" customHeight="1" x14ac:dyDescent="0.25">
      <c r="B61" s="13">
        <v>55</v>
      </c>
      <c r="C61" s="18" t="s">
        <v>2797</v>
      </c>
      <c r="D61" s="8" t="s">
        <v>2798</v>
      </c>
      <c r="E61" s="8" t="s">
        <v>2799</v>
      </c>
      <c r="F61" s="8" t="s">
        <v>2800</v>
      </c>
      <c r="G61" s="8" t="s">
        <v>71</v>
      </c>
      <c r="H61" s="8" t="s">
        <v>72</v>
      </c>
      <c r="I61" s="9" t="s">
        <v>7049</v>
      </c>
      <c r="J61" s="14" t="s">
        <v>2801</v>
      </c>
      <c r="K61" s="8" t="s">
        <v>193</v>
      </c>
      <c r="L61" s="8" t="s">
        <v>2802</v>
      </c>
      <c r="M61" s="8" t="s">
        <v>2803</v>
      </c>
      <c r="N61" s="9" t="s">
        <v>2804</v>
      </c>
      <c r="O61" s="9" t="s">
        <v>2805</v>
      </c>
      <c r="P61" s="8" t="s">
        <v>2059</v>
      </c>
      <c r="Q61" s="8" t="s">
        <v>2806</v>
      </c>
      <c r="R61" s="8" t="s">
        <v>612</v>
      </c>
      <c r="S61" s="12">
        <v>21853772102.41</v>
      </c>
      <c r="T61" s="12">
        <v>211519847.15000001</v>
      </c>
      <c r="U61" s="12">
        <v>918898964.39999998</v>
      </c>
      <c r="V61" s="12" t="s">
        <v>80</v>
      </c>
      <c r="W61" s="12">
        <v>19099878213</v>
      </c>
      <c r="X61" s="12">
        <v>224860148</v>
      </c>
      <c r="Y61" s="12">
        <v>1050861684</v>
      </c>
      <c r="Z61" s="12">
        <v>76407238</v>
      </c>
      <c r="AA61" s="12">
        <v>271346007.86000001</v>
      </c>
      <c r="AB61" s="12">
        <v>17060932860.040001</v>
      </c>
      <c r="AC61" s="12">
        <v>11590376007.709999</v>
      </c>
      <c r="AD61" s="12" t="s">
        <v>80</v>
      </c>
      <c r="AE61" s="12">
        <v>4052424470</v>
      </c>
      <c r="AF61" s="12">
        <v>397233209.5</v>
      </c>
      <c r="AG61" s="12" t="s">
        <v>80</v>
      </c>
      <c r="AH61" s="12">
        <v>832225483.17999995</v>
      </c>
      <c r="AI61" s="12">
        <v>44805204.649999999</v>
      </c>
      <c r="AJ61" s="12">
        <v>143868485</v>
      </c>
      <c r="AK61" s="12">
        <v>4792839242.3699999</v>
      </c>
      <c r="AL61" s="12">
        <v>2956026707</v>
      </c>
      <c r="AM61" s="12">
        <v>2956026707</v>
      </c>
      <c r="AN61" s="12">
        <v>860241419.17999995</v>
      </c>
      <c r="AO61" s="12">
        <v>239729681.63999999</v>
      </c>
      <c r="AP61" s="12">
        <v>488939097.00999999</v>
      </c>
      <c r="AQ61" s="12">
        <v>247902337.53999999</v>
      </c>
      <c r="AR61" s="12" t="s">
        <v>80</v>
      </c>
      <c r="AS61" s="12">
        <v>2088839576.46</v>
      </c>
      <c r="AT61" s="12">
        <v>2088816910.8499999</v>
      </c>
      <c r="AU61" s="12">
        <v>22665.61</v>
      </c>
      <c r="AV61" s="12" t="s">
        <v>80</v>
      </c>
      <c r="AW61" s="12">
        <v>1375196665.8</v>
      </c>
      <c r="AX61" s="12">
        <v>1126853696.26</v>
      </c>
      <c r="AY61" s="12" t="s">
        <v>80</v>
      </c>
      <c r="AZ61" s="12">
        <v>440632</v>
      </c>
      <c r="BA61" s="12" t="s">
        <v>80</v>
      </c>
      <c r="BB61" s="12" t="s">
        <v>80</v>
      </c>
      <c r="BC61" s="12">
        <v>247902337.53999999</v>
      </c>
      <c r="BD61" s="12">
        <v>713642910.65999997</v>
      </c>
      <c r="BE61" s="12">
        <v>713642910.65999997</v>
      </c>
      <c r="BF61" s="12" t="s">
        <v>80</v>
      </c>
      <c r="BG61" s="12" t="s">
        <v>80</v>
      </c>
      <c r="BH61" s="12">
        <v>27773617</v>
      </c>
      <c r="BI61" s="12">
        <v>442759042</v>
      </c>
      <c r="BJ61" s="12">
        <v>27773617</v>
      </c>
      <c r="BK61" s="12">
        <v>442759042</v>
      </c>
      <c r="BL61" s="12">
        <v>50161637739</v>
      </c>
      <c r="BM61" s="12">
        <v>70840000</v>
      </c>
      <c r="BN61" s="12">
        <v>50161637739</v>
      </c>
      <c r="BO61" s="12">
        <v>70840000</v>
      </c>
    </row>
    <row r="62" spans="2:67" ht="21" customHeight="1" x14ac:dyDescent="0.25">
      <c r="B62" s="13">
        <v>56</v>
      </c>
      <c r="C62" s="18" t="s">
        <v>2807</v>
      </c>
      <c r="D62" s="8" t="s">
        <v>2808</v>
      </c>
      <c r="E62" s="8" t="s">
        <v>2809</v>
      </c>
      <c r="F62" s="8" t="s">
        <v>2808</v>
      </c>
      <c r="G62" s="8" t="s">
        <v>491</v>
      </c>
      <c r="H62" s="8" t="s">
        <v>72</v>
      </c>
      <c r="I62" s="9" t="s">
        <v>7049</v>
      </c>
      <c r="J62" s="14" t="s">
        <v>2810</v>
      </c>
      <c r="K62" s="8" t="s">
        <v>74</v>
      </c>
      <c r="L62" s="8" t="s">
        <v>75</v>
      </c>
      <c r="M62" s="8" t="s">
        <v>2811</v>
      </c>
      <c r="N62" s="9" t="s">
        <v>2812</v>
      </c>
      <c r="O62" s="9" t="s">
        <v>2813</v>
      </c>
      <c r="P62" s="8" t="s">
        <v>2059</v>
      </c>
      <c r="Q62" s="8" t="s">
        <v>2814</v>
      </c>
      <c r="R62" s="8" t="s">
        <v>354</v>
      </c>
      <c r="S62" s="12">
        <v>4107959428.6599998</v>
      </c>
      <c r="T62" s="12">
        <v>33191606.66</v>
      </c>
      <c r="U62" s="12">
        <v>40200000</v>
      </c>
      <c r="V62" s="12" t="s">
        <v>80</v>
      </c>
      <c r="W62" s="12">
        <v>3789949669</v>
      </c>
      <c r="X62" s="12">
        <v>236015129</v>
      </c>
      <c r="Y62" s="12">
        <v>1393668</v>
      </c>
      <c r="Z62" s="12" t="s">
        <v>80</v>
      </c>
      <c r="AA62" s="12">
        <v>7209356</v>
      </c>
      <c r="AB62" s="12">
        <v>475199549.39999998</v>
      </c>
      <c r="AC62" s="12" t="s">
        <v>80</v>
      </c>
      <c r="AD62" s="12" t="s">
        <v>80</v>
      </c>
      <c r="AE62" s="12">
        <v>90000000</v>
      </c>
      <c r="AF62" s="12">
        <v>75494744</v>
      </c>
      <c r="AG62" s="12">
        <v>473000</v>
      </c>
      <c r="AH62" s="12">
        <v>128736492.73999999</v>
      </c>
      <c r="AI62" s="12">
        <v>162048469.66</v>
      </c>
      <c r="AJ62" s="12">
        <v>18446843</v>
      </c>
      <c r="AK62" s="12">
        <v>3632759879.2600002</v>
      </c>
      <c r="AL62" s="12">
        <v>3505108827</v>
      </c>
      <c r="AM62" s="12">
        <v>3505108827</v>
      </c>
      <c r="AN62" s="12">
        <v>107168769.64</v>
      </c>
      <c r="AO62" s="12">
        <v>1767585</v>
      </c>
      <c r="AP62" s="12">
        <v>710098</v>
      </c>
      <c r="AQ62" s="12">
        <v>18004599.620000001</v>
      </c>
      <c r="AR62" s="12" t="s">
        <v>80</v>
      </c>
      <c r="AS62" s="12">
        <v>364166923.32999998</v>
      </c>
      <c r="AT62" s="12">
        <v>364160498.32999998</v>
      </c>
      <c r="AU62" s="12">
        <v>6425</v>
      </c>
      <c r="AV62" s="12" t="s">
        <v>80</v>
      </c>
      <c r="AW62" s="12">
        <v>357233721.25999999</v>
      </c>
      <c r="AX62" s="12">
        <v>332000442.35000002</v>
      </c>
      <c r="AY62" s="12" t="s">
        <v>80</v>
      </c>
      <c r="AZ62" s="12">
        <v>7228679.29</v>
      </c>
      <c r="BA62" s="12" t="s">
        <v>80</v>
      </c>
      <c r="BB62" s="12" t="s">
        <v>80</v>
      </c>
      <c r="BC62" s="12">
        <v>18004599.620000001</v>
      </c>
      <c r="BD62" s="12">
        <v>6933202.0700000003</v>
      </c>
      <c r="BE62" s="12">
        <v>6933202.0700000003</v>
      </c>
      <c r="BF62" s="12" t="s">
        <v>80</v>
      </c>
      <c r="BG62" s="12" t="s">
        <v>80</v>
      </c>
      <c r="BH62" s="12">
        <v>17184</v>
      </c>
      <c r="BI62" s="12">
        <v>81770205</v>
      </c>
      <c r="BJ62" s="12">
        <v>17184</v>
      </c>
      <c r="BK62" s="12">
        <v>81770205</v>
      </c>
      <c r="BL62" s="12">
        <v>3385051699</v>
      </c>
      <c r="BM62" s="12">
        <v>200000000</v>
      </c>
      <c r="BN62" s="12">
        <v>3385051699</v>
      </c>
      <c r="BO62" s="12">
        <v>200000000</v>
      </c>
    </row>
    <row r="63" spans="2:67" ht="21" customHeight="1" x14ac:dyDescent="0.25">
      <c r="B63" s="13">
        <v>57</v>
      </c>
      <c r="C63" s="18" t="s">
        <v>233</v>
      </c>
      <c r="D63" s="8" t="s">
        <v>234</v>
      </c>
      <c r="E63" s="8" t="s">
        <v>235</v>
      </c>
      <c r="F63" s="8" t="s">
        <v>236</v>
      </c>
      <c r="G63" s="8" t="s">
        <v>71</v>
      </c>
      <c r="H63" s="8" t="s">
        <v>72</v>
      </c>
      <c r="I63" s="9" t="s">
        <v>7049</v>
      </c>
      <c r="J63" s="14" t="s">
        <v>237</v>
      </c>
      <c r="K63" s="8" t="s">
        <v>74</v>
      </c>
      <c r="L63" s="8" t="s">
        <v>75</v>
      </c>
      <c r="M63" s="8" t="s">
        <v>4930</v>
      </c>
      <c r="N63" s="9" t="s">
        <v>2560</v>
      </c>
      <c r="O63" s="9" t="s">
        <v>238</v>
      </c>
      <c r="P63" s="8" t="s">
        <v>78</v>
      </c>
      <c r="Q63" s="8" t="s">
        <v>2815</v>
      </c>
      <c r="R63" s="8" t="s">
        <v>239</v>
      </c>
      <c r="S63" s="12">
        <v>82130630231.119995</v>
      </c>
      <c r="T63" s="12">
        <v>4774711161.8599997</v>
      </c>
      <c r="U63" s="12">
        <v>2021646016</v>
      </c>
      <c r="V63" s="12" t="s">
        <v>80</v>
      </c>
      <c r="W63" s="12">
        <v>62121302279.110001</v>
      </c>
      <c r="X63" s="12">
        <v>1158443479.75</v>
      </c>
      <c r="Y63" s="12">
        <v>6553572983.3999996</v>
      </c>
      <c r="Z63" s="12" t="s">
        <v>80</v>
      </c>
      <c r="AA63" s="12">
        <v>5500954311</v>
      </c>
      <c r="AB63" s="12">
        <v>65436928704.029999</v>
      </c>
      <c r="AC63" s="12">
        <v>60970847984.860001</v>
      </c>
      <c r="AD63" s="12" t="s">
        <v>80</v>
      </c>
      <c r="AE63" s="12">
        <v>4730250</v>
      </c>
      <c r="AF63" s="12">
        <v>332527583.82999998</v>
      </c>
      <c r="AG63" s="12">
        <v>16968518</v>
      </c>
      <c r="AH63" s="12">
        <v>3020874203.3400002</v>
      </c>
      <c r="AI63" s="12">
        <v>842956477</v>
      </c>
      <c r="AJ63" s="12">
        <v>248023687</v>
      </c>
      <c r="AK63" s="12">
        <v>16693701526.809999</v>
      </c>
      <c r="AL63" s="12">
        <v>11637406210.950001</v>
      </c>
      <c r="AM63" s="12">
        <v>11637406210.950001</v>
      </c>
      <c r="AN63" s="12">
        <v>587498727.99000001</v>
      </c>
      <c r="AO63" s="12" t="s">
        <v>80</v>
      </c>
      <c r="AP63" s="12">
        <v>3714327414</v>
      </c>
      <c r="AQ63" s="12">
        <v>754469173.87</v>
      </c>
      <c r="AR63" s="12" t="s">
        <v>80</v>
      </c>
      <c r="AS63" s="12">
        <v>6847507124.9300003</v>
      </c>
      <c r="AT63" s="12">
        <v>6821996155.3299999</v>
      </c>
      <c r="AU63" s="12">
        <v>17117768.699999999</v>
      </c>
      <c r="AV63" s="12">
        <v>8393200.9000000004</v>
      </c>
      <c r="AW63" s="12">
        <v>3331539334.1999998</v>
      </c>
      <c r="AX63" s="12">
        <v>2464787546.9400001</v>
      </c>
      <c r="AY63" s="12" t="s">
        <v>80</v>
      </c>
      <c r="AZ63" s="12">
        <v>103166225.39</v>
      </c>
      <c r="BA63" s="12">
        <v>9116388</v>
      </c>
      <c r="BB63" s="12" t="s">
        <v>80</v>
      </c>
      <c r="BC63" s="12">
        <v>754469173.87</v>
      </c>
      <c r="BD63" s="12">
        <v>3515967790.73</v>
      </c>
      <c r="BE63" s="12">
        <v>3515967790.73</v>
      </c>
      <c r="BF63" s="12" t="s">
        <v>80</v>
      </c>
      <c r="BG63" s="12" t="s">
        <v>80</v>
      </c>
      <c r="BH63" s="12">
        <v>103755809</v>
      </c>
      <c r="BI63" s="12">
        <v>1050039520</v>
      </c>
      <c r="BJ63" s="12">
        <v>103755809</v>
      </c>
      <c r="BK63" s="12">
        <v>1050039520</v>
      </c>
      <c r="BL63" s="12">
        <v>68661518931</v>
      </c>
      <c r="BM63" s="12">
        <v>388084000</v>
      </c>
      <c r="BN63" s="12">
        <v>68661518931</v>
      </c>
      <c r="BO63" s="12">
        <v>388084000</v>
      </c>
    </row>
    <row r="64" spans="2:67" ht="21" customHeight="1" x14ac:dyDescent="0.25">
      <c r="B64" s="13">
        <v>58</v>
      </c>
      <c r="C64" s="18" t="s">
        <v>240</v>
      </c>
      <c r="D64" s="8" t="s">
        <v>241</v>
      </c>
      <c r="E64" s="8" t="s">
        <v>242</v>
      </c>
      <c r="F64" s="8" t="s">
        <v>243</v>
      </c>
      <c r="G64" s="8" t="s">
        <v>154</v>
      </c>
      <c r="H64" s="8" t="s">
        <v>244</v>
      </c>
      <c r="I64" s="9" t="s">
        <v>7062</v>
      </c>
      <c r="J64" s="14" t="s">
        <v>245</v>
      </c>
      <c r="K64" s="8" t="s">
        <v>74</v>
      </c>
      <c r="L64" s="8" t="s">
        <v>75</v>
      </c>
      <c r="M64" s="8" t="s">
        <v>4931</v>
      </c>
      <c r="N64" s="9" t="s">
        <v>246</v>
      </c>
      <c r="O64" s="9" t="s">
        <v>247</v>
      </c>
      <c r="P64" s="8" t="s">
        <v>78</v>
      </c>
      <c r="Q64" s="8" t="s">
        <v>248</v>
      </c>
      <c r="R64" s="8" t="s">
        <v>78</v>
      </c>
      <c r="S64" s="12">
        <v>13087923703.700001</v>
      </c>
      <c r="T64" s="12">
        <v>549858098.58000004</v>
      </c>
      <c r="U64" s="12" t="s">
        <v>80</v>
      </c>
      <c r="V64" s="12" t="s">
        <v>80</v>
      </c>
      <c r="W64" s="12" t="s">
        <v>80</v>
      </c>
      <c r="X64" s="12">
        <v>12150468767.16</v>
      </c>
      <c r="Y64" s="12">
        <v>185284435.96000001</v>
      </c>
      <c r="Z64" s="12" t="s">
        <v>80</v>
      </c>
      <c r="AA64" s="12">
        <v>202312402</v>
      </c>
      <c r="AB64" s="12">
        <v>7864606985.5</v>
      </c>
      <c r="AC64" s="12" t="s">
        <v>80</v>
      </c>
      <c r="AD64" s="12" t="s">
        <v>80</v>
      </c>
      <c r="AE64" s="12" t="s">
        <v>80</v>
      </c>
      <c r="AF64" s="12">
        <v>7698890373</v>
      </c>
      <c r="AG64" s="12">
        <v>5030253</v>
      </c>
      <c r="AH64" s="12">
        <v>160139176.5</v>
      </c>
      <c r="AI64" s="12" t="s">
        <v>80</v>
      </c>
      <c r="AJ64" s="12">
        <v>547183</v>
      </c>
      <c r="AK64" s="12">
        <v>5223316718.1999998</v>
      </c>
      <c r="AL64" s="12">
        <v>540973949.20000005</v>
      </c>
      <c r="AM64" s="12">
        <v>540973949.20000005</v>
      </c>
      <c r="AN64" s="12">
        <v>924781357.83000004</v>
      </c>
      <c r="AO64" s="12">
        <v>3269632430.1300001</v>
      </c>
      <c r="AP64" s="12">
        <v>202312402</v>
      </c>
      <c r="AQ64" s="12">
        <v>188843307.50999999</v>
      </c>
      <c r="AR64" s="12">
        <v>96773271.530000001</v>
      </c>
      <c r="AS64" s="12">
        <v>501767715.41000003</v>
      </c>
      <c r="AT64" s="12">
        <v>462318244</v>
      </c>
      <c r="AU64" s="12">
        <v>38623061.409999996</v>
      </c>
      <c r="AV64" s="12">
        <v>826410</v>
      </c>
      <c r="AW64" s="12">
        <v>501767715.41000003</v>
      </c>
      <c r="AX64" s="12">
        <v>302008606.89999998</v>
      </c>
      <c r="AY64" s="12">
        <v>4887516</v>
      </c>
      <c r="AZ64" s="12">
        <v>6028285</v>
      </c>
      <c r="BA64" s="12" t="s">
        <v>80</v>
      </c>
      <c r="BB64" s="12" t="s">
        <v>80</v>
      </c>
      <c r="BC64" s="12">
        <v>188843307.50999999</v>
      </c>
      <c r="BD64" s="12" t="s">
        <v>80</v>
      </c>
      <c r="BE64" s="12" t="s">
        <v>80</v>
      </c>
      <c r="BF64" s="12" t="s">
        <v>80</v>
      </c>
      <c r="BG64" s="12" t="s">
        <v>80</v>
      </c>
      <c r="BH64" s="12" t="s">
        <v>80</v>
      </c>
      <c r="BI64" s="12" t="s">
        <v>80</v>
      </c>
      <c r="BJ64" s="12" t="s">
        <v>80</v>
      </c>
      <c r="BK64" s="12" t="s">
        <v>80</v>
      </c>
      <c r="BL64" s="12" t="s">
        <v>80</v>
      </c>
      <c r="BM64" s="12">
        <v>428480000</v>
      </c>
      <c r="BN64" s="12" t="s">
        <v>80</v>
      </c>
      <c r="BO64" s="12">
        <v>428480000</v>
      </c>
    </row>
    <row r="65" spans="2:67" ht="21" customHeight="1" x14ac:dyDescent="0.25">
      <c r="B65" s="13">
        <v>59</v>
      </c>
      <c r="C65" s="18" t="s">
        <v>2816</v>
      </c>
      <c r="D65" s="8" t="s">
        <v>2817</v>
      </c>
      <c r="E65" s="8" t="s">
        <v>2818</v>
      </c>
      <c r="F65" s="8" t="s">
        <v>2819</v>
      </c>
      <c r="G65" s="8" t="s">
        <v>154</v>
      </c>
      <c r="H65" s="8" t="s">
        <v>121</v>
      </c>
      <c r="I65" s="9" t="s">
        <v>7054</v>
      </c>
      <c r="J65" s="14" t="s">
        <v>2820</v>
      </c>
      <c r="K65" s="8" t="s">
        <v>74</v>
      </c>
      <c r="L65" s="8" t="s">
        <v>75</v>
      </c>
      <c r="M65" s="8" t="s">
        <v>2821</v>
      </c>
      <c r="N65" s="9" t="s">
        <v>2822</v>
      </c>
      <c r="O65" s="9" t="s">
        <v>2823</v>
      </c>
      <c r="P65" s="8" t="s">
        <v>2059</v>
      </c>
      <c r="Q65" s="8" t="s">
        <v>1693</v>
      </c>
      <c r="R65" s="8" t="s">
        <v>139</v>
      </c>
      <c r="S65" s="12">
        <v>9037241217.3700008</v>
      </c>
      <c r="T65" s="12">
        <v>270634081.81</v>
      </c>
      <c r="U65" s="12">
        <v>26313438</v>
      </c>
      <c r="V65" s="12" t="s">
        <v>80</v>
      </c>
      <c r="W65" s="12">
        <v>8506767633</v>
      </c>
      <c r="X65" s="12">
        <v>131312340</v>
      </c>
      <c r="Y65" s="12">
        <v>29240276</v>
      </c>
      <c r="Z65" s="12">
        <v>16813280</v>
      </c>
      <c r="AA65" s="12">
        <v>56160168.560000002</v>
      </c>
      <c r="AB65" s="12">
        <v>3002989537.4899998</v>
      </c>
      <c r="AC65" s="12" t="s">
        <v>80</v>
      </c>
      <c r="AD65" s="12" t="s">
        <v>80</v>
      </c>
      <c r="AE65" s="12">
        <v>2482463189.1500001</v>
      </c>
      <c r="AF65" s="12">
        <v>205589392.03999999</v>
      </c>
      <c r="AG65" s="12">
        <v>2000000</v>
      </c>
      <c r="AH65" s="12">
        <v>129433418.3</v>
      </c>
      <c r="AI65" s="12">
        <v>44331101</v>
      </c>
      <c r="AJ65" s="12">
        <v>139172437</v>
      </c>
      <c r="AK65" s="12">
        <v>6034251679.8800001</v>
      </c>
      <c r="AL65" s="12">
        <v>5715859948.0200005</v>
      </c>
      <c r="AM65" s="12">
        <v>5715859948.0200005</v>
      </c>
      <c r="AN65" s="12">
        <v>216915881.69999999</v>
      </c>
      <c r="AO65" s="12">
        <v>19562621.02</v>
      </c>
      <c r="AP65" s="12" t="s">
        <v>80</v>
      </c>
      <c r="AQ65" s="12">
        <v>81913229.140000001</v>
      </c>
      <c r="AR65" s="12" t="s">
        <v>80</v>
      </c>
      <c r="AS65" s="12">
        <v>1039247194.72</v>
      </c>
      <c r="AT65" s="12">
        <v>1030116303.78</v>
      </c>
      <c r="AU65" s="12">
        <v>9130890.9399999995</v>
      </c>
      <c r="AV65" s="12" t="s">
        <v>80</v>
      </c>
      <c r="AW65" s="12">
        <v>1039247195.12</v>
      </c>
      <c r="AX65" s="12">
        <v>957131433.98000002</v>
      </c>
      <c r="AY65" s="12" t="s">
        <v>80</v>
      </c>
      <c r="AZ65" s="12">
        <v>202532</v>
      </c>
      <c r="BA65" s="12" t="s">
        <v>80</v>
      </c>
      <c r="BB65" s="12" t="s">
        <v>80</v>
      </c>
      <c r="BC65" s="12">
        <v>81913229.140000001</v>
      </c>
      <c r="BD65" s="12" t="s">
        <v>80</v>
      </c>
      <c r="BE65" s="12" t="s">
        <v>80</v>
      </c>
      <c r="BF65" s="12" t="s">
        <v>80</v>
      </c>
      <c r="BG65" s="12" t="s">
        <v>80</v>
      </c>
      <c r="BH65" s="12" t="s">
        <v>80</v>
      </c>
      <c r="BI65" s="12">
        <v>77516401</v>
      </c>
      <c r="BJ65" s="12" t="s">
        <v>80</v>
      </c>
      <c r="BK65" s="12">
        <v>77516401</v>
      </c>
      <c r="BL65" s="12">
        <v>8847076990</v>
      </c>
      <c r="BM65" s="12">
        <v>1241790990.8299999</v>
      </c>
      <c r="BN65" s="12">
        <v>8847076990</v>
      </c>
      <c r="BO65" s="12">
        <v>1241790990.8299999</v>
      </c>
    </row>
    <row r="66" spans="2:67" ht="21" customHeight="1" x14ac:dyDescent="0.25">
      <c r="B66" s="13">
        <v>60</v>
      </c>
      <c r="C66" s="18" t="s">
        <v>2555</v>
      </c>
      <c r="D66" s="8" t="s">
        <v>4932</v>
      </c>
      <c r="E66" s="8" t="s">
        <v>4933</v>
      </c>
      <c r="F66" s="8" t="s">
        <v>4934</v>
      </c>
      <c r="G66" s="8" t="s">
        <v>109</v>
      </c>
      <c r="H66" s="8" t="s">
        <v>4935</v>
      </c>
      <c r="I66" s="9" t="s">
        <v>7063</v>
      </c>
      <c r="J66" s="14" t="s">
        <v>4936</v>
      </c>
      <c r="K66" s="8" t="s">
        <v>74</v>
      </c>
      <c r="L66" s="8" t="s">
        <v>75</v>
      </c>
      <c r="M66" s="8" t="s">
        <v>4937</v>
      </c>
      <c r="N66" s="9" t="s">
        <v>4938</v>
      </c>
      <c r="O66" s="9" t="s">
        <v>4939</v>
      </c>
      <c r="P66" s="8" t="s">
        <v>2059</v>
      </c>
      <c r="Q66" s="8" t="s">
        <v>4940</v>
      </c>
      <c r="R66" s="8" t="s">
        <v>354</v>
      </c>
      <c r="S66" s="12">
        <v>7706771141.0900002</v>
      </c>
      <c r="T66" s="12">
        <v>371354015.86000001</v>
      </c>
      <c r="U66" s="12" t="s">
        <v>80</v>
      </c>
      <c r="V66" s="12" t="s">
        <v>80</v>
      </c>
      <c r="W66" s="12">
        <v>2291568752.21</v>
      </c>
      <c r="X66" s="12">
        <v>4470217728.6800003</v>
      </c>
      <c r="Y66" s="12">
        <v>5353359</v>
      </c>
      <c r="Z66" s="12">
        <v>199581</v>
      </c>
      <c r="AA66" s="12">
        <v>568077704.34000003</v>
      </c>
      <c r="AB66" s="12">
        <v>5830821415.2600002</v>
      </c>
      <c r="AC66" s="12" t="s">
        <v>80</v>
      </c>
      <c r="AD66" s="12" t="s">
        <v>80</v>
      </c>
      <c r="AE66" s="12">
        <v>1547452154.26</v>
      </c>
      <c r="AF66" s="12">
        <v>145711147.69999999</v>
      </c>
      <c r="AG66" s="12" t="s">
        <v>80</v>
      </c>
      <c r="AH66" s="12">
        <v>86954146.540000007</v>
      </c>
      <c r="AI66" s="12">
        <v>4040959458.7600002</v>
      </c>
      <c r="AJ66" s="12">
        <v>9744508</v>
      </c>
      <c r="AK66" s="12">
        <v>1875949725.8299999</v>
      </c>
      <c r="AL66" s="12">
        <v>2060044322</v>
      </c>
      <c r="AM66" s="12">
        <v>2060044322</v>
      </c>
      <c r="AN66" s="12">
        <v>65953569</v>
      </c>
      <c r="AO66" s="12">
        <v>1328627</v>
      </c>
      <c r="AP66" s="12" t="s">
        <v>80</v>
      </c>
      <c r="AQ66" s="12">
        <v>-46391701.479999997</v>
      </c>
      <c r="AR66" s="12">
        <v>-204985090.69</v>
      </c>
      <c r="AS66" s="12">
        <v>396440766.12</v>
      </c>
      <c r="AT66" s="12">
        <v>387288729</v>
      </c>
      <c r="AU66" s="12">
        <v>7944725.9800000004</v>
      </c>
      <c r="AV66" s="12">
        <v>1207311.1400000001</v>
      </c>
      <c r="AW66" s="12">
        <v>396440766.12</v>
      </c>
      <c r="AX66" s="12">
        <v>335957134.02999997</v>
      </c>
      <c r="AY66" s="12">
        <v>66539002.700000003</v>
      </c>
      <c r="AZ66" s="12">
        <v>39622784.869999997</v>
      </c>
      <c r="BA66" s="12">
        <v>713546</v>
      </c>
      <c r="BB66" s="12" t="s">
        <v>80</v>
      </c>
      <c r="BC66" s="12">
        <v>-46391701.479999997</v>
      </c>
      <c r="BD66" s="12" t="s">
        <v>80</v>
      </c>
      <c r="BE66" s="12" t="s">
        <v>80</v>
      </c>
      <c r="BF66" s="12" t="s">
        <v>80</v>
      </c>
      <c r="BG66" s="12" t="s">
        <v>80</v>
      </c>
      <c r="BH66" s="12">
        <v>11842975</v>
      </c>
      <c r="BI66" s="12" t="s">
        <v>80</v>
      </c>
      <c r="BJ66" s="12">
        <v>11842975</v>
      </c>
      <c r="BK66" s="12" t="s">
        <v>80</v>
      </c>
      <c r="BL66" s="12">
        <v>4688374827</v>
      </c>
      <c r="BM66" s="12">
        <v>12000000</v>
      </c>
      <c r="BN66" s="12">
        <v>4688374827</v>
      </c>
      <c r="BO66" s="12">
        <v>12000000</v>
      </c>
    </row>
    <row r="67" spans="2:67" ht="21" customHeight="1" x14ac:dyDescent="0.25">
      <c r="B67" s="13">
        <v>61</v>
      </c>
      <c r="C67" s="18" t="s">
        <v>2743</v>
      </c>
      <c r="D67" s="8" t="s">
        <v>4941</v>
      </c>
      <c r="E67" s="8" t="s">
        <v>4942</v>
      </c>
      <c r="F67" s="8" t="s">
        <v>4943</v>
      </c>
      <c r="G67" s="8" t="s">
        <v>71</v>
      </c>
      <c r="H67" s="8" t="s">
        <v>72</v>
      </c>
      <c r="I67" s="9" t="s">
        <v>7049</v>
      </c>
      <c r="J67" s="14" t="s">
        <v>4944</v>
      </c>
      <c r="K67" s="8" t="s">
        <v>74</v>
      </c>
      <c r="L67" s="8" t="s">
        <v>75</v>
      </c>
      <c r="M67" s="8" t="s">
        <v>4945</v>
      </c>
      <c r="N67" s="9" t="s">
        <v>4946</v>
      </c>
      <c r="O67" s="9" t="s">
        <v>4947</v>
      </c>
      <c r="P67" s="8" t="s">
        <v>2059</v>
      </c>
      <c r="Q67" s="8" t="s">
        <v>4948</v>
      </c>
      <c r="R67" s="8" t="s">
        <v>224</v>
      </c>
      <c r="S67" s="12">
        <v>15291583220.879999</v>
      </c>
      <c r="T67" s="12">
        <v>838231557.37</v>
      </c>
      <c r="U67" s="12">
        <v>2309177847.02</v>
      </c>
      <c r="V67" s="12" t="s">
        <v>80</v>
      </c>
      <c r="W67" s="12">
        <v>11841332225</v>
      </c>
      <c r="X67" s="12">
        <v>110448610.33</v>
      </c>
      <c r="Y67" s="12">
        <v>27356215</v>
      </c>
      <c r="Z67" s="12" t="s">
        <v>80</v>
      </c>
      <c r="AA67" s="12">
        <v>165036766.16</v>
      </c>
      <c r="AB67" s="12">
        <v>13102328201.780001</v>
      </c>
      <c r="AC67" s="12">
        <v>12466895937.379999</v>
      </c>
      <c r="AD67" s="12" t="s">
        <v>80</v>
      </c>
      <c r="AE67" s="12" t="s">
        <v>80</v>
      </c>
      <c r="AF67" s="12">
        <v>204299938.09</v>
      </c>
      <c r="AG67" s="12">
        <v>1566000</v>
      </c>
      <c r="AH67" s="12">
        <v>286105039.31</v>
      </c>
      <c r="AI67" s="12">
        <v>66514079</v>
      </c>
      <c r="AJ67" s="12">
        <v>76947208</v>
      </c>
      <c r="AK67" s="12">
        <v>2189255019.0999999</v>
      </c>
      <c r="AL67" s="12">
        <v>1663773867</v>
      </c>
      <c r="AM67" s="12">
        <v>1663773867</v>
      </c>
      <c r="AN67" s="12">
        <v>322982972.98000002</v>
      </c>
      <c r="AO67" s="12">
        <v>1692706.5</v>
      </c>
      <c r="AP67" s="12">
        <v>27650000</v>
      </c>
      <c r="AQ67" s="12">
        <v>173155472.62</v>
      </c>
      <c r="AR67" s="12" t="s">
        <v>80</v>
      </c>
      <c r="AS67" s="12">
        <v>1126944167.7</v>
      </c>
      <c r="AT67" s="12">
        <v>1121958501.0999999</v>
      </c>
      <c r="AU67" s="12" t="s">
        <v>80</v>
      </c>
      <c r="AV67" s="12">
        <v>4985666.5999999996</v>
      </c>
      <c r="AW67" s="12">
        <v>613808034.70000005</v>
      </c>
      <c r="AX67" s="12">
        <v>438673243.07999998</v>
      </c>
      <c r="AY67" s="12" t="s">
        <v>80</v>
      </c>
      <c r="AZ67" s="12">
        <v>462000</v>
      </c>
      <c r="BA67" s="12">
        <v>1517319</v>
      </c>
      <c r="BB67" s="12" t="s">
        <v>80</v>
      </c>
      <c r="BC67" s="12">
        <v>173155472.62</v>
      </c>
      <c r="BD67" s="12">
        <v>513136133</v>
      </c>
      <c r="BE67" s="12">
        <v>513136133</v>
      </c>
      <c r="BF67" s="12" t="s">
        <v>80</v>
      </c>
      <c r="BG67" s="12" t="s">
        <v>80</v>
      </c>
      <c r="BH67" s="12">
        <v>7324879</v>
      </c>
      <c r="BI67" s="12">
        <v>43264529</v>
      </c>
      <c r="BJ67" s="12">
        <v>7324879</v>
      </c>
      <c r="BK67" s="12">
        <v>43264529</v>
      </c>
      <c r="BL67" s="12">
        <v>19661143728</v>
      </c>
      <c r="BM67" s="12">
        <v>10000000</v>
      </c>
      <c r="BN67" s="12">
        <v>19661143728</v>
      </c>
      <c r="BO67" s="12">
        <v>10000000</v>
      </c>
    </row>
    <row r="68" spans="2:67" ht="21" customHeight="1" x14ac:dyDescent="0.25">
      <c r="B68" s="13">
        <v>62</v>
      </c>
      <c r="C68" s="18" t="s">
        <v>249</v>
      </c>
      <c r="D68" s="8" t="s">
        <v>250</v>
      </c>
      <c r="E68" s="8" t="s">
        <v>251</v>
      </c>
      <c r="F68" s="8" t="s">
        <v>252</v>
      </c>
      <c r="G68" s="8" t="s">
        <v>120</v>
      </c>
      <c r="H68" s="8" t="s">
        <v>72</v>
      </c>
      <c r="I68" s="9" t="s">
        <v>7049</v>
      </c>
      <c r="J68" s="14" t="s">
        <v>253</v>
      </c>
      <c r="K68" s="8" t="s">
        <v>193</v>
      </c>
      <c r="L68" s="8" t="s">
        <v>254</v>
      </c>
      <c r="M68" s="8" t="s">
        <v>4949</v>
      </c>
      <c r="N68" s="9" t="s">
        <v>255</v>
      </c>
      <c r="O68" s="9" t="s">
        <v>256</v>
      </c>
      <c r="P68" s="8" t="s">
        <v>78</v>
      </c>
      <c r="Q68" s="8" t="s">
        <v>2824</v>
      </c>
      <c r="R68" s="8" t="s">
        <v>257</v>
      </c>
      <c r="S68" s="12">
        <v>4868121020.4300003</v>
      </c>
      <c r="T68" s="12">
        <v>954765035.30999994</v>
      </c>
      <c r="U68" s="12">
        <v>266139055.31999999</v>
      </c>
      <c r="V68" s="12" t="s">
        <v>80</v>
      </c>
      <c r="W68" s="12">
        <v>3218975480.2800002</v>
      </c>
      <c r="X68" s="12">
        <v>43616293</v>
      </c>
      <c r="Y68" s="12">
        <v>50493467.520000003</v>
      </c>
      <c r="Z68" s="12">
        <v>9259762</v>
      </c>
      <c r="AA68" s="12">
        <v>324871927</v>
      </c>
      <c r="AB68" s="12">
        <v>2312883352.5799999</v>
      </c>
      <c r="AC68" s="12">
        <v>2145233226.8099999</v>
      </c>
      <c r="AD68" s="12" t="s">
        <v>80</v>
      </c>
      <c r="AE68" s="12" t="s">
        <v>80</v>
      </c>
      <c r="AF68" s="12">
        <v>51955239.899999999</v>
      </c>
      <c r="AG68" s="12" t="s">
        <v>80</v>
      </c>
      <c r="AH68" s="12">
        <v>53668716.789999999</v>
      </c>
      <c r="AI68" s="12">
        <v>27560556.079999998</v>
      </c>
      <c r="AJ68" s="12">
        <v>34465613</v>
      </c>
      <c r="AK68" s="12">
        <v>2555237667.9299998</v>
      </c>
      <c r="AL68" s="12">
        <v>1928912800.27</v>
      </c>
      <c r="AM68" s="12">
        <v>1928912800.27</v>
      </c>
      <c r="AN68" s="12">
        <v>179046315.68000001</v>
      </c>
      <c r="AO68" s="12" t="s">
        <v>80</v>
      </c>
      <c r="AP68" s="12">
        <v>324871927</v>
      </c>
      <c r="AQ68" s="12">
        <v>122406624.98</v>
      </c>
      <c r="AR68" s="12" t="s">
        <v>80</v>
      </c>
      <c r="AS68" s="12">
        <v>508033918.13</v>
      </c>
      <c r="AT68" s="12">
        <v>507757378.13</v>
      </c>
      <c r="AU68" s="12">
        <v>276540</v>
      </c>
      <c r="AV68" s="12" t="s">
        <v>80</v>
      </c>
      <c r="AW68" s="12">
        <v>482324345.13</v>
      </c>
      <c r="AX68" s="12">
        <v>310887314.14999998</v>
      </c>
      <c r="AY68" s="12">
        <v>49030406</v>
      </c>
      <c r="AZ68" s="12" t="s">
        <v>80</v>
      </c>
      <c r="BA68" s="12" t="s">
        <v>80</v>
      </c>
      <c r="BB68" s="12" t="s">
        <v>80</v>
      </c>
      <c r="BC68" s="12">
        <v>122406624.98</v>
      </c>
      <c r="BD68" s="12">
        <v>25709573</v>
      </c>
      <c r="BE68" s="12">
        <v>25709573</v>
      </c>
      <c r="BF68" s="12" t="s">
        <v>80</v>
      </c>
      <c r="BG68" s="12" t="s">
        <v>80</v>
      </c>
      <c r="BH68" s="12">
        <v>3925773</v>
      </c>
      <c r="BI68" s="12">
        <v>96141872.709999993</v>
      </c>
      <c r="BJ68" s="12">
        <v>3925773</v>
      </c>
      <c r="BK68" s="12">
        <v>96141872.709999993</v>
      </c>
      <c r="BL68" s="12">
        <v>3335392074</v>
      </c>
      <c r="BM68" s="12">
        <v>1631494000</v>
      </c>
      <c r="BN68" s="12">
        <v>3335392074</v>
      </c>
      <c r="BO68" s="12">
        <v>1631494000</v>
      </c>
    </row>
    <row r="69" spans="2:67" ht="21" customHeight="1" x14ac:dyDescent="0.25">
      <c r="B69" s="13">
        <v>63</v>
      </c>
      <c r="C69" s="18" t="s">
        <v>4950</v>
      </c>
      <c r="D69" s="8" t="s">
        <v>4951</v>
      </c>
      <c r="E69" s="8" t="s">
        <v>4952</v>
      </c>
      <c r="F69" s="8" t="s">
        <v>4953</v>
      </c>
      <c r="G69" s="8" t="s">
        <v>154</v>
      </c>
      <c r="H69" s="8" t="s">
        <v>229</v>
      </c>
      <c r="I69" s="9" t="s">
        <v>7061</v>
      </c>
      <c r="J69" s="14" t="s">
        <v>4954</v>
      </c>
      <c r="K69" s="8" t="s">
        <v>74</v>
      </c>
      <c r="L69" s="8" t="s">
        <v>75</v>
      </c>
      <c r="M69" s="8" t="s">
        <v>4955</v>
      </c>
      <c r="N69" s="9" t="s">
        <v>4956</v>
      </c>
      <c r="O69" s="9" t="s">
        <v>4957</v>
      </c>
      <c r="P69" s="8" t="s">
        <v>2059</v>
      </c>
      <c r="Q69" s="8" t="s">
        <v>4958</v>
      </c>
      <c r="R69" s="8" t="s">
        <v>661</v>
      </c>
      <c r="S69" s="12">
        <v>13205538653.440001</v>
      </c>
      <c r="T69" s="12">
        <v>469678006.38</v>
      </c>
      <c r="U69" s="12">
        <v>328540532.56999999</v>
      </c>
      <c r="V69" s="12" t="s">
        <v>80</v>
      </c>
      <c r="W69" s="12">
        <v>11047639730.15</v>
      </c>
      <c r="X69" s="12">
        <v>293443725.5</v>
      </c>
      <c r="Y69" s="12">
        <v>323845860.63</v>
      </c>
      <c r="Z69" s="12" t="s">
        <v>80</v>
      </c>
      <c r="AA69" s="12">
        <v>742390798.21000004</v>
      </c>
      <c r="AB69" s="12">
        <v>744384206.48000002</v>
      </c>
      <c r="AC69" s="12" t="s">
        <v>80</v>
      </c>
      <c r="AD69" s="12" t="s">
        <v>80</v>
      </c>
      <c r="AE69" s="12">
        <v>148147.31</v>
      </c>
      <c r="AF69" s="12">
        <v>434575096.06999999</v>
      </c>
      <c r="AG69" s="12" t="s">
        <v>80</v>
      </c>
      <c r="AH69" s="12">
        <v>193749053</v>
      </c>
      <c r="AI69" s="12">
        <v>91300926.099999994</v>
      </c>
      <c r="AJ69" s="12">
        <v>24610984</v>
      </c>
      <c r="AK69" s="12">
        <v>12461154446.959999</v>
      </c>
      <c r="AL69" s="12">
        <v>10144637675.01</v>
      </c>
      <c r="AM69" s="12">
        <v>10144637675.01</v>
      </c>
      <c r="AN69" s="12">
        <v>1129592354.6099999</v>
      </c>
      <c r="AO69" s="12">
        <v>190000000</v>
      </c>
      <c r="AP69" s="12">
        <v>664077302.10000002</v>
      </c>
      <c r="AQ69" s="12">
        <v>332847115.24000001</v>
      </c>
      <c r="AR69" s="12" t="s">
        <v>80</v>
      </c>
      <c r="AS69" s="12">
        <v>1650009538.7</v>
      </c>
      <c r="AT69" s="12">
        <v>1588415723.8699999</v>
      </c>
      <c r="AU69" s="12">
        <v>61593814.829999998</v>
      </c>
      <c r="AV69" s="12" t="s">
        <v>80</v>
      </c>
      <c r="AW69" s="12">
        <v>1643189164.26</v>
      </c>
      <c r="AX69" s="12">
        <v>1271516248.8800001</v>
      </c>
      <c r="AY69" s="12" t="s">
        <v>80</v>
      </c>
      <c r="AZ69" s="12">
        <v>33003467.140000001</v>
      </c>
      <c r="BA69" s="12">
        <v>5822333</v>
      </c>
      <c r="BB69" s="12" t="s">
        <v>80</v>
      </c>
      <c r="BC69" s="12">
        <v>332847115.24000001</v>
      </c>
      <c r="BD69" s="12">
        <v>6820374.4400000004</v>
      </c>
      <c r="BE69" s="12">
        <v>6820374.4400000004</v>
      </c>
      <c r="BF69" s="12" t="s">
        <v>80</v>
      </c>
      <c r="BG69" s="12" t="s">
        <v>80</v>
      </c>
      <c r="BH69" s="12">
        <v>51912268</v>
      </c>
      <c r="BI69" s="12">
        <v>480207654.32999998</v>
      </c>
      <c r="BJ69" s="12">
        <v>51912268</v>
      </c>
      <c r="BK69" s="12">
        <v>480207654.32999998</v>
      </c>
      <c r="BL69" s="12">
        <v>13588886791</v>
      </c>
      <c r="BM69" s="12">
        <v>613449217</v>
      </c>
      <c r="BN69" s="12">
        <v>13588886791</v>
      </c>
      <c r="BO69" s="12">
        <v>613449217</v>
      </c>
    </row>
    <row r="70" spans="2:67" ht="21" customHeight="1" x14ac:dyDescent="0.25">
      <c r="B70" s="13">
        <v>64</v>
      </c>
      <c r="C70" s="18" t="s">
        <v>4959</v>
      </c>
      <c r="D70" s="8" t="s">
        <v>4960</v>
      </c>
      <c r="E70" s="8" t="s">
        <v>4961</v>
      </c>
      <c r="F70" s="8" t="s">
        <v>4962</v>
      </c>
      <c r="G70" s="8" t="s">
        <v>154</v>
      </c>
      <c r="H70" s="8" t="s">
        <v>229</v>
      </c>
      <c r="I70" s="9" t="s">
        <v>7061</v>
      </c>
      <c r="J70" s="14" t="s">
        <v>4963</v>
      </c>
      <c r="K70" s="8" t="s">
        <v>74</v>
      </c>
      <c r="L70" s="8" t="s">
        <v>75</v>
      </c>
      <c r="M70" s="8" t="s">
        <v>4964</v>
      </c>
      <c r="N70" s="9" t="s">
        <v>4965</v>
      </c>
      <c r="O70" s="9" t="s">
        <v>4966</v>
      </c>
      <c r="P70" s="8" t="s">
        <v>2059</v>
      </c>
      <c r="Q70" s="8" t="s">
        <v>3969</v>
      </c>
      <c r="R70" s="8" t="s">
        <v>257</v>
      </c>
      <c r="S70" s="12">
        <v>9763801226.3500004</v>
      </c>
      <c r="T70" s="12">
        <v>112506897.17</v>
      </c>
      <c r="U70" s="12">
        <v>450000000</v>
      </c>
      <c r="V70" s="12" t="s">
        <v>80</v>
      </c>
      <c r="W70" s="12">
        <v>5786681912</v>
      </c>
      <c r="X70" s="12">
        <v>104282063.5</v>
      </c>
      <c r="Y70" s="12">
        <v>632831816.42999995</v>
      </c>
      <c r="Z70" s="12" t="s">
        <v>80</v>
      </c>
      <c r="AA70" s="12">
        <v>2677498537.25</v>
      </c>
      <c r="AB70" s="12">
        <v>1691656116.6700001</v>
      </c>
      <c r="AC70" s="12" t="s">
        <v>80</v>
      </c>
      <c r="AD70" s="12" t="s">
        <v>80</v>
      </c>
      <c r="AE70" s="12" t="s">
        <v>80</v>
      </c>
      <c r="AF70" s="12">
        <v>106042053</v>
      </c>
      <c r="AG70" s="12">
        <v>1558611</v>
      </c>
      <c r="AH70" s="12">
        <v>1446804540.6700001</v>
      </c>
      <c r="AI70" s="12">
        <v>1525800</v>
      </c>
      <c r="AJ70" s="12">
        <v>135725112</v>
      </c>
      <c r="AK70" s="12">
        <v>8072145109.6800003</v>
      </c>
      <c r="AL70" s="12">
        <v>1000910578</v>
      </c>
      <c r="AM70" s="12">
        <v>1000910578</v>
      </c>
      <c r="AN70" s="12">
        <v>4484634433.1800003</v>
      </c>
      <c r="AO70" s="12" t="s">
        <v>80</v>
      </c>
      <c r="AP70" s="12">
        <v>2652688773.25</v>
      </c>
      <c r="AQ70" s="12">
        <v>-66088674.75</v>
      </c>
      <c r="AR70" s="12" t="s">
        <v>80</v>
      </c>
      <c r="AS70" s="12">
        <v>797773613.48000002</v>
      </c>
      <c r="AT70" s="12">
        <v>655113040</v>
      </c>
      <c r="AU70" s="12">
        <v>142660573.47999999</v>
      </c>
      <c r="AV70" s="12" t="s">
        <v>80</v>
      </c>
      <c r="AW70" s="12">
        <v>797773613.48000002</v>
      </c>
      <c r="AX70" s="12">
        <v>847004172.94000006</v>
      </c>
      <c r="AY70" s="12" t="s">
        <v>80</v>
      </c>
      <c r="AZ70" s="12">
        <v>16758115.289999999</v>
      </c>
      <c r="BA70" s="12">
        <v>100000</v>
      </c>
      <c r="BB70" s="12" t="s">
        <v>80</v>
      </c>
      <c r="BC70" s="12">
        <v>-66088674.75</v>
      </c>
      <c r="BD70" s="12" t="s">
        <v>80</v>
      </c>
      <c r="BE70" s="12" t="s">
        <v>80</v>
      </c>
      <c r="BF70" s="12" t="s">
        <v>80</v>
      </c>
      <c r="BG70" s="12" t="s">
        <v>80</v>
      </c>
      <c r="BH70" s="12">
        <v>10008448</v>
      </c>
      <c r="BI70" s="12">
        <v>3027301222</v>
      </c>
      <c r="BJ70" s="12">
        <v>10008448</v>
      </c>
      <c r="BK70" s="12">
        <v>3027301222</v>
      </c>
      <c r="BL70" s="12">
        <v>6025831215</v>
      </c>
      <c r="BM70" s="12">
        <v>100000000</v>
      </c>
      <c r="BN70" s="12">
        <v>6125831215</v>
      </c>
      <c r="BO70" s="12" t="s">
        <v>80</v>
      </c>
    </row>
    <row r="71" spans="2:67" ht="21" customHeight="1" x14ac:dyDescent="0.25">
      <c r="B71" s="13">
        <v>65</v>
      </c>
      <c r="C71" s="18" t="s">
        <v>258</v>
      </c>
      <c r="D71" s="8" t="s">
        <v>259</v>
      </c>
      <c r="E71" s="8" t="s">
        <v>260</v>
      </c>
      <c r="F71" s="8" t="s">
        <v>261</v>
      </c>
      <c r="G71" s="8" t="s">
        <v>135</v>
      </c>
      <c r="H71" s="8" t="s">
        <v>262</v>
      </c>
      <c r="I71" s="9" t="s">
        <v>7064</v>
      </c>
      <c r="J71" s="14" t="s">
        <v>263</v>
      </c>
      <c r="K71" s="8" t="s">
        <v>74</v>
      </c>
      <c r="L71" s="8" t="s">
        <v>75</v>
      </c>
      <c r="M71" s="8" t="s">
        <v>4967</v>
      </c>
      <c r="N71" s="9" t="s">
        <v>264</v>
      </c>
      <c r="O71" s="9" t="s">
        <v>265</v>
      </c>
      <c r="P71" s="8" t="s">
        <v>78</v>
      </c>
      <c r="Q71" s="8" t="s">
        <v>2825</v>
      </c>
      <c r="R71" s="8" t="s">
        <v>310</v>
      </c>
      <c r="S71" s="12">
        <v>48182311968.18</v>
      </c>
      <c r="T71" s="12">
        <v>1285014135.52</v>
      </c>
      <c r="U71" s="12">
        <v>1116352245.73</v>
      </c>
      <c r="V71" s="12" t="s">
        <v>80</v>
      </c>
      <c r="W71" s="12">
        <v>39760857332.010002</v>
      </c>
      <c r="X71" s="12">
        <v>410356300.62</v>
      </c>
      <c r="Y71" s="12">
        <v>2272804995</v>
      </c>
      <c r="Z71" s="12" t="s">
        <v>80</v>
      </c>
      <c r="AA71" s="12">
        <v>3336926959.3000002</v>
      </c>
      <c r="AB71" s="12">
        <v>28360832272.400002</v>
      </c>
      <c r="AC71" s="12">
        <v>12319614397.360001</v>
      </c>
      <c r="AD71" s="12" t="s">
        <v>80</v>
      </c>
      <c r="AE71" s="12">
        <v>13791917463.51</v>
      </c>
      <c r="AF71" s="12">
        <v>965971293.75</v>
      </c>
      <c r="AG71" s="12">
        <v>1089267</v>
      </c>
      <c r="AH71" s="12">
        <v>1137477174.8800001</v>
      </c>
      <c r="AI71" s="12">
        <v>83409414.900000006</v>
      </c>
      <c r="AJ71" s="12">
        <v>61353261</v>
      </c>
      <c r="AK71" s="12">
        <v>19821479695.779999</v>
      </c>
      <c r="AL71" s="12">
        <v>14915505739.299999</v>
      </c>
      <c r="AM71" s="12">
        <v>14915505739.299999</v>
      </c>
      <c r="AN71" s="12">
        <v>1486520629.1199999</v>
      </c>
      <c r="AO71" s="12" t="s">
        <v>80</v>
      </c>
      <c r="AP71" s="12">
        <v>2952971020</v>
      </c>
      <c r="AQ71" s="12">
        <v>466482307.36000001</v>
      </c>
      <c r="AR71" s="12" t="s">
        <v>80</v>
      </c>
      <c r="AS71" s="12">
        <v>4475766905.5200005</v>
      </c>
      <c r="AT71" s="12">
        <v>4470998240.0299997</v>
      </c>
      <c r="AU71" s="12">
        <v>3204706.49</v>
      </c>
      <c r="AV71" s="12">
        <v>1563959</v>
      </c>
      <c r="AW71" s="12">
        <v>3074041617.02</v>
      </c>
      <c r="AX71" s="12">
        <v>2552697956.5700002</v>
      </c>
      <c r="AY71" s="12" t="s">
        <v>80</v>
      </c>
      <c r="AZ71" s="12">
        <v>54861353.090000004</v>
      </c>
      <c r="BA71" s="12" t="s">
        <v>80</v>
      </c>
      <c r="BB71" s="12" t="s">
        <v>80</v>
      </c>
      <c r="BC71" s="12">
        <v>466482307.36000001</v>
      </c>
      <c r="BD71" s="12">
        <v>1401725288.5</v>
      </c>
      <c r="BE71" s="12">
        <v>1401725288.5</v>
      </c>
      <c r="BF71" s="12" t="s">
        <v>80</v>
      </c>
      <c r="BG71" s="12" t="s">
        <v>80</v>
      </c>
      <c r="BH71" s="12">
        <v>7077366638.6800003</v>
      </c>
      <c r="BI71" s="12">
        <v>7958409390.3100004</v>
      </c>
      <c r="BJ71" s="12">
        <v>7077366638.6800003</v>
      </c>
      <c r="BK71" s="12">
        <v>7958409390.3100004</v>
      </c>
      <c r="BL71" s="12">
        <v>42737113961.529999</v>
      </c>
      <c r="BM71" s="12">
        <v>6443500100</v>
      </c>
      <c r="BN71" s="12">
        <v>42737113961.529999</v>
      </c>
      <c r="BO71" s="12">
        <v>6443500100</v>
      </c>
    </row>
    <row r="72" spans="2:67" ht="21" customHeight="1" x14ac:dyDescent="0.25">
      <c r="B72" s="13">
        <v>66</v>
      </c>
      <c r="C72" s="18" t="s">
        <v>4968</v>
      </c>
      <c r="D72" s="8" t="s">
        <v>4969</v>
      </c>
      <c r="E72" s="8" t="s">
        <v>4970</v>
      </c>
      <c r="F72" s="8" t="s">
        <v>4971</v>
      </c>
      <c r="G72" s="8" t="s">
        <v>154</v>
      </c>
      <c r="H72" s="8" t="s">
        <v>72</v>
      </c>
      <c r="I72" s="9" t="s">
        <v>7049</v>
      </c>
      <c r="J72" s="14" t="s">
        <v>4972</v>
      </c>
      <c r="K72" s="8" t="s">
        <v>74</v>
      </c>
      <c r="L72" s="8" t="s">
        <v>75</v>
      </c>
      <c r="M72" s="8" t="s">
        <v>4973</v>
      </c>
      <c r="N72" s="9" t="s">
        <v>4974</v>
      </c>
      <c r="O72" s="9" t="s">
        <v>4975</v>
      </c>
      <c r="P72" s="8" t="s">
        <v>2059</v>
      </c>
      <c r="Q72" s="8" t="s">
        <v>4692</v>
      </c>
      <c r="R72" s="8" t="s">
        <v>224</v>
      </c>
      <c r="S72" s="12">
        <v>3300758864.3299999</v>
      </c>
      <c r="T72" s="12">
        <v>198504056.66999999</v>
      </c>
      <c r="U72" s="12" t="s">
        <v>80</v>
      </c>
      <c r="V72" s="12">
        <v>121671863.78</v>
      </c>
      <c r="W72" s="12">
        <v>789349315</v>
      </c>
      <c r="X72" s="12">
        <v>1360507308.3299999</v>
      </c>
      <c r="Y72" s="12">
        <v>107831024</v>
      </c>
      <c r="Z72" s="12">
        <v>748328.55</v>
      </c>
      <c r="AA72" s="12">
        <v>722146968</v>
      </c>
      <c r="AB72" s="12">
        <v>1681656672.29</v>
      </c>
      <c r="AC72" s="12" t="s">
        <v>80</v>
      </c>
      <c r="AD72" s="12" t="s">
        <v>80</v>
      </c>
      <c r="AE72" s="12">
        <v>1364163839.24</v>
      </c>
      <c r="AF72" s="12">
        <v>182819428.94</v>
      </c>
      <c r="AG72" s="12" t="s">
        <v>80</v>
      </c>
      <c r="AH72" s="12">
        <v>34833930.109999999</v>
      </c>
      <c r="AI72" s="12">
        <v>92945022</v>
      </c>
      <c r="AJ72" s="12">
        <v>6894452</v>
      </c>
      <c r="AK72" s="12">
        <v>1619102192.04</v>
      </c>
      <c r="AL72" s="12">
        <v>870051164</v>
      </c>
      <c r="AM72" s="12">
        <v>870051164</v>
      </c>
      <c r="AN72" s="12">
        <v>83852604.230000004</v>
      </c>
      <c r="AO72" s="12">
        <v>180478971.66</v>
      </c>
      <c r="AP72" s="12">
        <v>711815604.45000005</v>
      </c>
      <c r="AQ72" s="12">
        <v>-227096152.30000001</v>
      </c>
      <c r="AR72" s="12" t="s">
        <v>80</v>
      </c>
      <c r="AS72" s="12">
        <v>454431297.14999998</v>
      </c>
      <c r="AT72" s="12">
        <v>367900128.77999997</v>
      </c>
      <c r="AU72" s="12">
        <v>72920610.760000005</v>
      </c>
      <c r="AV72" s="12">
        <v>13610557.609999999</v>
      </c>
      <c r="AW72" s="12">
        <v>346046309.52999997</v>
      </c>
      <c r="AX72" s="12">
        <v>371598758.29000002</v>
      </c>
      <c r="AY72" s="12">
        <v>167632965.00999999</v>
      </c>
      <c r="AZ72" s="12">
        <v>23036993.530000001</v>
      </c>
      <c r="BA72" s="12">
        <v>10873745</v>
      </c>
      <c r="BB72" s="12" t="s">
        <v>80</v>
      </c>
      <c r="BC72" s="12">
        <v>-227096152.30000001</v>
      </c>
      <c r="BD72" s="12">
        <v>91785150.810000002</v>
      </c>
      <c r="BE72" s="12">
        <v>91785150.810000002</v>
      </c>
      <c r="BF72" s="12" t="s">
        <v>80</v>
      </c>
      <c r="BG72" s="12" t="s">
        <v>80</v>
      </c>
      <c r="BH72" s="12" t="s">
        <v>80</v>
      </c>
      <c r="BI72" s="12">
        <v>188126692</v>
      </c>
      <c r="BJ72" s="12" t="s">
        <v>80</v>
      </c>
      <c r="BK72" s="12">
        <v>188126692</v>
      </c>
      <c r="BL72" s="12">
        <v>1407853095</v>
      </c>
      <c r="BM72" s="12">
        <v>128867200</v>
      </c>
      <c r="BN72" s="12">
        <v>1407853095</v>
      </c>
      <c r="BO72" s="12">
        <v>128867200</v>
      </c>
    </row>
    <row r="73" spans="2:67" ht="21" customHeight="1" x14ac:dyDescent="0.25">
      <c r="B73" s="13">
        <v>67</v>
      </c>
      <c r="C73" s="18" t="s">
        <v>2826</v>
      </c>
      <c r="D73" s="8" t="s">
        <v>2827</v>
      </c>
      <c r="E73" s="8" t="s">
        <v>2828</v>
      </c>
      <c r="F73" s="8" t="s">
        <v>2829</v>
      </c>
      <c r="G73" s="8" t="s">
        <v>71</v>
      </c>
      <c r="H73" s="8" t="s">
        <v>72</v>
      </c>
      <c r="I73" s="9" t="s">
        <v>7049</v>
      </c>
      <c r="J73" s="14" t="s">
        <v>2830</v>
      </c>
      <c r="K73" s="8" t="s">
        <v>74</v>
      </c>
      <c r="L73" s="8" t="s">
        <v>75</v>
      </c>
      <c r="M73" s="8" t="s">
        <v>2831</v>
      </c>
      <c r="N73" s="9" t="s">
        <v>2832</v>
      </c>
      <c r="O73" s="9" t="s">
        <v>2833</v>
      </c>
      <c r="P73" s="8" t="s">
        <v>2059</v>
      </c>
      <c r="Q73" s="8" t="s">
        <v>2834</v>
      </c>
      <c r="R73" s="8" t="s">
        <v>354</v>
      </c>
      <c r="S73" s="12">
        <v>4619007709</v>
      </c>
      <c r="T73" s="12">
        <v>110386565</v>
      </c>
      <c r="U73" s="12">
        <v>1115143436</v>
      </c>
      <c r="V73" s="12" t="s">
        <v>80</v>
      </c>
      <c r="W73" s="12">
        <v>2937755243</v>
      </c>
      <c r="X73" s="12">
        <v>420346240</v>
      </c>
      <c r="Y73" s="12">
        <v>6304250</v>
      </c>
      <c r="Z73" s="12">
        <v>15862975</v>
      </c>
      <c r="AA73" s="12">
        <v>13209000</v>
      </c>
      <c r="AB73" s="12">
        <v>2497812750</v>
      </c>
      <c r="AC73" s="12">
        <v>2007356666</v>
      </c>
      <c r="AD73" s="12" t="s">
        <v>80</v>
      </c>
      <c r="AE73" s="12" t="s">
        <v>80</v>
      </c>
      <c r="AF73" s="12">
        <v>41256516</v>
      </c>
      <c r="AG73" s="12">
        <v>579000</v>
      </c>
      <c r="AH73" s="12">
        <v>135454451</v>
      </c>
      <c r="AI73" s="12">
        <v>207712250</v>
      </c>
      <c r="AJ73" s="12">
        <v>105453867</v>
      </c>
      <c r="AK73" s="12">
        <v>2121194959</v>
      </c>
      <c r="AL73" s="12">
        <v>1433795678</v>
      </c>
      <c r="AM73" s="12">
        <v>1433795678</v>
      </c>
      <c r="AN73" s="12">
        <v>531457363</v>
      </c>
      <c r="AO73" s="12">
        <v>141302434</v>
      </c>
      <c r="AP73" s="12">
        <v>719595</v>
      </c>
      <c r="AQ73" s="12">
        <v>13919889</v>
      </c>
      <c r="AR73" s="12" t="s">
        <v>80</v>
      </c>
      <c r="AS73" s="12">
        <v>340082787</v>
      </c>
      <c r="AT73" s="12">
        <v>340082787</v>
      </c>
      <c r="AU73" s="12" t="s">
        <v>80</v>
      </c>
      <c r="AV73" s="12" t="s">
        <v>80</v>
      </c>
      <c r="AW73" s="12">
        <v>316882044</v>
      </c>
      <c r="AX73" s="12">
        <v>300725779</v>
      </c>
      <c r="AY73" s="12" t="s">
        <v>80</v>
      </c>
      <c r="AZ73" s="12">
        <v>2236376</v>
      </c>
      <c r="BA73" s="12" t="s">
        <v>80</v>
      </c>
      <c r="BB73" s="12" t="s">
        <v>80</v>
      </c>
      <c r="BC73" s="12">
        <v>13919889</v>
      </c>
      <c r="BD73" s="12">
        <v>23200743</v>
      </c>
      <c r="BE73" s="12">
        <v>23200743</v>
      </c>
      <c r="BF73" s="12" t="s">
        <v>80</v>
      </c>
      <c r="BG73" s="12" t="s">
        <v>80</v>
      </c>
      <c r="BH73" s="12">
        <v>1064816</v>
      </c>
      <c r="BI73" s="12">
        <v>77266469</v>
      </c>
      <c r="BJ73" s="12">
        <v>1064816</v>
      </c>
      <c r="BK73" s="12">
        <v>77266469</v>
      </c>
      <c r="BL73" s="12">
        <v>3766511819</v>
      </c>
      <c r="BM73" s="12">
        <v>16172739</v>
      </c>
      <c r="BN73" s="12">
        <v>3766511819</v>
      </c>
      <c r="BO73" s="12">
        <v>16172739</v>
      </c>
    </row>
    <row r="74" spans="2:67" ht="21" customHeight="1" x14ac:dyDescent="0.25">
      <c r="B74" s="13">
        <v>68</v>
      </c>
      <c r="C74" s="18" t="s">
        <v>267</v>
      </c>
      <c r="D74" s="8" t="s">
        <v>268</v>
      </c>
      <c r="E74" s="8" t="s">
        <v>269</v>
      </c>
      <c r="F74" s="8" t="s">
        <v>270</v>
      </c>
      <c r="G74" s="8" t="s">
        <v>120</v>
      </c>
      <c r="H74" s="8" t="s">
        <v>72</v>
      </c>
      <c r="I74" s="9" t="s">
        <v>7049</v>
      </c>
      <c r="J74" s="14" t="s">
        <v>271</v>
      </c>
      <c r="K74" s="8" t="s">
        <v>74</v>
      </c>
      <c r="L74" s="8" t="s">
        <v>75</v>
      </c>
      <c r="M74" s="8" t="s">
        <v>2835</v>
      </c>
      <c r="N74" s="9" t="s">
        <v>272</v>
      </c>
      <c r="O74" s="9" t="s">
        <v>273</v>
      </c>
      <c r="P74" s="8" t="s">
        <v>78</v>
      </c>
      <c r="Q74" s="8" t="s">
        <v>2836</v>
      </c>
      <c r="R74" s="8" t="s">
        <v>204</v>
      </c>
      <c r="S74" s="12">
        <v>30214064711.529999</v>
      </c>
      <c r="T74" s="12">
        <v>1273673827.5799999</v>
      </c>
      <c r="U74" s="12">
        <v>2011357685.1500001</v>
      </c>
      <c r="V74" s="12" t="s">
        <v>80</v>
      </c>
      <c r="W74" s="12">
        <v>26008250584.529999</v>
      </c>
      <c r="X74" s="12">
        <v>911305596.26999998</v>
      </c>
      <c r="Y74" s="12">
        <v>4229067</v>
      </c>
      <c r="Z74" s="12">
        <v>5247951</v>
      </c>
      <c r="AA74" s="12" t="s">
        <v>80</v>
      </c>
      <c r="AB74" s="12">
        <v>20509608816.57</v>
      </c>
      <c r="AC74" s="12">
        <v>19388114294.400002</v>
      </c>
      <c r="AD74" s="12" t="s">
        <v>80</v>
      </c>
      <c r="AE74" s="12" t="s">
        <v>80</v>
      </c>
      <c r="AF74" s="12">
        <v>847990915.69000006</v>
      </c>
      <c r="AG74" s="12">
        <v>215374.02000000002</v>
      </c>
      <c r="AH74" s="12">
        <v>119595613.45999999</v>
      </c>
      <c r="AI74" s="12">
        <v>120972576</v>
      </c>
      <c r="AJ74" s="12">
        <v>32720043</v>
      </c>
      <c r="AK74" s="12">
        <v>9704455894.8500004</v>
      </c>
      <c r="AL74" s="12">
        <v>8901033526.7600002</v>
      </c>
      <c r="AM74" s="12">
        <v>8901033526.7600002</v>
      </c>
      <c r="AN74" s="12">
        <v>520539671.08999997</v>
      </c>
      <c r="AO74" s="12">
        <v>1510414</v>
      </c>
      <c r="AP74" s="12" t="s">
        <v>80</v>
      </c>
      <c r="AQ74" s="12">
        <v>281372283</v>
      </c>
      <c r="AR74" s="12" t="s">
        <v>80</v>
      </c>
      <c r="AS74" s="12">
        <v>2283158912.8699999</v>
      </c>
      <c r="AT74" s="12">
        <v>2201630574.2600002</v>
      </c>
      <c r="AU74" s="12">
        <v>81528338.609999999</v>
      </c>
      <c r="AV74" s="12" t="s">
        <v>80</v>
      </c>
      <c r="AW74" s="12">
        <v>1267792645.76</v>
      </c>
      <c r="AX74" s="12">
        <v>936795962.45000005</v>
      </c>
      <c r="AY74" s="12" t="s">
        <v>80</v>
      </c>
      <c r="AZ74" s="12">
        <v>49624400.310000002</v>
      </c>
      <c r="BA74" s="12" t="s">
        <v>80</v>
      </c>
      <c r="BB74" s="12" t="s">
        <v>80</v>
      </c>
      <c r="BC74" s="12">
        <v>281372283</v>
      </c>
      <c r="BD74" s="12">
        <v>1015366267</v>
      </c>
      <c r="BE74" s="12">
        <v>1015366267</v>
      </c>
      <c r="BF74" s="12" t="s">
        <v>80</v>
      </c>
      <c r="BG74" s="12" t="s">
        <v>80</v>
      </c>
      <c r="BH74" s="12">
        <v>319687836</v>
      </c>
      <c r="BI74" s="12">
        <v>69912194</v>
      </c>
      <c r="BJ74" s="12">
        <v>319687836</v>
      </c>
      <c r="BK74" s="12">
        <v>69912194</v>
      </c>
      <c r="BL74" s="12">
        <v>75362512164</v>
      </c>
      <c r="BM74" s="12">
        <v>1417570000</v>
      </c>
      <c r="BN74" s="12">
        <v>75362512164</v>
      </c>
      <c r="BO74" s="12">
        <v>1417570000</v>
      </c>
    </row>
    <row r="75" spans="2:67" ht="21" customHeight="1" x14ac:dyDescent="0.25">
      <c r="B75" s="13">
        <v>69</v>
      </c>
      <c r="C75" s="18" t="s">
        <v>274</v>
      </c>
      <c r="D75" s="8" t="s">
        <v>275</v>
      </c>
      <c r="E75" s="8" t="s">
        <v>276</v>
      </c>
      <c r="F75" s="8" t="s">
        <v>277</v>
      </c>
      <c r="G75" s="8" t="s">
        <v>154</v>
      </c>
      <c r="H75" s="8" t="s">
        <v>110</v>
      </c>
      <c r="I75" s="9" t="s">
        <v>7050</v>
      </c>
      <c r="J75" s="14" t="s">
        <v>278</v>
      </c>
      <c r="K75" s="8" t="s">
        <v>74</v>
      </c>
      <c r="L75" s="8" t="s">
        <v>75</v>
      </c>
      <c r="M75" s="8" t="s">
        <v>4976</v>
      </c>
      <c r="N75" s="9" t="s">
        <v>279</v>
      </c>
      <c r="O75" s="9" t="s">
        <v>280</v>
      </c>
      <c r="P75" s="8" t="s">
        <v>78</v>
      </c>
      <c r="Q75" s="8" t="s">
        <v>2837</v>
      </c>
      <c r="R75" s="8" t="s">
        <v>2561</v>
      </c>
      <c r="S75" s="12">
        <v>338527015741</v>
      </c>
      <c r="T75" s="12">
        <v>5019655147</v>
      </c>
      <c r="U75" s="12">
        <v>3041862618</v>
      </c>
      <c r="V75" s="12">
        <v>2185856226</v>
      </c>
      <c r="W75" s="12">
        <v>191216026581</v>
      </c>
      <c r="X75" s="12">
        <v>16513887681</v>
      </c>
      <c r="Y75" s="12">
        <v>62130172168</v>
      </c>
      <c r="Z75" s="12">
        <v>538432125</v>
      </c>
      <c r="AA75" s="12">
        <v>57881123195</v>
      </c>
      <c r="AB75" s="12">
        <v>133918819375</v>
      </c>
      <c r="AC75" s="12" t="s">
        <v>80</v>
      </c>
      <c r="AD75" s="12" t="s">
        <v>80</v>
      </c>
      <c r="AE75" s="12">
        <v>119302889910</v>
      </c>
      <c r="AF75" s="12">
        <v>7416404752</v>
      </c>
      <c r="AG75" s="12">
        <v>94608676</v>
      </c>
      <c r="AH75" s="12">
        <v>5028146835</v>
      </c>
      <c r="AI75" s="12">
        <v>1305259709</v>
      </c>
      <c r="AJ75" s="12">
        <v>771509493</v>
      </c>
      <c r="AK75" s="12">
        <v>204608196366</v>
      </c>
      <c r="AL75" s="12">
        <v>167457056593</v>
      </c>
      <c r="AM75" s="12">
        <v>167457056593</v>
      </c>
      <c r="AN75" s="12">
        <v>15178096005</v>
      </c>
      <c r="AO75" s="12">
        <v>10250512643</v>
      </c>
      <c r="AP75" s="12">
        <v>6425051350</v>
      </c>
      <c r="AQ75" s="12">
        <v>5297479775</v>
      </c>
      <c r="AR75" s="12" t="s">
        <v>80</v>
      </c>
      <c r="AS75" s="12">
        <v>37100128415</v>
      </c>
      <c r="AT75" s="12">
        <v>34860431652</v>
      </c>
      <c r="AU75" s="12">
        <v>2239696763</v>
      </c>
      <c r="AV75" s="12" t="s">
        <v>80</v>
      </c>
      <c r="AW75" s="12">
        <v>24196636909</v>
      </c>
      <c r="AX75" s="12">
        <v>18881229170</v>
      </c>
      <c r="AY75" s="12" t="s">
        <v>80</v>
      </c>
      <c r="AZ75" s="12">
        <v>221746</v>
      </c>
      <c r="BA75" s="12">
        <v>17706218</v>
      </c>
      <c r="BB75" s="12" t="s">
        <v>80</v>
      </c>
      <c r="BC75" s="12">
        <v>5297479775</v>
      </c>
      <c r="BD75" s="12">
        <v>12903491506.67</v>
      </c>
      <c r="BE75" s="12">
        <v>12903491506.67</v>
      </c>
      <c r="BF75" s="12" t="s">
        <v>80</v>
      </c>
      <c r="BG75" s="12" t="s">
        <v>80</v>
      </c>
      <c r="BH75" s="12">
        <v>716156961</v>
      </c>
      <c r="BI75" s="12">
        <v>83217160528</v>
      </c>
      <c r="BJ75" s="12">
        <v>716156961</v>
      </c>
      <c r="BK75" s="12">
        <v>83217160528</v>
      </c>
      <c r="BL75" s="12">
        <v>358830247282</v>
      </c>
      <c r="BM75" s="12">
        <v>128870000000</v>
      </c>
      <c r="BN75" s="12">
        <v>358830247282</v>
      </c>
      <c r="BO75" s="12">
        <v>128870000000</v>
      </c>
    </row>
    <row r="76" spans="2:67" ht="21" customHeight="1" x14ac:dyDescent="0.25">
      <c r="B76" s="13">
        <v>70</v>
      </c>
      <c r="C76" s="18" t="s">
        <v>281</v>
      </c>
      <c r="D76" s="8" t="s">
        <v>282</v>
      </c>
      <c r="E76" s="8" t="s">
        <v>283</v>
      </c>
      <c r="F76" s="8" t="s">
        <v>284</v>
      </c>
      <c r="G76" s="8" t="s">
        <v>154</v>
      </c>
      <c r="H76" s="8" t="s">
        <v>285</v>
      </c>
      <c r="I76" s="9" t="s">
        <v>7065</v>
      </c>
      <c r="J76" s="14" t="s">
        <v>286</v>
      </c>
      <c r="K76" s="8" t="s">
        <v>74</v>
      </c>
      <c r="L76" s="8" t="s">
        <v>75</v>
      </c>
      <c r="M76" s="8" t="s">
        <v>4977</v>
      </c>
      <c r="N76" s="9" t="s">
        <v>287</v>
      </c>
      <c r="O76" s="9" t="s">
        <v>4978</v>
      </c>
      <c r="P76" s="8" t="s">
        <v>78</v>
      </c>
      <c r="Q76" s="8" t="s">
        <v>2838</v>
      </c>
      <c r="R76" s="8" t="s">
        <v>257</v>
      </c>
      <c r="S76" s="12">
        <v>8171390668.54</v>
      </c>
      <c r="T76" s="12">
        <v>196807243.34999999</v>
      </c>
      <c r="U76" s="12">
        <v>15493481.07</v>
      </c>
      <c r="V76" s="12" t="s">
        <v>80</v>
      </c>
      <c r="W76" s="12">
        <v>6962105996.5500002</v>
      </c>
      <c r="X76" s="12">
        <v>333455486.86000001</v>
      </c>
      <c r="Y76" s="12">
        <v>199457816.93000001</v>
      </c>
      <c r="Z76" s="12" t="s">
        <v>80</v>
      </c>
      <c r="AA76" s="12">
        <v>464070643.77999997</v>
      </c>
      <c r="AB76" s="12">
        <v>918288990.53999996</v>
      </c>
      <c r="AC76" s="12" t="s">
        <v>80</v>
      </c>
      <c r="AD76" s="12" t="s">
        <v>80</v>
      </c>
      <c r="AE76" s="12">
        <v>344166460</v>
      </c>
      <c r="AF76" s="12">
        <v>252780789.90000001</v>
      </c>
      <c r="AG76" s="12" t="s">
        <v>80</v>
      </c>
      <c r="AH76" s="12">
        <v>120545233.64</v>
      </c>
      <c r="AI76" s="12">
        <v>35796507</v>
      </c>
      <c r="AJ76" s="12">
        <v>165000000</v>
      </c>
      <c r="AK76" s="12">
        <v>7253101678</v>
      </c>
      <c r="AL76" s="12">
        <v>5954659341.7700005</v>
      </c>
      <c r="AM76" s="12">
        <v>5954659341.7700005</v>
      </c>
      <c r="AN76" s="12">
        <v>767726861.23000002</v>
      </c>
      <c r="AO76" s="12">
        <v>118817089.93000001</v>
      </c>
      <c r="AP76" s="12">
        <v>410638823</v>
      </c>
      <c r="AQ76" s="12">
        <v>1259562.07</v>
      </c>
      <c r="AR76" s="12" t="s">
        <v>80</v>
      </c>
      <c r="AS76" s="12">
        <v>860904372.95000005</v>
      </c>
      <c r="AT76" s="12">
        <v>789298270</v>
      </c>
      <c r="AU76" s="12">
        <v>71606102.950000003</v>
      </c>
      <c r="AV76" s="12" t="s">
        <v>80</v>
      </c>
      <c r="AW76" s="12">
        <v>860904372.95000005</v>
      </c>
      <c r="AX76" s="12">
        <v>844232015.69000006</v>
      </c>
      <c r="AY76" s="12" t="s">
        <v>80</v>
      </c>
      <c r="AZ76" s="12">
        <v>15302795.189999999</v>
      </c>
      <c r="BA76" s="12">
        <v>110000</v>
      </c>
      <c r="BB76" s="12" t="s">
        <v>80</v>
      </c>
      <c r="BC76" s="12">
        <v>1259562.07</v>
      </c>
      <c r="BD76" s="12" t="s">
        <v>80</v>
      </c>
      <c r="BE76" s="12" t="s">
        <v>80</v>
      </c>
      <c r="BF76" s="12" t="s">
        <v>80</v>
      </c>
      <c r="BG76" s="12" t="s">
        <v>80</v>
      </c>
      <c r="BH76" s="12">
        <v>39155138</v>
      </c>
      <c r="BI76" s="12">
        <v>184828365.5</v>
      </c>
      <c r="BJ76" s="12">
        <v>39155138</v>
      </c>
      <c r="BK76" s="12">
        <v>184828365.5</v>
      </c>
      <c r="BL76" s="12">
        <v>3547407942</v>
      </c>
      <c r="BM76" s="12">
        <v>500000000</v>
      </c>
      <c r="BN76" s="12">
        <v>3547407942</v>
      </c>
      <c r="BO76" s="12">
        <v>500000000</v>
      </c>
    </row>
    <row r="77" spans="2:67" ht="21" customHeight="1" x14ac:dyDescent="0.25">
      <c r="B77" s="13">
        <v>71</v>
      </c>
      <c r="C77" s="18" t="s">
        <v>288</v>
      </c>
      <c r="D77" s="8" t="s">
        <v>289</v>
      </c>
      <c r="E77" s="8" t="s">
        <v>290</v>
      </c>
      <c r="F77" s="8" t="s">
        <v>291</v>
      </c>
      <c r="G77" s="8" t="s">
        <v>120</v>
      </c>
      <c r="H77" s="8" t="s">
        <v>72</v>
      </c>
      <c r="I77" s="9" t="s">
        <v>7049</v>
      </c>
      <c r="J77" s="14" t="s">
        <v>292</v>
      </c>
      <c r="K77" s="8" t="s">
        <v>74</v>
      </c>
      <c r="L77" s="8" t="s">
        <v>75</v>
      </c>
      <c r="M77" s="8" t="s">
        <v>4979</v>
      </c>
      <c r="N77" s="9" t="s">
        <v>293</v>
      </c>
      <c r="O77" s="9" t="s">
        <v>294</v>
      </c>
      <c r="P77" s="8" t="s">
        <v>78</v>
      </c>
      <c r="Q77" s="8" t="s">
        <v>2839</v>
      </c>
      <c r="R77" s="8" t="s">
        <v>2840</v>
      </c>
      <c r="S77" s="12">
        <v>254023240404.20999</v>
      </c>
      <c r="T77" s="12">
        <v>8373613629.1499996</v>
      </c>
      <c r="U77" s="12">
        <v>17019429130.84</v>
      </c>
      <c r="V77" s="12" t="s">
        <v>80</v>
      </c>
      <c r="W77" s="12">
        <v>189507851497.56</v>
      </c>
      <c r="X77" s="12">
        <v>14773454298.950001</v>
      </c>
      <c r="Y77" s="12">
        <v>2136223564.96</v>
      </c>
      <c r="Z77" s="12" t="s">
        <v>80</v>
      </c>
      <c r="AA77" s="12">
        <v>22212668282.75</v>
      </c>
      <c r="AB77" s="12">
        <v>68344105563.25</v>
      </c>
      <c r="AC77" s="12">
        <v>55603898528.589996</v>
      </c>
      <c r="AD77" s="12" t="s">
        <v>80</v>
      </c>
      <c r="AE77" s="12">
        <v>3833333188</v>
      </c>
      <c r="AF77" s="12">
        <v>4173252740.3899999</v>
      </c>
      <c r="AG77" s="12">
        <v>30514000</v>
      </c>
      <c r="AH77" s="12">
        <v>2838155688.27</v>
      </c>
      <c r="AI77" s="12">
        <v>1141245930</v>
      </c>
      <c r="AJ77" s="12">
        <v>723705488</v>
      </c>
      <c r="AK77" s="12">
        <v>185679134840.95999</v>
      </c>
      <c r="AL77" s="12">
        <v>93627908575.179993</v>
      </c>
      <c r="AM77" s="12">
        <v>93627908575.179993</v>
      </c>
      <c r="AN77" s="12">
        <v>55392749016.010002</v>
      </c>
      <c r="AO77" s="12">
        <v>28068195283.169998</v>
      </c>
      <c r="AP77" s="12">
        <v>-204278799.90000001</v>
      </c>
      <c r="AQ77" s="12">
        <v>8794560766.5</v>
      </c>
      <c r="AR77" s="12" t="s">
        <v>80</v>
      </c>
      <c r="AS77" s="12">
        <v>24248681488.540001</v>
      </c>
      <c r="AT77" s="12">
        <v>23132320152.439999</v>
      </c>
      <c r="AU77" s="12">
        <v>1116361336.0999999</v>
      </c>
      <c r="AV77" s="12" t="s">
        <v>80</v>
      </c>
      <c r="AW77" s="12">
        <v>22844161928.540001</v>
      </c>
      <c r="AX77" s="12">
        <v>13960576764.110001</v>
      </c>
      <c r="AY77" s="12" t="s">
        <v>80</v>
      </c>
      <c r="AZ77" s="12">
        <v>89024397.930000007</v>
      </c>
      <c r="BA77" s="12" t="s">
        <v>80</v>
      </c>
      <c r="BB77" s="12" t="s">
        <v>80</v>
      </c>
      <c r="BC77" s="12">
        <v>8794560766.5</v>
      </c>
      <c r="BD77" s="12">
        <v>1404519560</v>
      </c>
      <c r="BE77" s="12">
        <v>1404519560</v>
      </c>
      <c r="BF77" s="12" t="s">
        <v>80</v>
      </c>
      <c r="BG77" s="12" t="s">
        <v>80</v>
      </c>
      <c r="BH77" s="12">
        <v>1049879185</v>
      </c>
      <c r="BI77" s="12">
        <v>3261410163.1900001</v>
      </c>
      <c r="BJ77" s="12">
        <v>1049879185</v>
      </c>
      <c r="BK77" s="12">
        <v>3261410163.1900001</v>
      </c>
      <c r="BL77" s="12">
        <v>306220860810.37</v>
      </c>
      <c r="BM77" s="12">
        <v>53592000000</v>
      </c>
      <c r="BN77" s="12">
        <v>306220860810.37</v>
      </c>
      <c r="BO77" s="12">
        <v>53592000000</v>
      </c>
    </row>
    <row r="78" spans="2:67" ht="21" customHeight="1" x14ac:dyDescent="0.25">
      <c r="B78" s="13">
        <v>72</v>
      </c>
      <c r="C78" s="18" t="s">
        <v>2841</v>
      </c>
      <c r="D78" s="8" t="s">
        <v>2842</v>
      </c>
      <c r="E78" s="8" t="s">
        <v>2843</v>
      </c>
      <c r="F78" s="8" t="s">
        <v>2844</v>
      </c>
      <c r="G78" s="8" t="s">
        <v>491</v>
      </c>
      <c r="H78" s="8" t="s">
        <v>2845</v>
      </c>
      <c r="I78" s="9" t="s">
        <v>7066</v>
      </c>
      <c r="J78" s="14" t="s">
        <v>2846</v>
      </c>
      <c r="K78" s="8" t="s">
        <v>74</v>
      </c>
      <c r="L78" s="8" t="s">
        <v>75</v>
      </c>
      <c r="M78" s="8" t="s">
        <v>2847</v>
      </c>
      <c r="N78" s="9" t="s">
        <v>2848</v>
      </c>
      <c r="O78" s="9" t="s">
        <v>2849</v>
      </c>
      <c r="P78" s="8" t="s">
        <v>2059</v>
      </c>
      <c r="Q78" s="8" t="s">
        <v>2850</v>
      </c>
      <c r="R78" s="8" t="s">
        <v>1372</v>
      </c>
      <c r="S78" s="12">
        <v>6241797797.7399998</v>
      </c>
      <c r="T78" s="12">
        <v>750260314.75</v>
      </c>
      <c r="U78" s="12">
        <v>123854721.06999999</v>
      </c>
      <c r="V78" s="12" t="s">
        <v>80</v>
      </c>
      <c r="W78" s="12" t="s">
        <v>80</v>
      </c>
      <c r="X78" s="12">
        <v>2412988994.4499998</v>
      </c>
      <c r="Y78" s="12">
        <v>524244026.68000001</v>
      </c>
      <c r="Z78" s="12" t="s">
        <v>80</v>
      </c>
      <c r="AA78" s="12">
        <v>2430449740.79</v>
      </c>
      <c r="AB78" s="12">
        <v>2292792989.7800002</v>
      </c>
      <c r="AC78" s="12" t="s">
        <v>80</v>
      </c>
      <c r="AD78" s="12" t="s">
        <v>80</v>
      </c>
      <c r="AE78" s="12">
        <v>635071162</v>
      </c>
      <c r="AF78" s="12">
        <v>479704952</v>
      </c>
      <c r="AG78" s="12">
        <v>3384455</v>
      </c>
      <c r="AH78" s="12">
        <v>257046154.78</v>
      </c>
      <c r="AI78" s="12">
        <v>806851695</v>
      </c>
      <c r="AJ78" s="12">
        <v>110734571</v>
      </c>
      <c r="AK78" s="12">
        <v>3949004807.96</v>
      </c>
      <c r="AL78" s="12">
        <v>155698500</v>
      </c>
      <c r="AM78" s="12">
        <v>155698500</v>
      </c>
      <c r="AN78" s="12">
        <v>664137098.46000004</v>
      </c>
      <c r="AO78" s="12">
        <v>29655306</v>
      </c>
      <c r="AP78" s="12">
        <v>2541459033.6100001</v>
      </c>
      <c r="AQ78" s="12">
        <v>558054869.88999999</v>
      </c>
      <c r="AR78" s="12" t="s">
        <v>80</v>
      </c>
      <c r="AS78" s="12">
        <v>2756024229.5599999</v>
      </c>
      <c r="AT78" s="12">
        <v>1818108535</v>
      </c>
      <c r="AU78" s="12">
        <v>131285491.56</v>
      </c>
      <c r="AV78" s="12">
        <v>806630203</v>
      </c>
      <c r="AW78" s="12">
        <v>2756024229.5599999</v>
      </c>
      <c r="AX78" s="12">
        <v>1047282655.38</v>
      </c>
      <c r="AY78" s="12">
        <v>531043892</v>
      </c>
      <c r="AZ78" s="12">
        <v>612956759.28999996</v>
      </c>
      <c r="BA78" s="12">
        <v>6686053</v>
      </c>
      <c r="BB78" s="12" t="s">
        <v>80</v>
      </c>
      <c r="BC78" s="12">
        <v>558054869.88999999</v>
      </c>
      <c r="BD78" s="12" t="s">
        <v>80</v>
      </c>
      <c r="BE78" s="12" t="s">
        <v>80</v>
      </c>
      <c r="BF78" s="12" t="s">
        <v>80</v>
      </c>
      <c r="BG78" s="12" t="s">
        <v>80</v>
      </c>
      <c r="BH78" s="12" t="s">
        <v>80</v>
      </c>
      <c r="BI78" s="12">
        <v>513231396.22000003</v>
      </c>
      <c r="BJ78" s="12" t="s">
        <v>80</v>
      </c>
      <c r="BK78" s="12">
        <v>513231396.22000003</v>
      </c>
      <c r="BL78" s="12">
        <v>4466000</v>
      </c>
      <c r="BM78" s="12">
        <v>124558800</v>
      </c>
      <c r="BN78" s="12">
        <v>4466000</v>
      </c>
      <c r="BO78" s="12">
        <v>124558800</v>
      </c>
    </row>
    <row r="79" spans="2:67" ht="21" customHeight="1" x14ac:dyDescent="0.25">
      <c r="B79" s="13">
        <v>73</v>
      </c>
      <c r="C79" s="18" t="s">
        <v>2850</v>
      </c>
      <c r="D79" s="8" t="s">
        <v>2851</v>
      </c>
      <c r="E79" s="8" t="s">
        <v>2852</v>
      </c>
      <c r="F79" s="8" t="s">
        <v>2853</v>
      </c>
      <c r="G79" s="8" t="s">
        <v>71</v>
      </c>
      <c r="H79" s="8" t="s">
        <v>72</v>
      </c>
      <c r="I79" s="9" t="s">
        <v>7049</v>
      </c>
      <c r="J79" s="14" t="s">
        <v>2854</v>
      </c>
      <c r="K79" s="8" t="s">
        <v>74</v>
      </c>
      <c r="L79" s="8" t="s">
        <v>75</v>
      </c>
      <c r="M79" s="8" t="s">
        <v>2855</v>
      </c>
      <c r="N79" s="9" t="s">
        <v>2856</v>
      </c>
      <c r="O79" s="9" t="s">
        <v>2857</v>
      </c>
      <c r="P79" s="8" t="s">
        <v>2059</v>
      </c>
      <c r="Q79" s="8" t="s">
        <v>2858</v>
      </c>
      <c r="R79" s="8" t="s">
        <v>380</v>
      </c>
      <c r="S79" s="12">
        <v>3234822184.0700002</v>
      </c>
      <c r="T79" s="12">
        <v>17643443.18</v>
      </c>
      <c r="U79" s="12">
        <v>707255892.46000004</v>
      </c>
      <c r="V79" s="12" t="s">
        <v>80</v>
      </c>
      <c r="W79" s="12">
        <v>1833094128.0799999</v>
      </c>
      <c r="X79" s="12">
        <v>194642908.44999999</v>
      </c>
      <c r="Y79" s="12">
        <v>10640110.439999999</v>
      </c>
      <c r="Z79" s="12">
        <v>5481000</v>
      </c>
      <c r="AA79" s="12">
        <v>466064701.45999998</v>
      </c>
      <c r="AB79" s="12">
        <v>2256535139.1999998</v>
      </c>
      <c r="AC79" s="12">
        <v>2090445915.99</v>
      </c>
      <c r="AD79" s="12" t="s">
        <v>80</v>
      </c>
      <c r="AE79" s="12" t="s">
        <v>80</v>
      </c>
      <c r="AF79" s="12">
        <v>51776497.770000003</v>
      </c>
      <c r="AG79" s="12">
        <v>301000</v>
      </c>
      <c r="AH79" s="12">
        <v>43643142.439999998</v>
      </c>
      <c r="AI79" s="12">
        <v>52355027</v>
      </c>
      <c r="AJ79" s="12">
        <v>18013556</v>
      </c>
      <c r="AK79" s="12">
        <v>978287044.91999996</v>
      </c>
      <c r="AL79" s="12">
        <v>494476962.10000002</v>
      </c>
      <c r="AM79" s="12">
        <v>494476962.10000002</v>
      </c>
      <c r="AN79" s="12">
        <v>70568725.129999995</v>
      </c>
      <c r="AO79" s="12">
        <v>15957800</v>
      </c>
      <c r="AP79" s="12">
        <v>343164042.75</v>
      </c>
      <c r="AQ79" s="12">
        <v>54119514.939999998</v>
      </c>
      <c r="AR79" s="12" t="s">
        <v>80</v>
      </c>
      <c r="AS79" s="12">
        <v>368201384.27999997</v>
      </c>
      <c r="AT79" s="12">
        <v>278131660.27999997</v>
      </c>
      <c r="AU79" s="12">
        <v>90069724</v>
      </c>
      <c r="AV79" s="12" t="s">
        <v>80</v>
      </c>
      <c r="AW79" s="12">
        <v>355357710.27999997</v>
      </c>
      <c r="AX79" s="12">
        <v>293978517.22000003</v>
      </c>
      <c r="AY79" s="12" t="s">
        <v>80</v>
      </c>
      <c r="AZ79" s="12">
        <v>7259678.1200000001</v>
      </c>
      <c r="BA79" s="12" t="s">
        <v>80</v>
      </c>
      <c r="BB79" s="12" t="s">
        <v>80</v>
      </c>
      <c r="BC79" s="12">
        <v>54119514.939999998</v>
      </c>
      <c r="BD79" s="12">
        <v>12843674</v>
      </c>
      <c r="BE79" s="12">
        <v>12843674</v>
      </c>
      <c r="BF79" s="12" t="s">
        <v>80</v>
      </c>
      <c r="BG79" s="12" t="s">
        <v>80</v>
      </c>
      <c r="BH79" s="12">
        <v>167869674</v>
      </c>
      <c r="BI79" s="12">
        <v>92638199</v>
      </c>
      <c r="BJ79" s="12">
        <v>167869674</v>
      </c>
      <c r="BK79" s="12">
        <v>92638199</v>
      </c>
      <c r="BL79" s="12">
        <v>2474585040</v>
      </c>
      <c r="BM79" s="12">
        <v>64435000</v>
      </c>
      <c r="BN79" s="12">
        <v>2474585040</v>
      </c>
      <c r="BO79" s="12">
        <v>64435000</v>
      </c>
    </row>
    <row r="80" spans="2:67" ht="21" customHeight="1" x14ac:dyDescent="0.25">
      <c r="B80" s="13">
        <v>74</v>
      </c>
      <c r="C80" s="18" t="s">
        <v>4980</v>
      </c>
      <c r="D80" s="8" t="s">
        <v>4981</v>
      </c>
      <c r="E80" s="8" t="s">
        <v>4982</v>
      </c>
      <c r="F80" s="8" t="s">
        <v>4983</v>
      </c>
      <c r="G80" s="8" t="s">
        <v>491</v>
      </c>
      <c r="H80" s="8" t="s">
        <v>110</v>
      </c>
      <c r="I80" s="9" t="s">
        <v>7050</v>
      </c>
      <c r="J80" s="14" t="s">
        <v>4984</v>
      </c>
      <c r="K80" s="8" t="s">
        <v>74</v>
      </c>
      <c r="L80" s="8" t="s">
        <v>75</v>
      </c>
      <c r="M80" s="8" t="s">
        <v>4985</v>
      </c>
      <c r="N80" s="9" t="s">
        <v>4986</v>
      </c>
      <c r="O80" s="9" t="s">
        <v>4987</v>
      </c>
      <c r="P80" s="8" t="s">
        <v>2059</v>
      </c>
      <c r="Q80" s="8" t="s">
        <v>4988</v>
      </c>
      <c r="R80" s="8" t="s">
        <v>94</v>
      </c>
      <c r="S80" s="12">
        <v>10827785703.700001</v>
      </c>
      <c r="T80" s="12">
        <v>604905843.73000002</v>
      </c>
      <c r="U80" s="12">
        <v>1109573796</v>
      </c>
      <c r="V80" s="12" t="s">
        <v>80</v>
      </c>
      <c r="W80" s="12">
        <v>7420217192</v>
      </c>
      <c r="X80" s="12">
        <v>698674789</v>
      </c>
      <c r="Y80" s="12">
        <v>176737876</v>
      </c>
      <c r="Z80" s="12">
        <v>1671319</v>
      </c>
      <c r="AA80" s="12">
        <v>816004887.97000003</v>
      </c>
      <c r="AB80" s="12">
        <v>558185120.51999998</v>
      </c>
      <c r="AC80" s="12" t="s">
        <v>80</v>
      </c>
      <c r="AD80" s="12" t="s">
        <v>80</v>
      </c>
      <c r="AE80" s="12" t="s">
        <v>80</v>
      </c>
      <c r="AF80" s="12">
        <v>94722475</v>
      </c>
      <c r="AG80" s="12">
        <v>1696259</v>
      </c>
      <c r="AH80" s="12">
        <v>118613004.52</v>
      </c>
      <c r="AI80" s="12">
        <v>194240679</v>
      </c>
      <c r="AJ80" s="12">
        <v>148912703</v>
      </c>
      <c r="AK80" s="12">
        <v>10269600583.18</v>
      </c>
      <c r="AL80" s="12">
        <v>8871286345</v>
      </c>
      <c r="AM80" s="12">
        <v>8871286345</v>
      </c>
      <c r="AN80" s="12">
        <v>232394349.88</v>
      </c>
      <c r="AO80" s="12">
        <v>221090060.72999999</v>
      </c>
      <c r="AP80" s="12">
        <v>820228216</v>
      </c>
      <c r="AQ80" s="12">
        <v>124601611.56999999</v>
      </c>
      <c r="AR80" s="12" t="s">
        <v>80</v>
      </c>
      <c r="AS80" s="12">
        <v>806318474.16999996</v>
      </c>
      <c r="AT80" s="12">
        <v>768106065</v>
      </c>
      <c r="AU80" s="12">
        <v>38212409.170000002</v>
      </c>
      <c r="AV80" s="12" t="s">
        <v>80</v>
      </c>
      <c r="AW80" s="12">
        <v>806318474.16999996</v>
      </c>
      <c r="AX80" s="12">
        <v>668026795.57000005</v>
      </c>
      <c r="AY80" s="12" t="s">
        <v>80</v>
      </c>
      <c r="AZ80" s="12">
        <v>13690067.029999999</v>
      </c>
      <c r="BA80" s="12" t="s">
        <v>80</v>
      </c>
      <c r="BB80" s="12" t="s">
        <v>80</v>
      </c>
      <c r="BC80" s="12">
        <v>124601611.56999999</v>
      </c>
      <c r="BD80" s="12" t="s">
        <v>80</v>
      </c>
      <c r="BE80" s="12" t="s">
        <v>80</v>
      </c>
      <c r="BF80" s="12" t="s">
        <v>80</v>
      </c>
      <c r="BG80" s="12" t="s">
        <v>80</v>
      </c>
      <c r="BH80" s="12">
        <v>57229804</v>
      </c>
      <c r="BI80" s="12">
        <v>16670112</v>
      </c>
      <c r="BJ80" s="12">
        <v>57229804</v>
      </c>
      <c r="BK80" s="12">
        <v>16670112</v>
      </c>
      <c r="BL80" s="12">
        <v>11775342436</v>
      </c>
      <c r="BM80" s="12">
        <v>19330500</v>
      </c>
      <c r="BN80" s="12">
        <v>11775342436</v>
      </c>
      <c r="BO80" s="12">
        <v>19330500</v>
      </c>
    </row>
    <row r="81" spans="2:67" ht="21" customHeight="1" x14ac:dyDescent="0.25">
      <c r="B81" s="13">
        <v>75</v>
      </c>
      <c r="C81" s="18" t="s">
        <v>295</v>
      </c>
      <c r="D81" s="8" t="s">
        <v>296</v>
      </c>
      <c r="E81" s="8" t="s">
        <v>297</v>
      </c>
      <c r="F81" s="8" t="s">
        <v>298</v>
      </c>
      <c r="G81" s="8" t="s">
        <v>71</v>
      </c>
      <c r="H81" s="8" t="s">
        <v>72</v>
      </c>
      <c r="I81" s="9" t="s">
        <v>7049</v>
      </c>
      <c r="J81" s="14" t="s">
        <v>299</v>
      </c>
      <c r="K81" s="8" t="s">
        <v>74</v>
      </c>
      <c r="L81" s="8" t="s">
        <v>75</v>
      </c>
      <c r="M81" s="8" t="s">
        <v>300</v>
      </c>
      <c r="N81" s="9" t="s">
        <v>301</v>
      </c>
      <c r="O81" s="9" t="s">
        <v>4989</v>
      </c>
      <c r="P81" s="8" t="s">
        <v>78</v>
      </c>
      <c r="Q81" s="8" t="s">
        <v>2859</v>
      </c>
      <c r="R81" s="8" t="s">
        <v>661</v>
      </c>
      <c r="S81" s="12">
        <v>20180880791.02</v>
      </c>
      <c r="T81" s="12">
        <v>753720203.48000002</v>
      </c>
      <c r="U81" s="12">
        <v>986751453.76999998</v>
      </c>
      <c r="V81" s="12" t="s">
        <v>80</v>
      </c>
      <c r="W81" s="12">
        <v>18262577797.709999</v>
      </c>
      <c r="X81" s="12">
        <v>75191475</v>
      </c>
      <c r="Y81" s="12">
        <v>13633350</v>
      </c>
      <c r="Z81" s="12">
        <v>10524880</v>
      </c>
      <c r="AA81" s="12">
        <v>78481631.060000002</v>
      </c>
      <c r="AB81" s="12">
        <v>17059166437.91</v>
      </c>
      <c r="AC81" s="12">
        <v>15089881942.799999</v>
      </c>
      <c r="AD81" s="12" t="s">
        <v>80</v>
      </c>
      <c r="AE81" s="12">
        <v>150067322</v>
      </c>
      <c r="AF81" s="12">
        <v>306248176.93000001</v>
      </c>
      <c r="AG81" s="12">
        <v>4721256.5199999996</v>
      </c>
      <c r="AH81" s="12">
        <v>1023065615.29</v>
      </c>
      <c r="AI81" s="12">
        <v>177082380.25</v>
      </c>
      <c r="AJ81" s="12">
        <v>308099744.12</v>
      </c>
      <c r="AK81" s="12">
        <v>3121714353.1100001</v>
      </c>
      <c r="AL81" s="12">
        <v>2784469333</v>
      </c>
      <c r="AM81" s="12">
        <v>2784469333</v>
      </c>
      <c r="AN81" s="12">
        <v>315801907.12</v>
      </c>
      <c r="AO81" s="12" t="s">
        <v>80</v>
      </c>
      <c r="AP81" s="12">
        <v>8204382</v>
      </c>
      <c r="AQ81" s="12">
        <v>13238730.99</v>
      </c>
      <c r="AR81" s="12" t="s">
        <v>80</v>
      </c>
      <c r="AS81" s="12">
        <v>1894407529.76</v>
      </c>
      <c r="AT81" s="12">
        <v>1876984787.5999999</v>
      </c>
      <c r="AU81" s="12">
        <v>17422742.16</v>
      </c>
      <c r="AV81" s="12" t="s">
        <v>80</v>
      </c>
      <c r="AW81" s="12">
        <v>1477320428.1400001</v>
      </c>
      <c r="AX81" s="12">
        <v>1430701277.1500001</v>
      </c>
      <c r="AY81" s="12" t="s">
        <v>80</v>
      </c>
      <c r="AZ81" s="12">
        <v>33380420</v>
      </c>
      <c r="BA81" s="12" t="s">
        <v>80</v>
      </c>
      <c r="BB81" s="12" t="s">
        <v>80</v>
      </c>
      <c r="BC81" s="12">
        <v>13238730.99</v>
      </c>
      <c r="BD81" s="12">
        <v>417087101.62</v>
      </c>
      <c r="BE81" s="12">
        <v>417087101.62</v>
      </c>
      <c r="BF81" s="12" t="s">
        <v>80</v>
      </c>
      <c r="BG81" s="12" t="s">
        <v>80</v>
      </c>
      <c r="BH81" s="12">
        <v>195225938</v>
      </c>
      <c r="BI81" s="12">
        <v>92754894</v>
      </c>
      <c r="BJ81" s="12">
        <v>195225938</v>
      </c>
      <c r="BK81" s="12">
        <v>92754894</v>
      </c>
      <c r="BL81" s="12">
        <v>34016443463.27</v>
      </c>
      <c r="BM81" s="12">
        <v>5000000</v>
      </c>
      <c r="BN81" s="12">
        <v>34016443463.27</v>
      </c>
      <c r="BO81" s="12">
        <v>5000000</v>
      </c>
    </row>
    <row r="82" spans="2:67" ht="21" customHeight="1" x14ac:dyDescent="0.25">
      <c r="B82" s="13">
        <v>76</v>
      </c>
      <c r="C82" s="18" t="s">
        <v>303</v>
      </c>
      <c r="D82" s="8" t="s">
        <v>304</v>
      </c>
      <c r="E82" s="8" t="s">
        <v>305</v>
      </c>
      <c r="F82" s="8" t="s">
        <v>306</v>
      </c>
      <c r="G82" s="8" t="s">
        <v>71</v>
      </c>
      <c r="H82" s="8" t="s">
        <v>72</v>
      </c>
      <c r="I82" s="9" t="s">
        <v>7049</v>
      </c>
      <c r="J82" s="14" t="s">
        <v>307</v>
      </c>
      <c r="K82" s="8" t="s">
        <v>74</v>
      </c>
      <c r="L82" s="8" t="s">
        <v>75</v>
      </c>
      <c r="M82" s="8" t="s">
        <v>4990</v>
      </c>
      <c r="N82" s="9" t="s">
        <v>308</v>
      </c>
      <c r="O82" s="9" t="s">
        <v>309</v>
      </c>
      <c r="P82" s="8" t="s">
        <v>78</v>
      </c>
      <c r="Q82" s="8" t="s">
        <v>2860</v>
      </c>
      <c r="R82" s="8" t="s">
        <v>310</v>
      </c>
      <c r="S82" s="12">
        <v>50422774892.489998</v>
      </c>
      <c r="T82" s="12">
        <v>533303519.13999999</v>
      </c>
      <c r="U82" s="12">
        <v>7711118128.8500004</v>
      </c>
      <c r="V82" s="12" t="s">
        <v>80</v>
      </c>
      <c r="W82" s="12">
        <v>27284033941.200001</v>
      </c>
      <c r="X82" s="12">
        <v>892549144.35000002</v>
      </c>
      <c r="Y82" s="12">
        <v>318774890.80000001</v>
      </c>
      <c r="Z82" s="12">
        <v>21522887.050000001</v>
      </c>
      <c r="AA82" s="12">
        <v>13661472381.1</v>
      </c>
      <c r="AB82" s="12">
        <v>30430681163.41</v>
      </c>
      <c r="AC82" s="12">
        <v>21691102528.220001</v>
      </c>
      <c r="AD82" s="12" t="s">
        <v>80</v>
      </c>
      <c r="AE82" s="12" t="s">
        <v>80</v>
      </c>
      <c r="AF82" s="12">
        <v>4572340683.29</v>
      </c>
      <c r="AG82" s="12">
        <v>3751328</v>
      </c>
      <c r="AH82" s="12">
        <v>695705193</v>
      </c>
      <c r="AI82" s="12">
        <v>3192336485.9000001</v>
      </c>
      <c r="AJ82" s="12">
        <v>275444945</v>
      </c>
      <c r="AK82" s="12">
        <v>19992093729.080002</v>
      </c>
      <c r="AL82" s="12">
        <v>3889254241.23</v>
      </c>
      <c r="AM82" s="12">
        <v>3889254241.23</v>
      </c>
      <c r="AN82" s="12">
        <v>9998901655.8700008</v>
      </c>
      <c r="AO82" s="12">
        <v>5441150.4800000004</v>
      </c>
      <c r="AP82" s="12">
        <v>5581949109.7600002</v>
      </c>
      <c r="AQ82" s="12">
        <v>516547571.74000001</v>
      </c>
      <c r="AR82" s="12" t="s">
        <v>80</v>
      </c>
      <c r="AS82" s="12">
        <v>2988855540.6399999</v>
      </c>
      <c r="AT82" s="12">
        <v>2853514042.3699999</v>
      </c>
      <c r="AU82" s="12">
        <v>135341498.27000001</v>
      </c>
      <c r="AV82" s="12" t="s">
        <v>80</v>
      </c>
      <c r="AW82" s="12">
        <v>2715469986.7800002</v>
      </c>
      <c r="AX82" s="12">
        <v>2160443207.1599998</v>
      </c>
      <c r="AY82" s="12" t="s">
        <v>80</v>
      </c>
      <c r="AZ82" s="12">
        <v>38479207.880000003</v>
      </c>
      <c r="BA82" s="12" t="s">
        <v>80</v>
      </c>
      <c r="BB82" s="12" t="s">
        <v>80</v>
      </c>
      <c r="BC82" s="12">
        <v>516547571.74000001</v>
      </c>
      <c r="BD82" s="12">
        <v>273385553.86000001</v>
      </c>
      <c r="BE82" s="12">
        <v>273385553.86000001</v>
      </c>
      <c r="BF82" s="12" t="s">
        <v>80</v>
      </c>
      <c r="BG82" s="12" t="s">
        <v>80</v>
      </c>
      <c r="BH82" s="12">
        <v>3164572641.7399998</v>
      </c>
      <c r="BI82" s="12">
        <v>6026478466.7200003</v>
      </c>
      <c r="BJ82" s="12">
        <v>3164572641.7399998</v>
      </c>
      <c r="BK82" s="12">
        <v>6026478466.7200003</v>
      </c>
      <c r="BL82" s="12">
        <v>155392630715.23999</v>
      </c>
      <c r="BM82" s="12">
        <v>1288700000</v>
      </c>
      <c r="BN82" s="12">
        <v>156681330715.23999</v>
      </c>
      <c r="BO82" s="12" t="s">
        <v>80</v>
      </c>
    </row>
    <row r="83" spans="2:67" ht="21" customHeight="1" x14ac:dyDescent="0.25">
      <c r="B83" s="13">
        <v>77</v>
      </c>
      <c r="C83" s="18" t="s">
        <v>4991</v>
      </c>
      <c r="D83" s="8" t="s">
        <v>4992</v>
      </c>
      <c r="E83" s="8" t="s">
        <v>4993</v>
      </c>
      <c r="F83" s="8" t="s">
        <v>4994</v>
      </c>
      <c r="G83" s="8" t="s">
        <v>71</v>
      </c>
      <c r="H83" s="8" t="s">
        <v>72</v>
      </c>
      <c r="I83" s="9" t="s">
        <v>7049</v>
      </c>
      <c r="J83" s="14" t="s">
        <v>4995</v>
      </c>
      <c r="K83" s="8" t="s">
        <v>74</v>
      </c>
      <c r="L83" s="8" t="s">
        <v>75</v>
      </c>
      <c r="M83" s="8" t="s">
        <v>4996</v>
      </c>
      <c r="N83" s="9" t="s">
        <v>4997</v>
      </c>
      <c r="O83" s="9" t="s">
        <v>4998</v>
      </c>
      <c r="P83" s="8" t="s">
        <v>2059</v>
      </c>
      <c r="Q83" s="8" t="s">
        <v>4999</v>
      </c>
      <c r="R83" s="8" t="s">
        <v>204</v>
      </c>
      <c r="S83" s="12">
        <v>5556260665.9300003</v>
      </c>
      <c r="T83" s="12">
        <v>903907526.92999995</v>
      </c>
      <c r="U83" s="12">
        <v>83108814.599999994</v>
      </c>
      <c r="V83" s="12" t="s">
        <v>80</v>
      </c>
      <c r="W83" s="12">
        <v>4400897520</v>
      </c>
      <c r="X83" s="12">
        <v>168168726.40000001</v>
      </c>
      <c r="Y83" s="12" t="s">
        <v>80</v>
      </c>
      <c r="Z83" s="12">
        <v>150238</v>
      </c>
      <c r="AA83" s="12">
        <v>27840</v>
      </c>
      <c r="AB83" s="12">
        <v>4084417183.8400002</v>
      </c>
      <c r="AC83" s="12">
        <v>3192574339.4899998</v>
      </c>
      <c r="AD83" s="12" t="s">
        <v>80</v>
      </c>
      <c r="AE83" s="12" t="s">
        <v>80</v>
      </c>
      <c r="AF83" s="12">
        <v>738781172.62</v>
      </c>
      <c r="AG83" s="12">
        <v>580000</v>
      </c>
      <c r="AH83" s="12">
        <v>22151372.050000001</v>
      </c>
      <c r="AI83" s="12">
        <v>65716837.32</v>
      </c>
      <c r="AJ83" s="12">
        <v>64613462.359999999</v>
      </c>
      <c r="AK83" s="12">
        <v>1471843482.0899999</v>
      </c>
      <c r="AL83" s="12">
        <v>1108540502.9300001</v>
      </c>
      <c r="AM83" s="12">
        <v>1108540502.9300001</v>
      </c>
      <c r="AN83" s="12">
        <v>215801610.16</v>
      </c>
      <c r="AO83" s="12">
        <v>68713226.260000005</v>
      </c>
      <c r="AP83" s="12">
        <v>683453</v>
      </c>
      <c r="AQ83" s="12">
        <v>78104689.739999995</v>
      </c>
      <c r="AR83" s="12" t="s">
        <v>80</v>
      </c>
      <c r="AS83" s="12">
        <v>458565086.25</v>
      </c>
      <c r="AT83" s="12">
        <v>457233636.13999999</v>
      </c>
      <c r="AU83" s="12">
        <v>1250313.1100000001</v>
      </c>
      <c r="AV83" s="12">
        <v>81137</v>
      </c>
      <c r="AW83" s="12">
        <v>392709247.25</v>
      </c>
      <c r="AX83" s="12">
        <v>301336584.75</v>
      </c>
      <c r="AY83" s="12" t="s">
        <v>80</v>
      </c>
      <c r="AZ83" s="12">
        <v>13267972.76</v>
      </c>
      <c r="BA83" s="12" t="s">
        <v>80</v>
      </c>
      <c r="BB83" s="12" t="s">
        <v>80</v>
      </c>
      <c r="BC83" s="12">
        <v>78104689.739999995</v>
      </c>
      <c r="BD83" s="12">
        <v>65855839</v>
      </c>
      <c r="BE83" s="12">
        <v>65855839</v>
      </c>
      <c r="BF83" s="12" t="s">
        <v>80</v>
      </c>
      <c r="BG83" s="12" t="s">
        <v>80</v>
      </c>
      <c r="BH83" s="12" t="s">
        <v>80</v>
      </c>
      <c r="BI83" s="12">
        <v>45062993.159999996</v>
      </c>
      <c r="BJ83" s="12" t="s">
        <v>80</v>
      </c>
      <c r="BK83" s="12">
        <v>45062993.159999996</v>
      </c>
      <c r="BL83" s="12">
        <v>4234511254</v>
      </c>
      <c r="BM83" s="12">
        <v>32217500</v>
      </c>
      <c r="BN83" s="12">
        <v>4234511254</v>
      </c>
      <c r="BO83" s="12">
        <v>32217500</v>
      </c>
    </row>
    <row r="84" spans="2:67" ht="21" customHeight="1" x14ac:dyDescent="0.25">
      <c r="B84" s="13">
        <v>78</v>
      </c>
      <c r="C84" s="18" t="s">
        <v>311</v>
      </c>
      <c r="D84" s="8" t="s">
        <v>312</v>
      </c>
      <c r="E84" s="8" t="s">
        <v>313</v>
      </c>
      <c r="F84" s="8" t="s">
        <v>314</v>
      </c>
      <c r="G84" s="8" t="s">
        <v>154</v>
      </c>
      <c r="H84" s="8" t="s">
        <v>244</v>
      </c>
      <c r="I84" s="9" t="s">
        <v>7062</v>
      </c>
      <c r="J84" s="14" t="s">
        <v>245</v>
      </c>
      <c r="K84" s="8" t="s">
        <v>74</v>
      </c>
      <c r="L84" s="8" t="s">
        <v>75</v>
      </c>
      <c r="M84" s="8" t="s">
        <v>5000</v>
      </c>
      <c r="N84" s="9" t="s">
        <v>246</v>
      </c>
      <c r="O84" s="9" t="s">
        <v>315</v>
      </c>
      <c r="P84" s="8" t="s">
        <v>78</v>
      </c>
      <c r="Q84" s="8" t="s">
        <v>316</v>
      </c>
      <c r="R84" s="8" t="s">
        <v>317</v>
      </c>
      <c r="S84" s="12">
        <v>28819788763.169998</v>
      </c>
      <c r="T84" s="12">
        <v>155357962.19999999</v>
      </c>
      <c r="U84" s="12" t="s">
        <v>80</v>
      </c>
      <c r="V84" s="12" t="s">
        <v>80</v>
      </c>
      <c r="W84" s="12" t="s">
        <v>80</v>
      </c>
      <c r="X84" s="12">
        <v>24391779160.48</v>
      </c>
      <c r="Y84" s="12">
        <v>1016943200.49</v>
      </c>
      <c r="Z84" s="12" t="s">
        <v>80</v>
      </c>
      <c r="AA84" s="12">
        <v>3255708440</v>
      </c>
      <c r="AB84" s="12">
        <v>12754631265.42</v>
      </c>
      <c r="AC84" s="12" t="s">
        <v>80</v>
      </c>
      <c r="AD84" s="12" t="s">
        <v>80</v>
      </c>
      <c r="AE84" s="12" t="s">
        <v>80</v>
      </c>
      <c r="AF84" s="12">
        <v>4617682914.2399998</v>
      </c>
      <c r="AG84" s="12">
        <v>363485436.55000001</v>
      </c>
      <c r="AH84" s="12">
        <v>1718064121.6300001</v>
      </c>
      <c r="AI84" s="12">
        <v>6045134721</v>
      </c>
      <c r="AJ84" s="12">
        <v>10264072</v>
      </c>
      <c r="AK84" s="12">
        <v>16065157497.75</v>
      </c>
      <c r="AL84" s="12">
        <v>396843964.16000003</v>
      </c>
      <c r="AM84" s="12">
        <v>396843964.16000003</v>
      </c>
      <c r="AN84" s="12">
        <v>9400804972.9400005</v>
      </c>
      <c r="AO84" s="12">
        <v>1790699563</v>
      </c>
      <c r="AP84" s="12">
        <v>4548087911</v>
      </c>
      <c r="AQ84" s="12">
        <v>-149836119.27000001</v>
      </c>
      <c r="AR84" s="12">
        <v>78557205.920000002</v>
      </c>
      <c r="AS84" s="12">
        <v>1610321104.24</v>
      </c>
      <c r="AT84" s="12">
        <v>616126922</v>
      </c>
      <c r="AU84" s="12">
        <v>994194182.24000001</v>
      </c>
      <c r="AV84" s="12" t="s">
        <v>80</v>
      </c>
      <c r="AW84" s="12">
        <v>1610321104.24</v>
      </c>
      <c r="AX84" s="12">
        <v>602948258.01999998</v>
      </c>
      <c r="AY84" s="12">
        <v>1147893630.49</v>
      </c>
      <c r="AZ84" s="12">
        <v>9315335</v>
      </c>
      <c r="BA84" s="12" t="s">
        <v>80</v>
      </c>
      <c r="BB84" s="12" t="s">
        <v>80</v>
      </c>
      <c r="BC84" s="12">
        <v>-149836119.27000001</v>
      </c>
      <c r="BD84" s="12" t="s">
        <v>80</v>
      </c>
      <c r="BE84" s="12" t="s">
        <v>80</v>
      </c>
      <c r="BF84" s="12" t="s">
        <v>80</v>
      </c>
      <c r="BG84" s="12" t="s">
        <v>80</v>
      </c>
      <c r="BH84" s="12" t="s">
        <v>80</v>
      </c>
      <c r="BI84" s="12" t="s">
        <v>80</v>
      </c>
      <c r="BJ84" s="12" t="s">
        <v>80</v>
      </c>
      <c r="BK84" s="12" t="s">
        <v>80</v>
      </c>
      <c r="BL84" s="12" t="s">
        <v>80</v>
      </c>
      <c r="BM84" s="12">
        <v>100000000</v>
      </c>
      <c r="BN84" s="12" t="s">
        <v>80</v>
      </c>
      <c r="BO84" s="12">
        <v>100000000</v>
      </c>
    </row>
    <row r="85" spans="2:67" ht="21" customHeight="1" x14ac:dyDescent="0.25">
      <c r="B85" s="13">
        <v>79</v>
      </c>
      <c r="C85" s="18" t="s">
        <v>2655</v>
      </c>
      <c r="D85" s="8" t="s">
        <v>2861</v>
      </c>
      <c r="E85" s="8" t="s">
        <v>2862</v>
      </c>
      <c r="F85" s="8" t="s">
        <v>2863</v>
      </c>
      <c r="G85" s="8" t="s">
        <v>491</v>
      </c>
      <c r="H85" s="8" t="s">
        <v>110</v>
      </c>
      <c r="I85" s="9" t="s">
        <v>7050</v>
      </c>
      <c r="J85" s="14" t="s">
        <v>2864</v>
      </c>
      <c r="K85" s="8" t="s">
        <v>74</v>
      </c>
      <c r="L85" s="8" t="s">
        <v>75</v>
      </c>
      <c r="M85" s="8" t="s">
        <v>2865</v>
      </c>
      <c r="N85" s="9" t="s">
        <v>2866</v>
      </c>
      <c r="O85" s="9" t="s">
        <v>2867</v>
      </c>
      <c r="P85" s="8" t="s">
        <v>2059</v>
      </c>
      <c r="Q85" s="8" t="s">
        <v>2868</v>
      </c>
      <c r="R85" s="8" t="s">
        <v>380</v>
      </c>
      <c r="S85" s="12">
        <v>9031094821.7399998</v>
      </c>
      <c r="T85" s="12">
        <v>88530416.099999994</v>
      </c>
      <c r="U85" s="12">
        <v>606562723.11000001</v>
      </c>
      <c r="V85" s="12">
        <v>2974976</v>
      </c>
      <c r="W85" s="12">
        <v>2677551317</v>
      </c>
      <c r="X85" s="12">
        <v>642091656</v>
      </c>
      <c r="Y85" s="12">
        <v>1426801462</v>
      </c>
      <c r="Z85" s="12">
        <v>16885528</v>
      </c>
      <c r="AA85" s="12">
        <v>3569696743.5300002</v>
      </c>
      <c r="AB85" s="12">
        <v>523540235.44</v>
      </c>
      <c r="AC85" s="12" t="s">
        <v>80</v>
      </c>
      <c r="AD85" s="12" t="s">
        <v>80</v>
      </c>
      <c r="AE85" s="12" t="s">
        <v>80</v>
      </c>
      <c r="AF85" s="12">
        <v>190787328.18000001</v>
      </c>
      <c r="AG85" s="12">
        <v>1834991</v>
      </c>
      <c r="AH85" s="12">
        <v>287861593.25999999</v>
      </c>
      <c r="AI85" s="12">
        <v>29864004</v>
      </c>
      <c r="AJ85" s="12">
        <v>13192319</v>
      </c>
      <c r="AK85" s="12">
        <v>8507554586.3000002</v>
      </c>
      <c r="AL85" s="12">
        <v>2760169250</v>
      </c>
      <c r="AM85" s="12">
        <v>2760169250</v>
      </c>
      <c r="AN85" s="12">
        <v>776731826.99000001</v>
      </c>
      <c r="AO85" s="12">
        <v>3326381000</v>
      </c>
      <c r="AP85" s="12">
        <v>1356597432.5599999</v>
      </c>
      <c r="AQ85" s="12">
        <v>287675076.75</v>
      </c>
      <c r="AR85" s="12" t="s">
        <v>80</v>
      </c>
      <c r="AS85" s="12">
        <v>1691685007.6600001</v>
      </c>
      <c r="AT85" s="12">
        <v>1690409933.6600001</v>
      </c>
      <c r="AU85" s="12">
        <v>1275074</v>
      </c>
      <c r="AV85" s="12" t="s">
        <v>80</v>
      </c>
      <c r="AW85" s="12">
        <v>1094111797.6900001</v>
      </c>
      <c r="AX85" s="12">
        <v>786378418.59000003</v>
      </c>
      <c r="AY85" s="12" t="s">
        <v>80</v>
      </c>
      <c r="AZ85" s="12">
        <v>20058302.350000001</v>
      </c>
      <c r="BA85" s="12" t="s">
        <v>80</v>
      </c>
      <c r="BB85" s="12" t="s">
        <v>80</v>
      </c>
      <c r="BC85" s="12">
        <v>287675076.75</v>
      </c>
      <c r="BD85" s="12">
        <v>597573209.97000003</v>
      </c>
      <c r="BE85" s="12">
        <v>597573209.97000003</v>
      </c>
      <c r="BF85" s="12" t="s">
        <v>80</v>
      </c>
      <c r="BG85" s="12" t="s">
        <v>80</v>
      </c>
      <c r="BH85" s="12">
        <v>2015496861</v>
      </c>
      <c r="BI85" s="12">
        <v>77329987</v>
      </c>
      <c r="BJ85" s="12">
        <v>2015496861</v>
      </c>
      <c r="BK85" s="12">
        <v>77329987</v>
      </c>
      <c r="BL85" s="12">
        <v>4208677745</v>
      </c>
      <c r="BM85" s="12">
        <v>2310253000</v>
      </c>
      <c r="BN85" s="12">
        <v>4001498458</v>
      </c>
      <c r="BO85" s="12">
        <v>2517432287</v>
      </c>
    </row>
    <row r="86" spans="2:67" ht="21" customHeight="1" x14ac:dyDescent="0.25">
      <c r="B86" s="13">
        <v>80</v>
      </c>
      <c r="C86" s="18" t="s">
        <v>2869</v>
      </c>
      <c r="D86" s="8" t="s">
        <v>2870</v>
      </c>
      <c r="E86" s="8" t="s">
        <v>2871</v>
      </c>
      <c r="F86" s="8" t="s">
        <v>2872</v>
      </c>
      <c r="G86" s="8" t="s">
        <v>491</v>
      </c>
      <c r="H86" s="8" t="s">
        <v>72</v>
      </c>
      <c r="I86" s="9" t="s">
        <v>7049</v>
      </c>
      <c r="J86" s="14" t="s">
        <v>2873</v>
      </c>
      <c r="K86" s="8" t="s">
        <v>74</v>
      </c>
      <c r="L86" s="8" t="s">
        <v>75</v>
      </c>
      <c r="M86" s="8" t="s">
        <v>2874</v>
      </c>
      <c r="N86" s="9" t="s">
        <v>2875</v>
      </c>
      <c r="O86" s="9" t="s">
        <v>2876</v>
      </c>
      <c r="P86" s="8" t="s">
        <v>2059</v>
      </c>
      <c r="Q86" s="8" t="s">
        <v>2877</v>
      </c>
      <c r="R86" s="8" t="s">
        <v>354</v>
      </c>
      <c r="S86" s="12">
        <v>4729881654.6400003</v>
      </c>
      <c r="T86" s="12">
        <v>153681758.96000001</v>
      </c>
      <c r="U86" s="12">
        <v>172065356.59</v>
      </c>
      <c r="V86" s="12" t="s">
        <v>80</v>
      </c>
      <c r="W86" s="12">
        <v>4129848099.4099998</v>
      </c>
      <c r="X86" s="12">
        <v>82409442.680000007</v>
      </c>
      <c r="Y86" s="12">
        <v>85534707</v>
      </c>
      <c r="Z86" s="12">
        <v>7852333</v>
      </c>
      <c r="AA86" s="12">
        <v>98489957</v>
      </c>
      <c r="AB86" s="12">
        <v>252228042.28999999</v>
      </c>
      <c r="AC86" s="12" t="s">
        <v>80</v>
      </c>
      <c r="AD86" s="12" t="s">
        <v>80</v>
      </c>
      <c r="AE86" s="12" t="s">
        <v>80</v>
      </c>
      <c r="AF86" s="12">
        <v>15006885</v>
      </c>
      <c r="AG86" s="12">
        <v>3615992</v>
      </c>
      <c r="AH86" s="12">
        <v>110595496.29000001</v>
      </c>
      <c r="AI86" s="12">
        <v>91303692</v>
      </c>
      <c r="AJ86" s="12">
        <v>31705977</v>
      </c>
      <c r="AK86" s="12">
        <v>4477653612.3500004</v>
      </c>
      <c r="AL86" s="12">
        <v>4105114678.4499998</v>
      </c>
      <c r="AM86" s="12">
        <v>4105114678.4499998</v>
      </c>
      <c r="AN86" s="12">
        <v>93171395</v>
      </c>
      <c r="AO86" s="12">
        <v>130059194</v>
      </c>
      <c r="AP86" s="12">
        <v>98489957</v>
      </c>
      <c r="AQ86" s="12">
        <v>50818387.899999999</v>
      </c>
      <c r="AR86" s="12" t="s">
        <v>80</v>
      </c>
      <c r="AS86" s="12">
        <v>289339840.60000002</v>
      </c>
      <c r="AT86" s="12">
        <v>272161918.60000002</v>
      </c>
      <c r="AU86" s="12">
        <v>17177922</v>
      </c>
      <c r="AV86" s="12" t="s">
        <v>80</v>
      </c>
      <c r="AW86" s="12">
        <v>289339840.60000002</v>
      </c>
      <c r="AX86" s="12">
        <v>234073982.69999999</v>
      </c>
      <c r="AY86" s="12" t="s">
        <v>80</v>
      </c>
      <c r="AZ86" s="12">
        <v>4447470</v>
      </c>
      <c r="BA86" s="12" t="s">
        <v>80</v>
      </c>
      <c r="BB86" s="12" t="s">
        <v>80</v>
      </c>
      <c r="BC86" s="12">
        <v>50818387.899999999</v>
      </c>
      <c r="BD86" s="12" t="s">
        <v>80</v>
      </c>
      <c r="BE86" s="12" t="s">
        <v>80</v>
      </c>
      <c r="BF86" s="12" t="s">
        <v>80</v>
      </c>
      <c r="BG86" s="12" t="s">
        <v>80</v>
      </c>
      <c r="BH86" s="12">
        <v>13237784</v>
      </c>
      <c r="BI86" s="12">
        <v>182509505</v>
      </c>
      <c r="BJ86" s="12">
        <v>13237784</v>
      </c>
      <c r="BK86" s="12">
        <v>182509505</v>
      </c>
      <c r="BL86" s="12">
        <v>5417518076.4099998</v>
      </c>
      <c r="BM86" s="12">
        <v>50000000</v>
      </c>
      <c r="BN86" s="12">
        <v>5417518076.4099998</v>
      </c>
      <c r="BO86" s="12">
        <v>50000000</v>
      </c>
    </row>
    <row r="87" spans="2:67" ht="21" customHeight="1" x14ac:dyDescent="0.25">
      <c r="B87" s="13">
        <v>81</v>
      </c>
      <c r="C87" s="18" t="s">
        <v>5001</v>
      </c>
      <c r="D87" s="8" t="s">
        <v>5002</v>
      </c>
      <c r="E87" s="8" t="s">
        <v>5003</v>
      </c>
      <c r="F87" s="8" t="s">
        <v>5004</v>
      </c>
      <c r="G87" s="8" t="s">
        <v>71</v>
      </c>
      <c r="H87" s="8" t="s">
        <v>72</v>
      </c>
      <c r="I87" s="9" t="s">
        <v>7049</v>
      </c>
      <c r="J87" s="14" t="s">
        <v>5005</v>
      </c>
      <c r="K87" s="8" t="s">
        <v>74</v>
      </c>
      <c r="L87" s="8" t="s">
        <v>75</v>
      </c>
      <c r="M87" s="8" t="s">
        <v>5006</v>
      </c>
      <c r="N87" s="9" t="s">
        <v>5007</v>
      </c>
      <c r="O87" s="9" t="s">
        <v>5008</v>
      </c>
      <c r="P87" s="8" t="s">
        <v>2059</v>
      </c>
      <c r="Q87" s="8" t="s">
        <v>2878</v>
      </c>
      <c r="R87" s="8" t="s">
        <v>317</v>
      </c>
      <c r="S87" s="12">
        <v>4084552473</v>
      </c>
      <c r="T87" s="12">
        <v>49277180</v>
      </c>
      <c r="U87" s="12">
        <v>214483600</v>
      </c>
      <c r="V87" s="12" t="s">
        <v>80</v>
      </c>
      <c r="W87" s="12">
        <v>3126738702</v>
      </c>
      <c r="X87" s="12">
        <v>338498398</v>
      </c>
      <c r="Y87" s="12">
        <v>325673069</v>
      </c>
      <c r="Z87" s="12">
        <v>24940000</v>
      </c>
      <c r="AA87" s="12">
        <v>4941524</v>
      </c>
      <c r="AB87" s="12">
        <v>2961300029</v>
      </c>
      <c r="AC87" s="12">
        <v>2542444835</v>
      </c>
      <c r="AD87" s="12" t="s">
        <v>80</v>
      </c>
      <c r="AE87" s="12" t="s">
        <v>80</v>
      </c>
      <c r="AF87" s="12">
        <v>349400835</v>
      </c>
      <c r="AG87" s="12">
        <v>439000</v>
      </c>
      <c r="AH87" s="12">
        <v>32621687</v>
      </c>
      <c r="AI87" s="12">
        <v>22876595</v>
      </c>
      <c r="AJ87" s="12">
        <v>13517077</v>
      </c>
      <c r="AK87" s="12">
        <v>1123252444</v>
      </c>
      <c r="AL87" s="12">
        <v>1053559210</v>
      </c>
      <c r="AM87" s="12">
        <v>1053559210</v>
      </c>
      <c r="AN87" s="12">
        <v>37257961</v>
      </c>
      <c r="AO87" s="12">
        <v>10319999</v>
      </c>
      <c r="AP87" s="12" t="s">
        <v>80</v>
      </c>
      <c r="AQ87" s="12">
        <v>22115274</v>
      </c>
      <c r="AR87" s="12" t="s">
        <v>80</v>
      </c>
      <c r="AS87" s="12">
        <v>352608643</v>
      </c>
      <c r="AT87" s="12">
        <v>349629778</v>
      </c>
      <c r="AU87" s="12">
        <v>2978865</v>
      </c>
      <c r="AV87" s="12" t="s">
        <v>80</v>
      </c>
      <c r="AW87" s="12">
        <v>343798835</v>
      </c>
      <c r="AX87" s="12">
        <v>321682561</v>
      </c>
      <c r="AY87" s="12" t="s">
        <v>80</v>
      </c>
      <c r="AZ87" s="12">
        <v>1000</v>
      </c>
      <c r="BA87" s="12" t="s">
        <v>80</v>
      </c>
      <c r="BB87" s="12" t="s">
        <v>80</v>
      </c>
      <c r="BC87" s="12">
        <v>22115274</v>
      </c>
      <c r="BD87" s="12">
        <v>8809808</v>
      </c>
      <c r="BE87" s="12">
        <v>8809808</v>
      </c>
      <c r="BF87" s="12" t="s">
        <v>80</v>
      </c>
      <c r="BG87" s="12" t="s">
        <v>80</v>
      </c>
      <c r="BH87" s="12">
        <v>1516553853</v>
      </c>
      <c r="BI87" s="12" t="s">
        <v>80</v>
      </c>
      <c r="BJ87" s="12">
        <v>1516553853</v>
      </c>
      <c r="BK87" s="12" t="s">
        <v>80</v>
      </c>
      <c r="BL87" s="12">
        <v>4269657323</v>
      </c>
      <c r="BM87" s="12">
        <v>19330500</v>
      </c>
      <c r="BN87" s="12">
        <v>4269657323</v>
      </c>
      <c r="BO87" s="12">
        <v>19330500</v>
      </c>
    </row>
    <row r="88" spans="2:67" ht="21" customHeight="1" x14ac:dyDescent="0.25">
      <c r="B88" s="13">
        <v>82</v>
      </c>
      <c r="C88" s="18" t="s">
        <v>2878</v>
      </c>
      <c r="D88" s="8" t="s">
        <v>2879</v>
      </c>
      <c r="E88" s="8" t="s">
        <v>2880</v>
      </c>
      <c r="F88" s="8" t="s">
        <v>2881</v>
      </c>
      <c r="G88" s="8" t="s">
        <v>491</v>
      </c>
      <c r="H88" s="8" t="s">
        <v>72</v>
      </c>
      <c r="I88" s="9" t="s">
        <v>7049</v>
      </c>
      <c r="J88" s="14" t="s">
        <v>2882</v>
      </c>
      <c r="K88" s="8" t="s">
        <v>74</v>
      </c>
      <c r="L88" s="8" t="s">
        <v>75</v>
      </c>
      <c r="M88" s="8" t="s">
        <v>2883</v>
      </c>
      <c r="N88" s="9" t="s">
        <v>2884</v>
      </c>
      <c r="O88" s="9" t="s">
        <v>2885</v>
      </c>
      <c r="P88" s="8" t="s">
        <v>2059</v>
      </c>
      <c r="Q88" s="8" t="s">
        <v>2575</v>
      </c>
      <c r="R88" s="8" t="s">
        <v>224</v>
      </c>
      <c r="S88" s="12">
        <v>6152111973.4200001</v>
      </c>
      <c r="T88" s="12">
        <v>914847380.41999996</v>
      </c>
      <c r="U88" s="12">
        <v>250000000</v>
      </c>
      <c r="V88" s="12" t="s">
        <v>80</v>
      </c>
      <c r="W88" s="12">
        <v>4929079065</v>
      </c>
      <c r="X88" s="12">
        <v>51619625</v>
      </c>
      <c r="Y88" s="12">
        <v>6565903</v>
      </c>
      <c r="Z88" s="12" t="s">
        <v>80</v>
      </c>
      <c r="AA88" s="12" t="s">
        <v>80</v>
      </c>
      <c r="AB88" s="12">
        <v>294773536</v>
      </c>
      <c r="AC88" s="12" t="s">
        <v>80</v>
      </c>
      <c r="AD88" s="12" t="s">
        <v>80</v>
      </c>
      <c r="AE88" s="12" t="s">
        <v>80</v>
      </c>
      <c r="AF88" s="12">
        <v>62268075</v>
      </c>
      <c r="AG88" s="12">
        <v>726000</v>
      </c>
      <c r="AH88" s="12">
        <v>211599595</v>
      </c>
      <c r="AI88" s="12">
        <v>1146773</v>
      </c>
      <c r="AJ88" s="12">
        <v>19033093</v>
      </c>
      <c r="AK88" s="12">
        <v>5857338437.4200001</v>
      </c>
      <c r="AL88" s="12">
        <v>5535026029</v>
      </c>
      <c r="AM88" s="12">
        <v>5535026029</v>
      </c>
      <c r="AN88" s="12">
        <v>258513072.41999999</v>
      </c>
      <c r="AO88" s="12" t="s">
        <v>80</v>
      </c>
      <c r="AP88" s="12">
        <v>700000</v>
      </c>
      <c r="AQ88" s="12">
        <v>63099336</v>
      </c>
      <c r="AR88" s="12" t="s">
        <v>80</v>
      </c>
      <c r="AS88" s="12">
        <v>590453035</v>
      </c>
      <c r="AT88" s="12">
        <v>585192489</v>
      </c>
      <c r="AU88" s="12">
        <v>5260546</v>
      </c>
      <c r="AV88" s="12" t="s">
        <v>80</v>
      </c>
      <c r="AW88" s="12">
        <v>590453035</v>
      </c>
      <c r="AX88" s="12">
        <v>519568844</v>
      </c>
      <c r="AY88" s="12" t="s">
        <v>80</v>
      </c>
      <c r="AZ88" s="12">
        <v>7784855</v>
      </c>
      <c r="BA88" s="12" t="s">
        <v>80</v>
      </c>
      <c r="BB88" s="12" t="s">
        <v>80</v>
      </c>
      <c r="BC88" s="12">
        <v>63099336</v>
      </c>
      <c r="BD88" s="12" t="s">
        <v>80</v>
      </c>
      <c r="BE88" s="12" t="s">
        <v>80</v>
      </c>
      <c r="BF88" s="12" t="s">
        <v>80</v>
      </c>
      <c r="BG88" s="12" t="s">
        <v>80</v>
      </c>
      <c r="BH88" s="12">
        <v>13428679</v>
      </c>
      <c r="BI88" s="12">
        <v>63450064.469999999</v>
      </c>
      <c r="BJ88" s="12">
        <v>13428679</v>
      </c>
      <c r="BK88" s="12">
        <v>63450064.469999999</v>
      </c>
      <c r="BL88" s="12">
        <v>5064845287</v>
      </c>
      <c r="BM88" s="12">
        <v>50000000</v>
      </c>
      <c r="BN88" s="12">
        <v>5114845287</v>
      </c>
      <c r="BO88" s="12" t="s">
        <v>80</v>
      </c>
    </row>
    <row r="89" spans="2:67" ht="21" customHeight="1" x14ac:dyDescent="0.25">
      <c r="B89" s="13">
        <v>83</v>
      </c>
      <c r="C89" s="18" t="s">
        <v>5009</v>
      </c>
      <c r="D89" s="8" t="s">
        <v>5010</v>
      </c>
      <c r="E89" s="8" t="s">
        <v>5011</v>
      </c>
      <c r="F89" s="8" t="s">
        <v>5012</v>
      </c>
      <c r="G89" s="8" t="s">
        <v>71</v>
      </c>
      <c r="H89" s="8" t="s">
        <v>72</v>
      </c>
      <c r="I89" s="9" t="s">
        <v>7049</v>
      </c>
      <c r="J89" s="14" t="s">
        <v>5013</v>
      </c>
      <c r="K89" s="8" t="s">
        <v>74</v>
      </c>
      <c r="L89" s="8" t="s">
        <v>75</v>
      </c>
      <c r="M89" s="8" t="s">
        <v>5014</v>
      </c>
      <c r="N89" s="9" t="s">
        <v>5015</v>
      </c>
      <c r="O89" s="9" t="s">
        <v>5016</v>
      </c>
      <c r="P89" s="8" t="s">
        <v>2059</v>
      </c>
      <c r="Q89" s="8" t="s">
        <v>5017</v>
      </c>
      <c r="R89" s="8" t="s">
        <v>78</v>
      </c>
      <c r="S89" s="12">
        <v>4025906869.1500001</v>
      </c>
      <c r="T89" s="12">
        <v>420143518.69999999</v>
      </c>
      <c r="U89" s="12" t="s">
        <v>80</v>
      </c>
      <c r="V89" s="12" t="s">
        <v>80</v>
      </c>
      <c r="W89" s="12">
        <v>3550597467.4499998</v>
      </c>
      <c r="X89" s="12">
        <v>55165883</v>
      </c>
      <c r="Y89" s="12" t="s">
        <v>80</v>
      </c>
      <c r="Z89" s="12" t="s">
        <v>80</v>
      </c>
      <c r="AA89" s="12" t="s">
        <v>80</v>
      </c>
      <c r="AB89" s="12">
        <v>2486677409.48</v>
      </c>
      <c r="AC89" s="12">
        <v>2348951508</v>
      </c>
      <c r="AD89" s="12" t="s">
        <v>80</v>
      </c>
      <c r="AE89" s="12" t="s">
        <v>80</v>
      </c>
      <c r="AF89" s="12">
        <v>77446287.209999993</v>
      </c>
      <c r="AG89" s="12">
        <v>347008</v>
      </c>
      <c r="AH89" s="12">
        <v>10966195.27</v>
      </c>
      <c r="AI89" s="12">
        <v>888</v>
      </c>
      <c r="AJ89" s="12">
        <v>48965523</v>
      </c>
      <c r="AK89" s="12">
        <v>1539229459.6700001</v>
      </c>
      <c r="AL89" s="12">
        <v>1459981152.6700001</v>
      </c>
      <c r="AM89" s="12">
        <v>1459981152.6700001</v>
      </c>
      <c r="AN89" s="12">
        <v>49433129</v>
      </c>
      <c r="AO89" s="12" t="s">
        <v>80</v>
      </c>
      <c r="AP89" s="12">
        <v>11000000</v>
      </c>
      <c r="AQ89" s="12">
        <v>18815178</v>
      </c>
      <c r="AR89" s="12" t="s">
        <v>80</v>
      </c>
      <c r="AS89" s="12">
        <v>297721444.16000003</v>
      </c>
      <c r="AT89" s="12">
        <v>297571661.94</v>
      </c>
      <c r="AU89" s="12">
        <v>149782.22</v>
      </c>
      <c r="AV89" s="12" t="s">
        <v>80</v>
      </c>
      <c r="AW89" s="12">
        <v>188684685.19</v>
      </c>
      <c r="AX89" s="12">
        <v>108878206.68000001</v>
      </c>
      <c r="AY89" s="12" t="s">
        <v>80</v>
      </c>
      <c r="AZ89" s="12">
        <v>60991300.509999998</v>
      </c>
      <c r="BA89" s="12" t="s">
        <v>80</v>
      </c>
      <c r="BB89" s="12" t="s">
        <v>80</v>
      </c>
      <c r="BC89" s="12">
        <v>18815178</v>
      </c>
      <c r="BD89" s="12">
        <v>109036758.97</v>
      </c>
      <c r="BE89" s="12">
        <v>109036758.97</v>
      </c>
      <c r="BF89" s="12" t="s">
        <v>80</v>
      </c>
      <c r="BG89" s="12" t="s">
        <v>80</v>
      </c>
      <c r="BH89" s="12">
        <v>3422800</v>
      </c>
      <c r="BI89" s="12" t="s">
        <v>80</v>
      </c>
      <c r="BJ89" s="12">
        <v>3422800</v>
      </c>
      <c r="BK89" s="12" t="s">
        <v>80</v>
      </c>
      <c r="BL89" s="12">
        <v>1162157822909</v>
      </c>
      <c r="BM89" s="12">
        <v>50000000</v>
      </c>
      <c r="BN89" s="12">
        <v>1162157822909</v>
      </c>
      <c r="BO89" s="12">
        <v>50000000</v>
      </c>
    </row>
    <row r="90" spans="2:67" ht="21" customHeight="1" x14ac:dyDescent="0.25">
      <c r="B90" s="13">
        <v>84</v>
      </c>
      <c r="C90" s="18" t="s">
        <v>2886</v>
      </c>
      <c r="D90" s="8" t="s">
        <v>2887</v>
      </c>
      <c r="E90" s="8" t="s">
        <v>2888</v>
      </c>
      <c r="F90" s="8" t="s">
        <v>2889</v>
      </c>
      <c r="G90" s="8" t="s">
        <v>71</v>
      </c>
      <c r="H90" s="8" t="s">
        <v>72</v>
      </c>
      <c r="I90" s="9" t="s">
        <v>7049</v>
      </c>
      <c r="J90" s="14" t="s">
        <v>2890</v>
      </c>
      <c r="K90" s="8" t="s">
        <v>74</v>
      </c>
      <c r="L90" s="8" t="s">
        <v>75</v>
      </c>
      <c r="M90" s="8" t="s">
        <v>2891</v>
      </c>
      <c r="N90" s="9" t="s">
        <v>2892</v>
      </c>
      <c r="O90" s="9" t="s">
        <v>2893</v>
      </c>
      <c r="P90" s="8" t="s">
        <v>2059</v>
      </c>
      <c r="Q90" s="8" t="s">
        <v>2894</v>
      </c>
      <c r="R90" s="8" t="s">
        <v>224</v>
      </c>
      <c r="S90" s="12">
        <v>8269833463.3800001</v>
      </c>
      <c r="T90" s="12">
        <v>134944455.38</v>
      </c>
      <c r="U90" s="12">
        <v>154043500</v>
      </c>
      <c r="V90" s="12" t="s">
        <v>80</v>
      </c>
      <c r="W90" s="12">
        <v>7962827716</v>
      </c>
      <c r="X90" s="12">
        <v>9817938</v>
      </c>
      <c r="Y90" s="12" t="s">
        <v>80</v>
      </c>
      <c r="Z90" s="12" t="s">
        <v>80</v>
      </c>
      <c r="AA90" s="12">
        <v>8199854</v>
      </c>
      <c r="AB90" s="12">
        <v>7107681452.6599998</v>
      </c>
      <c r="AC90" s="12">
        <v>6312852998.5299997</v>
      </c>
      <c r="AD90" s="12" t="s">
        <v>80</v>
      </c>
      <c r="AE90" s="12" t="s">
        <v>80</v>
      </c>
      <c r="AF90" s="12">
        <v>56214629.039999999</v>
      </c>
      <c r="AG90" s="12">
        <v>800000</v>
      </c>
      <c r="AH90" s="12">
        <v>561663120.09000003</v>
      </c>
      <c r="AI90" s="12">
        <v>5677963</v>
      </c>
      <c r="AJ90" s="12">
        <v>170472742</v>
      </c>
      <c r="AK90" s="12">
        <v>1162152010.72</v>
      </c>
      <c r="AL90" s="12">
        <v>577773746.62</v>
      </c>
      <c r="AM90" s="12">
        <v>577773746.62</v>
      </c>
      <c r="AN90" s="12">
        <v>402996055</v>
      </c>
      <c r="AO90" s="12" t="s">
        <v>80</v>
      </c>
      <c r="AP90" s="12" t="s">
        <v>80</v>
      </c>
      <c r="AQ90" s="12">
        <v>181382209.09999999</v>
      </c>
      <c r="AR90" s="12" t="s">
        <v>80</v>
      </c>
      <c r="AS90" s="12">
        <v>715839580.85000002</v>
      </c>
      <c r="AT90" s="12">
        <v>713411656.37</v>
      </c>
      <c r="AU90" s="12">
        <v>2427924.48</v>
      </c>
      <c r="AV90" s="12" t="s">
        <v>80</v>
      </c>
      <c r="AW90" s="12">
        <v>506220426.57999998</v>
      </c>
      <c r="AX90" s="12">
        <v>324485864.48000002</v>
      </c>
      <c r="AY90" s="12" t="s">
        <v>80</v>
      </c>
      <c r="AZ90" s="12">
        <v>352353</v>
      </c>
      <c r="BA90" s="12" t="s">
        <v>80</v>
      </c>
      <c r="BB90" s="12" t="s">
        <v>80</v>
      </c>
      <c r="BC90" s="12">
        <v>181382209.09999999</v>
      </c>
      <c r="BD90" s="12">
        <v>209619154.27000001</v>
      </c>
      <c r="BE90" s="12">
        <v>209619154.27000001</v>
      </c>
      <c r="BF90" s="12" t="s">
        <v>80</v>
      </c>
      <c r="BG90" s="12" t="s">
        <v>80</v>
      </c>
      <c r="BH90" s="12">
        <v>121200</v>
      </c>
      <c r="BI90" s="12">
        <v>44740000</v>
      </c>
      <c r="BJ90" s="12">
        <v>121200</v>
      </c>
      <c r="BK90" s="12">
        <v>44740000</v>
      </c>
      <c r="BL90" s="12">
        <v>8059180692</v>
      </c>
      <c r="BM90" s="12">
        <v>56913615</v>
      </c>
      <c r="BN90" s="12">
        <v>8059180692</v>
      </c>
      <c r="BO90" s="12">
        <v>56913615</v>
      </c>
    </row>
    <row r="91" spans="2:67" ht="21" customHeight="1" x14ac:dyDescent="0.25">
      <c r="B91" s="13">
        <v>85</v>
      </c>
      <c r="C91" s="18" t="s">
        <v>318</v>
      </c>
      <c r="D91" s="8" t="s">
        <v>319</v>
      </c>
      <c r="E91" s="8" t="s">
        <v>320</v>
      </c>
      <c r="F91" s="8" t="s">
        <v>319</v>
      </c>
      <c r="G91" s="8" t="s">
        <v>120</v>
      </c>
      <c r="H91" s="8" t="s">
        <v>72</v>
      </c>
      <c r="I91" s="9" t="s">
        <v>7049</v>
      </c>
      <c r="J91" s="14" t="s">
        <v>321</v>
      </c>
      <c r="K91" s="8" t="s">
        <v>74</v>
      </c>
      <c r="L91" s="8" t="s">
        <v>75</v>
      </c>
      <c r="M91" s="8" t="s">
        <v>322</v>
      </c>
      <c r="N91" s="9" t="s">
        <v>323</v>
      </c>
      <c r="O91" s="9" t="s">
        <v>324</v>
      </c>
      <c r="P91" s="8" t="s">
        <v>78</v>
      </c>
      <c r="Q91" s="8" t="s">
        <v>2895</v>
      </c>
      <c r="R91" s="8" t="s">
        <v>326</v>
      </c>
      <c r="S91" s="12">
        <v>6419063689.3800001</v>
      </c>
      <c r="T91" s="12">
        <v>552094332.04999995</v>
      </c>
      <c r="U91" s="12">
        <v>62821071.740000002</v>
      </c>
      <c r="V91" s="12" t="s">
        <v>80</v>
      </c>
      <c r="W91" s="12">
        <v>5363066142.6599998</v>
      </c>
      <c r="X91" s="12">
        <v>82404417.909999996</v>
      </c>
      <c r="Y91" s="12">
        <v>141678276.99000001</v>
      </c>
      <c r="Z91" s="12" t="s">
        <v>80</v>
      </c>
      <c r="AA91" s="12">
        <v>216999448.03</v>
      </c>
      <c r="AB91" s="12">
        <v>4064766892.8499999</v>
      </c>
      <c r="AC91" s="12">
        <v>3396881177.3400002</v>
      </c>
      <c r="AD91" s="12" t="s">
        <v>80</v>
      </c>
      <c r="AE91" s="12">
        <v>528553578</v>
      </c>
      <c r="AF91" s="12">
        <v>49269995.090000004</v>
      </c>
      <c r="AG91" s="12">
        <v>6074142.4900000002</v>
      </c>
      <c r="AH91" s="12">
        <v>39400037.93</v>
      </c>
      <c r="AI91" s="12">
        <v>13967598</v>
      </c>
      <c r="AJ91" s="12">
        <v>30620364</v>
      </c>
      <c r="AK91" s="12">
        <v>2354296796.5300002</v>
      </c>
      <c r="AL91" s="12">
        <v>1348438404.3</v>
      </c>
      <c r="AM91" s="12">
        <v>1348438404.3</v>
      </c>
      <c r="AN91" s="12">
        <v>559764105.85000002</v>
      </c>
      <c r="AO91" s="12">
        <v>65783968.039999999</v>
      </c>
      <c r="AP91" s="12">
        <v>208854629.03</v>
      </c>
      <c r="AQ91" s="12">
        <v>171455689.31</v>
      </c>
      <c r="AR91" s="12" t="s">
        <v>80</v>
      </c>
      <c r="AS91" s="12">
        <v>932885596.05999994</v>
      </c>
      <c r="AT91" s="12">
        <v>920610406.00999999</v>
      </c>
      <c r="AU91" s="12">
        <v>12275190.050000001</v>
      </c>
      <c r="AV91" s="12" t="s">
        <v>80</v>
      </c>
      <c r="AW91" s="12">
        <v>782397383.05999994</v>
      </c>
      <c r="AX91" s="12">
        <v>610464196.36000001</v>
      </c>
      <c r="AY91" s="12" t="s">
        <v>80</v>
      </c>
      <c r="AZ91" s="12">
        <v>207497.39</v>
      </c>
      <c r="BA91" s="12">
        <v>270000</v>
      </c>
      <c r="BB91" s="12" t="s">
        <v>80</v>
      </c>
      <c r="BC91" s="12">
        <v>171455689.31</v>
      </c>
      <c r="BD91" s="12">
        <v>150488213</v>
      </c>
      <c r="BE91" s="12">
        <v>150488213</v>
      </c>
      <c r="BF91" s="12" t="s">
        <v>80</v>
      </c>
      <c r="BG91" s="12" t="s">
        <v>80</v>
      </c>
      <c r="BH91" s="12">
        <v>11311614</v>
      </c>
      <c r="BI91" s="12">
        <v>151293201.24000001</v>
      </c>
      <c r="BJ91" s="12">
        <v>11311614</v>
      </c>
      <c r="BK91" s="12">
        <v>151293201.24000001</v>
      </c>
      <c r="BL91" s="12">
        <v>12527086648</v>
      </c>
      <c r="BM91" s="12">
        <v>1327058189.79</v>
      </c>
      <c r="BN91" s="12">
        <v>12527086648</v>
      </c>
      <c r="BO91" s="12">
        <v>1327058189.79</v>
      </c>
    </row>
    <row r="92" spans="2:67" ht="21" customHeight="1" x14ac:dyDescent="0.25">
      <c r="B92" s="13">
        <v>86</v>
      </c>
      <c r="C92" s="18" t="s">
        <v>2896</v>
      </c>
      <c r="D92" s="8" t="s">
        <v>2897</v>
      </c>
      <c r="E92" s="8" t="s">
        <v>2898</v>
      </c>
      <c r="F92" s="8" t="s">
        <v>2899</v>
      </c>
      <c r="G92" s="8" t="s">
        <v>491</v>
      </c>
      <c r="H92" s="8" t="s">
        <v>285</v>
      </c>
      <c r="I92" s="9" t="s">
        <v>7065</v>
      </c>
      <c r="J92" s="14" t="s">
        <v>2900</v>
      </c>
      <c r="K92" s="8" t="s">
        <v>74</v>
      </c>
      <c r="L92" s="8" t="s">
        <v>75</v>
      </c>
      <c r="M92" s="8" t="s">
        <v>2901</v>
      </c>
      <c r="N92" s="9" t="s">
        <v>2902</v>
      </c>
      <c r="O92" s="9" t="s">
        <v>2903</v>
      </c>
      <c r="P92" s="8" t="s">
        <v>2059</v>
      </c>
      <c r="Q92" s="8" t="s">
        <v>2904</v>
      </c>
      <c r="R92" s="8" t="s">
        <v>362</v>
      </c>
      <c r="S92" s="12">
        <v>12964767628.809999</v>
      </c>
      <c r="T92" s="12">
        <v>384429572.39999998</v>
      </c>
      <c r="U92" s="12" t="s">
        <v>80</v>
      </c>
      <c r="V92" s="12" t="s">
        <v>80</v>
      </c>
      <c r="W92" s="12">
        <v>10934404654</v>
      </c>
      <c r="X92" s="12">
        <v>246746231</v>
      </c>
      <c r="Y92" s="12">
        <v>1362609869.78</v>
      </c>
      <c r="Z92" s="12">
        <v>14940936</v>
      </c>
      <c r="AA92" s="12">
        <v>21636365.629999999</v>
      </c>
      <c r="AB92" s="12">
        <v>4615147327.8400002</v>
      </c>
      <c r="AC92" s="12" t="s">
        <v>80</v>
      </c>
      <c r="AD92" s="12" t="s">
        <v>80</v>
      </c>
      <c r="AE92" s="12">
        <v>3687834747</v>
      </c>
      <c r="AF92" s="12">
        <v>143567228.84</v>
      </c>
      <c r="AG92" s="12">
        <v>4897000</v>
      </c>
      <c r="AH92" s="12">
        <v>541358160</v>
      </c>
      <c r="AI92" s="12">
        <v>46411241</v>
      </c>
      <c r="AJ92" s="12">
        <v>191078951</v>
      </c>
      <c r="AK92" s="12">
        <v>8349620300.9700003</v>
      </c>
      <c r="AL92" s="12">
        <v>7450788260.54</v>
      </c>
      <c r="AM92" s="12">
        <v>7450788260.54</v>
      </c>
      <c r="AN92" s="12">
        <v>872768718.37</v>
      </c>
      <c r="AO92" s="12">
        <v>10790812.77</v>
      </c>
      <c r="AP92" s="12">
        <v>9947467</v>
      </c>
      <c r="AQ92" s="12">
        <v>5325042.29</v>
      </c>
      <c r="AR92" s="12" t="s">
        <v>80</v>
      </c>
      <c r="AS92" s="12">
        <v>1597329117.6199999</v>
      </c>
      <c r="AT92" s="12">
        <v>1595932082.22</v>
      </c>
      <c r="AU92" s="12">
        <v>1397035.4</v>
      </c>
      <c r="AV92" s="12" t="s">
        <v>80</v>
      </c>
      <c r="AW92" s="12">
        <v>1597329117.6199999</v>
      </c>
      <c r="AX92" s="12">
        <v>1287515793</v>
      </c>
      <c r="AY92" s="12" t="s">
        <v>80</v>
      </c>
      <c r="AZ92" s="12">
        <v>304488282.32999998</v>
      </c>
      <c r="BA92" s="12" t="s">
        <v>80</v>
      </c>
      <c r="BB92" s="12" t="s">
        <v>80</v>
      </c>
      <c r="BC92" s="12">
        <v>5325042.29</v>
      </c>
      <c r="BD92" s="12" t="s">
        <v>80</v>
      </c>
      <c r="BE92" s="12" t="s">
        <v>80</v>
      </c>
      <c r="BF92" s="12" t="s">
        <v>80</v>
      </c>
      <c r="BG92" s="12" t="s">
        <v>80</v>
      </c>
      <c r="BH92" s="12">
        <v>20637157</v>
      </c>
      <c r="BI92" s="12">
        <v>1431634225.53</v>
      </c>
      <c r="BJ92" s="12">
        <v>20637157</v>
      </c>
      <c r="BK92" s="12">
        <v>1431634225.53</v>
      </c>
      <c r="BL92" s="12">
        <v>15309261710</v>
      </c>
      <c r="BM92" s="12">
        <v>4312000000</v>
      </c>
      <c r="BN92" s="12" t="s">
        <v>80</v>
      </c>
      <c r="BO92" s="12">
        <v>19621261710</v>
      </c>
    </row>
    <row r="93" spans="2:67" ht="21" customHeight="1" x14ac:dyDescent="0.25">
      <c r="B93" s="13">
        <v>87</v>
      </c>
      <c r="C93" s="18" t="s">
        <v>2905</v>
      </c>
      <c r="D93" s="8" t="s">
        <v>2906</v>
      </c>
      <c r="E93" s="8" t="s">
        <v>2907</v>
      </c>
      <c r="F93" s="8" t="s">
        <v>2908</v>
      </c>
      <c r="G93" s="8" t="s">
        <v>71</v>
      </c>
      <c r="H93" s="8" t="s">
        <v>72</v>
      </c>
      <c r="I93" s="9" t="s">
        <v>7049</v>
      </c>
      <c r="J93" s="14" t="s">
        <v>2909</v>
      </c>
      <c r="K93" s="8" t="s">
        <v>74</v>
      </c>
      <c r="L93" s="8" t="s">
        <v>75</v>
      </c>
      <c r="M93" s="8" t="s">
        <v>2910</v>
      </c>
      <c r="N93" s="9" t="s">
        <v>2911</v>
      </c>
      <c r="O93" s="9" t="s">
        <v>2912</v>
      </c>
      <c r="P93" s="8" t="s">
        <v>2059</v>
      </c>
      <c r="Q93" s="8" t="s">
        <v>2913</v>
      </c>
      <c r="R93" s="8" t="s">
        <v>317</v>
      </c>
      <c r="S93" s="12">
        <v>3777559649.3400002</v>
      </c>
      <c r="T93" s="12">
        <v>240040920.28999999</v>
      </c>
      <c r="U93" s="12" t="s">
        <v>80</v>
      </c>
      <c r="V93" s="12" t="s">
        <v>80</v>
      </c>
      <c r="W93" s="12">
        <v>3032566864</v>
      </c>
      <c r="X93" s="12">
        <v>217336296.12</v>
      </c>
      <c r="Y93" s="12">
        <v>6488307</v>
      </c>
      <c r="Z93" s="12">
        <v>4520678</v>
      </c>
      <c r="AA93" s="12">
        <v>276606583.93000001</v>
      </c>
      <c r="AB93" s="12">
        <v>3186449177.9200001</v>
      </c>
      <c r="AC93" s="12">
        <v>1411470619</v>
      </c>
      <c r="AD93" s="12" t="s">
        <v>80</v>
      </c>
      <c r="AE93" s="12">
        <v>1457321424</v>
      </c>
      <c r="AF93" s="12">
        <v>145448961.05000001</v>
      </c>
      <c r="AG93" s="12">
        <v>1264000</v>
      </c>
      <c r="AH93" s="12">
        <v>124222680.87</v>
      </c>
      <c r="AI93" s="12">
        <v>15627723</v>
      </c>
      <c r="AJ93" s="12">
        <v>31093770</v>
      </c>
      <c r="AK93" s="12">
        <v>591110471.41999996</v>
      </c>
      <c r="AL93" s="12">
        <v>400610056</v>
      </c>
      <c r="AM93" s="12">
        <v>400610056</v>
      </c>
      <c r="AN93" s="12">
        <v>173411909.52000001</v>
      </c>
      <c r="AO93" s="12" t="s">
        <v>80</v>
      </c>
      <c r="AP93" s="12" t="s">
        <v>80</v>
      </c>
      <c r="AQ93" s="12">
        <v>17088505.899999999</v>
      </c>
      <c r="AR93" s="12" t="s">
        <v>80</v>
      </c>
      <c r="AS93" s="12">
        <v>347605699.18000001</v>
      </c>
      <c r="AT93" s="12">
        <v>330653537</v>
      </c>
      <c r="AU93" s="12">
        <v>16952162.18</v>
      </c>
      <c r="AV93" s="12" t="s">
        <v>80</v>
      </c>
      <c r="AW93" s="12">
        <v>327352749.18000001</v>
      </c>
      <c r="AX93" s="12">
        <v>310260667.27999997</v>
      </c>
      <c r="AY93" s="12" t="s">
        <v>80</v>
      </c>
      <c r="AZ93" s="12">
        <v>3576</v>
      </c>
      <c r="BA93" s="12" t="s">
        <v>80</v>
      </c>
      <c r="BB93" s="12" t="s">
        <v>80</v>
      </c>
      <c r="BC93" s="12">
        <v>17088505.899999999</v>
      </c>
      <c r="BD93" s="12">
        <v>20252950</v>
      </c>
      <c r="BE93" s="12">
        <v>20252950</v>
      </c>
      <c r="BF93" s="12" t="s">
        <v>80</v>
      </c>
      <c r="BG93" s="12" t="s">
        <v>80</v>
      </c>
      <c r="BH93" s="12">
        <v>583213801</v>
      </c>
      <c r="BI93" s="12">
        <v>50355655.310000002</v>
      </c>
      <c r="BJ93" s="12">
        <v>583213801</v>
      </c>
      <c r="BK93" s="12">
        <v>50355655.310000002</v>
      </c>
      <c r="BL93" s="12">
        <v>3456122513</v>
      </c>
      <c r="BM93" s="12">
        <v>130000000</v>
      </c>
      <c r="BN93" s="12">
        <v>3456122513</v>
      </c>
      <c r="BO93" s="12">
        <v>130000000</v>
      </c>
    </row>
    <row r="94" spans="2:67" ht="21" customHeight="1" x14ac:dyDescent="0.25">
      <c r="B94" s="13">
        <v>88</v>
      </c>
      <c r="C94" s="18" t="s">
        <v>5018</v>
      </c>
      <c r="D94" s="8" t="s">
        <v>5019</v>
      </c>
      <c r="E94" s="8" t="s">
        <v>5020</v>
      </c>
      <c r="F94" s="8" t="s">
        <v>5021</v>
      </c>
      <c r="G94" s="8" t="s">
        <v>154</v>
      </c>
      <c r="H94" s="8" t="s">
        <v>110</v>
      </c>
      <c r="I94" s="9" t="s">
        <v>7050</v>
      </c>
      <c r="J94" s="14" t="s">
        <v>5022</v>
      </c>
      <c r="K94" s="8" t="s">
        <v>74</v>
      </c>
      <c r="L94" s="8" t="s">
        <v>75</v>
      </c>
      <c r="M94" s="8" t="s">
        <v>5023</v>
      </c>
      <c r="N94" s="9" t="s">
        <v>5024</v>
      </c>
      <c r="O94" s="9" t="s">
        <v>5025</v>
      </c>
      <c r="P94" s="8" t="s">
        <v>2059</v>
      </c>
      <c r="Q94" s="8" t="s">
        <v>2501</v>
      </c>
      <c r="R94" s="8" t="s">
        <v>87</v>
      </c>
      <c r="S94" s="12">
        <v>9097635382</v>
      </c>
      <c r="T94" s="12">
        <v>259838618</v>
      </c>
      <c r="U94" s="12">
        <v>361210403</v>
      </c>
      <c r="V94" s="12" t="s">
        <v>80</v>
      </c>
      <c r="W94" s="12">
        <v>82317329</v>
      </c>
      <c r="X94" s="12">
        <v>143283058</v>
      </c>
      <c r="Y94" s="12">
        <v>742869244</v>
      </c>
      <c r="Z94" s="12">
        <v>1547791</v>
      </c>
      <c r="AA94" s="12">
        <v>7506568939</v>
      </c>
      <c r="AB94" s="12">
        <v>986219611</v>
      </c>
      <c r="AC94" s="12" t="s">
        <v>80</v>
      </c>
      <c r="AD94" s="12" t="s">
        <v>80</v>
      </c>
      <c r="AE94" s="12">
        <v>47163246</v>
      </c>
      <c r="AF94" s="12">
        <v>497022409</v>
      </c>
      <c r="AG94" s="12">
        <v>1583903</v>
      </c>
      <c r="AH94" s="12">
        <v>69691185</v>
      </c>
      <c r="AI94" s="12">
        <v>53878985</v>
      </c>
      <c r="AJ94" s="12">
        <v>316879883</v>
      </c>
      <c r="AK94" s="12">
        <v>8111415771</v>
      </c>
      <c r="AL94" s="12">
        <v>265633927</v>
      </c>
      <c r="AM94" s="12">
        <v>265633927</v>
      </c>
      <c r="AN94" s="12">
        <v>227693414</v>
      </c>
      <c r="AO94" s="12" t="s">
        <v>80</v>
      </c>
      <c r="AP94" s="12">
        <v>7506568939</v>
      </c>
      <c r="AQ94" s="12">
        <v>111519491</v>
      </c>
      <c r="AR94" s="12" t="s">
        <v>80</v>
      </c>
      <c r="AS94" s="12">
        <v>722676805</v>
      </c>
      <c r="AT94" s="12">
        <v>513651164</v>
      </c>
      <c r="AU94" s="12">
        <v>209025641</v>
      </c>
      <c r="AV94" s="12" t="s">
        <v>80</v>
      </c>
      <c r="AW94" s="12">
        <v>722676805</v>
      </c>
      <c r="AX94" s="12">
        <v>492547677</v>
      </c>
      <c r="AY94" s="12" t="s">
        <v>80</v>
      </c>
      <c r="AZ94" s="12">
        <v>118609637</v>
      </c>
      <c r="BA94" s="12" t="s">
        <v>80</v>
      </c>
      <c r="BB94" s="12" t="s">
        <v>80</v>
      </c>
      <c r="BC94" s="12">
        <v>111519491</v>
      </c>
      <c r="BD94" s="12" t="s">
        <v>80</v>
      </c>
      <c r="BE94" s="12" t="s">
        <v>80</v>
      </c>
      <c r="BF94" s="12" t="s">
        <v>80</v>
      </c>
      <c r="BG94" s="12" t="s">
        <v>80</v>
      </c>
      <c r="BH94" s="12" t="s">
        <v>80</v>
      </c>
      <c r="BI94" s="12">
        <v>203535529</v>
      </c>
      <c r="BJ94" s="12" t="s">
        <v>80</v>
      </c>
      <c r="BK94" s="12">
        <v>203535529</v>
      </c>
      <c r="BL94" s="12">
        <v>120000000</v>
      </c>
      <c r="BM94" s="12">
        <v>128870000</v>
      </c>
      <c r="BN94" s="12">
        <v>120000000</v>
      </c>
      <c r="BO94" s="12">
        <v>128870000</v>
      </c>
    </row>
    <row r="95" spans="2:67" ht="21" customHeight="1" x14ac:dyDescent="0.25">
      <c r="B95" s="13">
        <v>89</v>
      </c>
      <c r="C95" s="18" t="s">
        <v>327</v>
      </c>
      <c r="D95" s="8" t="s">
        <v>328</v>
      </c>
      <c r="E95" s="8" t="s">
        <v>329</v>
      </c>
      <c r="F95" s="8" t="s">
        <v>330</v>
      </c>
      <c r="G95" s="8" t="s">
        <v>120</v>
      </c>
      <c r="H95" s="8" t="s">
        <v>72</v>
      </c>
      <c r="I95" s="9" t="s">
        <v>7049</v>
      </c>
      <c r="J95" s="14" t="s">
        <v>331</v>
      </c>
      <c r="K95" s="8" t="s">
        <v>74</v>
      </c>
      <c r="L95" s="8" t="s">
        <v>75</v>
      </c>
      <c r="M95" s="8" t="s">
        <v>5026</v>
      </c>
      <c r="N95" s="9" t="s">
        <v>332</v>
      </c>
      <c r="O95" s="9" t="s">
        <v>333</v>
      </c>
      <c r="P95" s="8" t="s">
        <v>78</v>
      </c>
      <c r="Q95" s="8" t="s">
        <v>2914</v>
      </c>
      <c r="R95" s="8" t="s">
        <v>1227</v>
      </c>
      <c r="S95" s="12">
        <v>82584712859.490005</v>
      </c>
      <c r="T95" s="12">
        <v>716788559.37</v>
      </c>
      <c r="U95" s="12">
        <v>4891058652.8199997</v>
      </c>
      <c r="V95" s="12" t="s">
        <v>80</v>
      </c>
      <c r="W95" s="12">
        <v>73491047377.919998</v>
      </c>
      <c r="X95" s="12">
        <v>1339093076.3900001</v>
      </c>
      <c r="Y95" s="12">
        <v>759059564</v>
      </c>
      <c r="Z95" s="12" t="s">
        <v>80</v>
      </c>
      <c r="AA95" s="12">
        <v>1387665628.99</v>
      </c>
      <c r="AB95" s="12">
        <v>56098536164.160004</v>
      </c>
      <c r="AC95" s="12">
        <v>50973957007.720001</v>
      </c>
      <c r="AD95" s="12" t="s">
        <v>80</v>
      </c>
      <c r="AE95" s="12" t="s">
        <v>80</v>
      </c>
      <c r="AF95" s="12">
        <v>1784159632.54</v>
      </c>
      <c r="AG95" s="12">
        <v>13721020</v>
      </c>
      <c r="AH95" s="12">
        <v>355270145.31999999</v>
      </c>
      <c r="AI95" s="12">
        <v>1469346684.4200001</v>
      </c>
      <c r="AJ95" s="12">
        <v>1502081674.1600001</v>
      </c>
      <c r="AK95" s="12">
        <v>26486176695.330002</v>
      </c>
      <c r="AL95" s="12">
        <v>13979558785.200001</v>
      </c>
      <c r="AM95" s="12">
        <v>13979558785.200001</v>
      </c>
      <c r="AN95" s="12">
        <v>9754791994.5100002</v>
      </c>
      <c r="AO95" s="12">
        <v>5263474.3099999996</v>
      </c>
      <c r="AP95" s="12">
        <v>1273622389.99</v>
      </c>
      <c r="AQ95" s="12">
        <v>1472940051.3199999</v>
      </c>
      <c r="AR95" s="12" t="s">
        <v>80</v>
      </c>
      <c r="AS95" s="12">
        <v>8448752617.3000002</v>
      </c>
      <c r="AT95" s="12">
        <v>7537861790.6800003</v>
      </c>
      <c r="AU95" s="12">
        <v>866916004.09000003</v>
      </c>
      <c r="AV95" s="12">
        <v>43974822.530000001</v>
      </c>
      <c r="AW95" s="12">
        <v>6336778206.7299995</v>
      </c>
      <c r="AX95" s="12">
        <v>4574039224.0799999</v>
      </c>
      <c r="AY95" s="12" t="s">
        <v>80</v>
      </c>
      <c r="AZ95" s="12">
        <v>251410316.08000001</v>
      </c>
      <c r="BA95" s="12">
        <v>38388615.25</v>
      </c>
      <c r="BB95" s="12" t="s">
        <v>80</v>
      </c>
      <c r="BC95" s="12">
        <v>1472940051.3199999</v>
      </c>
      <c r="BD95" s="12">
        <v>2111974410.5699999</v>
      </c>
      <c r="BE95" s="12">
        <v>2111974410.5699999</v>
      </c>
      <c r="BF95" s="12" t="s">
        <v>80</v>
      </c>
      <c r="BG95" s="12" t="s">
        <v>80</v>
      </c>
      <c r="BH95" s="12">
        <v>5095126120.5699997</v>
      </c>
      <c r="BI95" s="12">
        <v>1348227371.03</v>
      </c>
      <c r="BJ95" s="12">
        <v>5095126120.5699997</v>
      </c>
      <c r="BK95" s="12">
        <v>1348227371.03</v>
      </c>
      <c r="BL95" s="12">
        <v>82948003532.460007</v>
      </c>
      <c r="BM95" s="12">
        <v>3080000000</v>
      </c>
      <c r="BN95" s="12">
        <v>82948003532.460007</v>
      </c>
      <c r="BO95" s="12">
        <v>3080000000</v>
      </c>
    </row>
    <row r="96" spans="2:67" ht="21" customHeight="1" x14ac:dyDescent="0.25">
      <c r="B96" s="13">
        <v>90</v>
      </c>
      <c r="C96" s="18" t="s">
        <v>3654</v>
      </c>
      <c r="D96" s="8" t="s">
        <v>5027</v>
      </c>
      <c r="E96" s="8" t="s">
        <v>5028</v>
      </c>
      <c r="F96" s="8" t="s">
        <v>5029</v>
      </c>
      <c r="G96" s="8" t="s">
        <v>71</v>
      </c>
      <c r="H96" s="8" t="s">
        <v>72</v>
      </c>
      <c r="I96" s="9" t="s">
        <v>7049</v>
      </c>
      <c r="J96" s="14" t="s">
        <v>5030</v>
      </c>
      <c r="K96" s="8" t="s">
        <v>74</v>
      </c>
      <c r="L96" s="8" t="s">
        <v>75</v>
      </c>
      <c r="M96" s="8" t="s">
        <v>5031</v>
      </c>
      <c r="N96" s="9" t="s">
        <v>5032</v>
      </c>
      <c r="O96" s="9" t="s">
        <v>5033</v>
      </c>
      <c r="P96" s="8" t="s">
        <v>2059</v>
      </c>
      <c r="Q96" s="8" t="s">
        <v>5034</v>
      </c>
      <c r="R96" s="8" t="s">
        <v>317</v>
      </c>
      <c r="S96" s="12">
        <v>6323015695.46</v>
      </c>
      <c r="T96" s="12">
        <v>754460589.05999994</v>
      </c>
      <c r="U96" s="12">
        <v>207646495</v>
      </c>
      <c r="V96" s="12" t="s">
        <v>80</v>
      </c>
      <c r="W96" s="12">
        <v>5333419492</v>
      </c>
      <c r="X96" s="12">
        <v>6575064</v>
      </c>
      <c r="Y96" s="12">
        <v>8476356</v>
      </c>
      <c r="Z96" s="12">
        <v>2349000</v>
      </c>
      <c r="AA96" s="12">
        <v>10088699.4</v>
      </c>
      <c r="AB96" s="12">
        <v>5641594086.6599998</v>
      </c>
      <c r="AC96" s="12">
        <v>5302379414</v>
      </c>
      <c r="AD96" s="12" t="s">
        <v>80</v>
      </c>
      <c r="AE96" s="12" t="s">
        <v>80</v>
      </c>
      <c r="AF96" s="12">
        <v>198095637.41999999</v>
      </c>
      <c r="AG96" s="12">
        <v>785000</v>
      </c>
      <c r="AH96" s="12">
        <v>5742781.2400000002</v>
      </c>
      <c r="AI96" s="12">
        <v>6345287</v>
      </c>
      <c r="AJ96" s="12">
        <v>128245967</v>
      </c>
      <c r="AK96" s="12">
        <v>681421608.79999995</v>
      </c>
      <c r="AL96" s="12">
        <v>520414071</v>
      </c>
      <c r="AM96" s="12">
        <v>520414071</v>
      </c>
      <c r="AN96" s="12">
        <v>128599727.69</v>
      </c>
      <c r="AO96" s="12">
        <v>24643126</v>
      </c>
      <c r="AP96" s="12">
        <v>2233964</v>
      </c>
      <c r="AQ96" s="12">
        <v>3177814.32</v>
      </c>
      <c r="AR96" s="12">
        <v>2352905.79</v>
      </c>
      <c r="AS96" s="12">
        <v>532698779.67000002</v>
      </c>
      <c r="AT96" s="12">
        <v>508788648.89999998</v>
      </c>
      <c r="AU96" s="12">
        <v>23910130.77</v>
      </c>
      <c r="AV96" s="12" t="s">
        <v>80</v>
      </c>
      <c r="AW96" s="12">
        <v>395571492.67000002</v>
      </c>
      <c r="AX96" s="12">
        <v>391742355.35000002</v>
      </c>
      <c r="AY96" s="12" t="s">
        <v>80</v>
      </c>
      <c r="AZ96" s="12">
        <v>651323</v>
      </c>
      <c r="BA96" s="12" t="s">
        <v>80</v>
      </c>
      <c r="BB96" s="12" t="s">
        <v>80</v>
      </c>
      <c r="BC96" s="12">
        <v>3177814.32</v>
      </c>
      <c r="BD96" s="12">
        <v>137127287</v>
      </c>
      <c r="BE96" s="12">
        <v>137127287</v>
      </c>
      <c r="BF96" s="12" t="s">
        <v>80</v>
      </c>
      <c r="BG96" s="12" t="s">
        <v>80</v>
      </c>
      <c r="BH96" s="12" t="s">
        <v>80</v>
      </c>
      <c r="BI96" s="12">
        <v>25272927</v>
      </c>
      <c r="BJ96" s="12" t="s">
        <v>80</v>
      </c>
      <c r="BK96" s="12">
        <v>25272927</v>
      </c>
      <c r="BL96" s="12">
        <v>6628781680</v>
      </c>
      <c r="BM96" s="12">
        <v>50000000</v>
      </c>
      <c r="BN96" s="12">
        <v>6628781680</v>
      </c>
      <c r="BO96" s="12">
        <v>50000000</v>
      </c>
    </row>
    <row r="97" spans="2:67" ht="21" customHeight="1" x14ac:dyDescent="0.25">
      <c r="B97" s="13">
        <v>91</v>
      </c>
      <c r="C97" s="18" t="s">
        <v>5035</v>
      </c>
      <c r="D97" s="8" t="s">
        <v>5036</v>
      </c>
      <c r="E97" s="8" t="s">
        <v>5037</v>
      </c>
      <c r="F97" s="8" t="s">
        <v>5038</v>
      </c>
      <c r="G97" s="8" t="s">
        <v>71</v>
      </c>
      <c r="H97" s="8" t="s">
        <v>110</v>
      </c>
      <c r="I97" s="9" t="s">
        <v>7050</v>
      </c>
      <c r="J97" s="14" t="s">
        <v>5039</v>
      </c>
      <c r="K97" s="8" t="s">
        <v>74</v>
      </c>
      <c r="L97" s="8" t="s">
        <v>75</v>
      </c>
      <c r="M97" s="8" t="s">
        <v>5040</v>
      </c>
      <c r="N97" s="9" t="s">
        <v>5041</v>
      </c>
      <c r="O97" s="9" t="s">
        <v>5042</v>
      </c>
      <c r="P97" s="8" t="s">
        <v>2059</v>
      </c>
      <c r="Q97" s="8" t="s">
        <v>5043</v>
      </c>
      <c r="R97" s="8" t="s">
        <v>2059</v>
      </c>
      <c r="S97" s="12">
        <v>4712688915.2700005</v>
      </c>
      <c r="T97" s="12">
        <v>90066203.659999996</v>
      </c>
      <c r="U97" s="12">
        <v>881275770.29999995</v>
      </c>
      <c r="V97" s="12" t="s">
        <v>80</v>
      </c>
      <c r="W97" s="12">
        <v>3685203684.8600001</v>
      </c>
      <c r="X97" s="12">
        <v>464616.25</v>
      </c>
      <c r="Y97" s="12">
        <v>3775906</v>
      </c>
      <c r="Z97" s="12" t="s">
        <v>80</v>
      </c>
      <c r="AA97" s="12">
        <v>51902734.200000003</v>
      </c>
      <c r="AB97" s="12">
        <v>3912847095.4299998</v>
      </c>
      <c r="AC97" s="12">
        <v>3764700041.9200001</v>
      </c>
      <c r="AD97" s="12" t="s">
        <v>80</v>
      </c>
      <c r="AE97" s="12" t="s">
        <v>80</v>
      </c>
      <c r="AF97" s="12">
        <v>24602574.030000001</v>
      </c>
      <c r="AG97" s="12" t="s">
        <v>80</v>
      </c>
      <c r="AH97" s="12">
        <v>84009899.5</v>
      </c>
      <c r="AI97" s="12">
        <v>9275925.9800000004</v>
      </c>
      <c r="AJ97" s="12">
        <v>30258654</v>
      </c>
      <c r="AK97" s="12">
        <v>799841819.84000003</v>
      </c>
      <c r="AL97" s="12">
        <v>443196966.63</v>
      </c>
      <c r="AM97" s="12">
        <v>443196966.63</v>
      </c>
      <c r="AN97" s="12">
        <v>305164675.88999999</v>
      </c>
      <c r="AO97" s="12" t="s">
        <v>80</v>
      </c>
      <c r="AP97" s="12">
        <v>41719700.200000003</v>
      </c>
      <c r="AQ97" s="12">
        <v>9760477.1199999992</v>
      </c>
      <c r="AR97" s="12" t="s">
        <v>80</v>
      </c>
      <c r="AS97" s="12">
        <v>347477193.56</v>
      </c>
      <c r="AT97" s="12">
        <v>347477193.56</v>
      </c>
      <c r="AU97" s="12" t="s">
        <v>80</v>
      </c>
      <c r="AV97" s="12" t="s">
        <v>80</v>
      </c>
      <c r="AW97" s="12">
        <v>215404675.56</v>
      </c>
      <c r="AX97" s="12">
        <v>205644198.44</v>
      </c>
      <c r="AY97" s="12" t="s">
        <v>80</v>
      </c>
      <c r="AZ97" s="12" t="s">
        <v>80</v>
      </c>
      <c r="BA97" s="12" t="s">
        <v>80</v>
      </c>
      <c r="BB97" s="12" t="s">
        <v>80</v>
      </c>
      <c r="BC97" s="12">
        <v>9760477.1199999992</v>
      </c>
      <c r="BD97" s="12">
        <v>132072518</v>
      </c>
      <c r="BE97" s="12">
        <v>132072518</v>
      </c>
      <c r="BF97" s="12" t="s">
        <v>80</v>
      </c>
      <c r="BG97" s="12" t="s">
        <v>80</v>
      </c>
      <c r="BH97" s="12" t="s">
        <v>80</v>
      </c>
      <c r="BI97" s="12" t="s">
        <v>80</v>
      </c>
      <c r="BJ97" s="12" t="s">
        <v>80</v>
      </c>
      <c r="BK97" s="12" t="s">
        <v>80</v>
      </c>
      <c r="BL97" s="12">
        <v>3713409391.3499999</v>
      </c>
      <c r="BM97" s="12">
        <v>50000000</v>
      </c>
      <c r="BN97" s="12">
        <v>3713409391.3499999</v>
      </c>
      <c r="BO97" s="12">
        <v>50000000</v>
      </c>
    </row>
    <row r="98" spans="2:67" ht="21" customHeight="1" x14ac:dyDescent="0.25">
      <c r="B98" s="13">
        <v>92</v>
      </c>
      <c r="C98" s="18" t="s">
        <v>2915</v>
      </c>
      <c r="D98" s="8" t="s">
        <v>2916</v>
      </c>
      <c r="E98" s="8" t="s">
        <v>2917</v>
      </c>
      <c r="F98" s="8" t="s">
        <v>2918</v>
      </c>
      <c r="G98" s="8" t="s">
        <v>71</v>
      </c>
      <c r="H98" s="8" t="s">
        <v>72</v>
      </c>
      <c r="I98" s="9" t="s">
        <v>7049</v>
      </c>
      <c r="J98" s="14" t="s">
        <v>2919</v>
      </c>
      <c r="K98" s="8" t="s">
        <v>74</v>
      </c>
      <c r="L98" s="8" t="s">
        <v>75</v>
      </c>
      <c r="M98" s="8" t="s">
        <v>2920</v>
      </c>
      <c r="N98" s="9" t="s">
        <v>2921</v>
      </c>
      <c r="O98" s="9" t="s">
        <v>2922</v>
      </c>
      <c r="P98" s="8" t="s">
        <v>2059</v>
      </c>
      <c r="Q98" s="8" t="s">
        <v>2923</v>
      </c>
      <c r="R98" s="8" t="s">
        <v>204</v>
      </c>
      <c r="S98" s="12">
        <v>9762309075.3099995</v>
      </c>
      <c r="T98" s="12">
        <v>37893964.380000003</v>
      </c>
      <c r="U98" s="12">
        <v>1834927816.47</v>
      </c>
      <c r="V98" s="12" t="s">
        <v>80</v>
      </c>
      <c r="W98" s="12">
        <v>7232416048</v>
      </c>
      <c r="X98" s="12">
        <v>269972639</v>
      </c>
      <c r="Y98" s="12">
        <v>94751897.170000002</v>
      </c>
      <c r="Z98" s="12">
        <v>2409468</v>
      </c>
      <c r="AA98" s="12">
        <v>289937242.29000002</v>
      </c>
      <c r="AB98" s="12">
        <v>6085580916.71</v>
      </c>
      <c r="AC98" s="12">
        <v>5286556976</v>
      </c>
      <c r="AD98" s="12" t="s">
        <v>80</v>
      </c>
      <c r="AE98" s="12" t="s">
        <v>80</v>
      </c>
      <c r="AF98" s="12">
        <v>39253741.07</v>
      </c>
      <c r="AG98" s="12" t="s">
        <v>80</v>
      </c>
      <c r="AH98" s="12">
        <v>479206593.63999999</v>
      </c>
      <c r="AI98" s="12">
        <v>139065201</v>
      </c>
      <c r="AJ98" s="12">
        <v>141498405</v>
      </c>
      <c r="AK98" s="12">
        <v>3676728158.5999999</v>
      </c>
      <c r="AL98" s="12">
        <v>2018614593</v>
      </c>
      <c r="AM98" s="12">
        <v>2018614593</v>
      </c>
      <c r="AN98" s="12">
        <v>1039847116.45</v>
      </c>
      <c r="AO98" s="12">
        <v>71269549</v>
      </c>
      <c r="AP98" s="12">
        <v>244612056</v>
      </c>
      <c r="AQ98" s="12">
        <v>302384844.14999998</v>
      </c>
      <c r="AR98" s="12" t="s">
        <v>80</v>
      </c>
      <c r="AS98" s="12">
        <v>946588117.19000006</v>
      </c>
      <c r="AT98" s="12">
        <v>945212127.42999995</v>
      </c>
      <c r="AU98" s="12">
        <v>1375989.76</v>
      </c>
      <c r="AV98" s="12" t="s">
        <v>80</v>
      </c>
      <c r="AW98" s="12">
        <v>818539925.19000006</v>
      </c>
      <c r="AX98" s="12">
        <v>512000592.82999998</v>
      </c>
      <c r="AY98" s="12" t="s">
        <v>80</v>
      </c>
      <c r="AZ98" s="12">
        <v>4154488.21</v>
      </c>
      <c r="BA98" s="12" t="s">
        <v>80</v>
      </c>
      <c r="BB98" s="12" t="s">
        <v>80</v>
      </c>
      <c r="BC98" s="12">
        <v>302384844.14999998</v>
      </c>
      <c r="BD98" s="12">
        <v>128048192</v>
      </c>
      <c r="BE98" s="12">
        <v>128048192</v>
      </c>
      <c r="BF98" s="12" t="s">
        <v>80</v>
      </c>
      <c r="BG98" s="12" t="s">
        <v>80</v>
      </c>
      <c r="BH98" s="12">
        <v>3215768</v>
      </c>
      <c r="BI98" s="12" t="s">
        <v>80</v>
      </c>
      <c r="BJ98" s="12">
        <v>3215768</v>
      </c>
      <c r="BK98" s="12" t="s">
        <v>80</v>
      </c>
      <c r="BL98" s="12">
        <v>9276289033</v>
      </c>
      <c r="BM98" s="12">
        <v>63145000</v>
      </c>
      <c r="BN98" s="12">
        <v>9276289033</v>
      </c>
      <c r="BO98" s="12">
        <v>63145000</v>
      </c>
    </row>
    <row r="99" spans="2:67" ht="21" customHeight="1" x14ac:dyDescent="0.25">
      <c r="B99" s="13">
        <v>93</v>
      </c>
      <c r="C99" s="18" t="s">
        <v>2858</v>
      </c>
      <c r="D99" s="8" t="s">
        <v>5044</v>
      </c>
      <c r="E99" s="8" t="s">
        <v>5045</v>
      </c>
      <c r="F99" s="8" t="s">
        <v>5046</v>
      </c>
      <c r="G99" s="8" t="s">
        <v>154</v>
      </c>
      <c r="H99" s="8" t="s">
        <v>72</v>
      </c>
      <c r="I99" s="9" t="s">
        <v>7049</v>
      </c>
      <c r="J99" s="14" t="s">
        <v>5047</v>
      </c>
      <c r="K99" s="8" t="s">
        <v>74</v>
      </c>
      <c r="L99" s="8" t="s">
        <v>75</v>
      </c>
      <c r="M99" s="8" t="s">
        <v>5048</v>
      </c>
      <c r="N99" s="9" t="s">
        <v>5049</v>
      </c>
      <c r="O99" s="9" t="s">
        <v>5050</v>
      </c>
      <c r="P99" s="8" t="s">
        <v>2059</v>
      </c>
      <c r="Q99" s="8" t="s">
        <v>5051</v>
      </c>
      <c r="R99" s="8" t="s">
        <v>257</v>
      </c>
      <c r="S99" s="12">
        <v>5519332526.9899998</v>
      </c>
      <c r="T99" s="12">
        <v>10560000</v>
      </c>
      <c r="U99" s="12" t="s">
        <v>80</v>
      </c>
      <c r="V99" s="12" t="s">
        <v>80</v>
      </c>
      <c r="W99" s="12">
        <v>4578665814.1300001</v>
      </c>
      <c r="X99" s="12">
        <v>538694821.54999995</v>
      </c>
      <c r="Y99" s="12">
        <v>227850695.31</v>
      </c>
      <c r="Z99" s="12" t="s">
        <v>80</v>
      </c>
      <c r="AA99" s="12">
        <v>163561196</v>
      </c>
      <c r="AB99" s="12">
        <v>646950374.02999997</v>
      </c>
      <c r="AC99" s="12" t="s">
        <v>80</v>
      </c>
      <c r="AD99" s="12" t="s">
        <v>80</v>
      </c>
      <c r="AE99" s="12">
        <v>27723284.800000001</v>
      </c>
      <c r="AF99" s="12">
        <v>129893725.40000001</v>
      </c>
      <c r="AG99" s="12">
        <v>2850000</v>
      </c>
      <c r="AH99" s="12">
        <v>384563364.63</v>
      </c>
      <c r="AI99" s="12">
        <v>31809355.199999999</v>
      </c>
      <c r="AJ99" s="12">
        <v>70110644</v>
      </c>
      <c r="AK99" s="12">
        <v>4872382152.96</v>
      </c>
      <c r="AL99" s="12">
        <v>3865976598.6900001</v>
      </c>
      <c r="AM99" s="12">
        <v>3865976598.6900001</v>
      </c>
      <c r="AN99" s="12">
        <v>188925208</v>
      </c>
      <c r="AO99" s="12">
        <v>571311582.35000002</v>
      </c>
      <c r="AP99" s="12">
        <v>156853811.11000001</v>
      </c>
      <c r="AQ99" s="12">
        <v>89314952.810000002</v>
      </c>
      <c r="AR99" s="12" t="s">
        <v>80</v>
      </c>
      <c r="AS99" s="12">
        <v>766748285.67999995</v>
      </c>
      <c r="AT99" s="12">
        <v>721233751.44000006</v>
      </c>
      <c r="AU99" s="12">
        <v>45514534.240000002</v>
      </c>
      <c r="AV99" s="12" t="s">
        <v>80</v>
      </c>
      <c r="AW99" s="12">
        <v>766748285.67999995</v>
      </c>
      <c r="AX99" s="12">
        <v>632976292.20000005</v>
      </c>
      <c r="AY99" s="12" t="s">
        <v>80</v>
      </c>
      <c r="AZ99" s="12">
        <v>44147553.670000002</v>
      </c>
      <c r="BA99" s="12">
        <v>309487</v>
      </c>
      <c r="BB99" s="12" t="s">
        <v>80</v>
      </c>
      <c r="BC99" s="12">
        <v>89314952.810000002</v>
      </c>
      <c r="BD99" s="12" t="s">
        <v>80</v>
      </c>
      <c r="BE99" s="12" t="s">
        <v>80</v>
      </c>
      <c r="BF99" s="12" t="s">
        <v>80</v>
      </c>
      <c r="BG99" s="12" t="s">
        <v>80</v>
      </c>
      <c r="BH99" s="12">
        <v>39196944.210000001</v>
      </c>
      <c r="BI99" s="12">
        <v>123262141.93000001</v>
      </c>
      <c r="BJ99" s="12">
        <v>39196944.210000001</v>
      </c>
      <c r="BK99" s="12">
        <v>123262141.93000001</v>
      </c>
      <c r="BL99" s="12">
        <v>4703424615.1800003</v>
      </c>
      <c r="BM99" s="12">
        <v>386597660.62</v>
      </c>
      <c r="BN99" s="12">
        <v>4703424615.1800003</v>
      </c>
      <c r="BO99" s="12">
        <v>386597660.62</v>
      </c>
    </row>
    <row r="100" spans="2:67" ht="21" customHeight="1" x14ac:dyDescent="0.25">
      <c r="B100" s="13">
        <v>94</v>
      </c>
      <c r="C100" s="18" t="s">
        <v>2924</v>
      </c>
      <c r="D100" s="8" t="s">
        <v>2925</v>
      </c>
      <c r="E100" s="8" t="s">
        <v>2926</v>
      </c>
      <c r="F100" s="8" t="s">
        <v>2927</v>
      </c>
      <c r="G100" s="8" t="s">
        <v>71</v>
      </c>
      <c r="H100" s="8" t="s">
        <v>72</v>
      </c>
      <c r="I100" s="9" t="s">
        <v>7049</v>
      </c>
      <c r="J100" s="14" t="s">
        <v>2928</v>
      </c>
      <c r="K100" s="8" t="s">
        <v>74</v>
      </c>
      <c r="L100" s="8" t="s">
        <v>75</v>
      </c>
      <c r="M100" s="8" t="s">
        <v>2929</v>
      </c>
      <c r="N100" s="9" t="s">
        <v>2930</v>
      </c>
      <c r="O100" s="9" t="s">
        <v>2931</v>
      </c>
      <c r="P100" s="8" t="s">
        <v>2059</v>
      </c>
      <c r="Q100" s="8" t="s">
        <v>2932</v>
      </c>
      <c r="R100" s="8" t="s">
        <v>317</v>
      </c>
      <c r="S100" s="12">
        <v>4416191682</v>
      </c>
      <c r="T100" s="12">
        <v>1035455864</v>
      </c>
      <c r="U100" s="12">
        <v>7321292</v>
      </c>
      <c r="V100" s="12" t="s">
        <v>80</v>
      </c>
      <c r="W100" s="12">
        <v>3367600837</v>
      </c>
      <c r="X100" s="12">
        <v>5285689</v>
      </c>
      <c r="Y100" s="12">
        <v>528000</v>
      </c>
      <c r="Z100" s="12" t="s">
        <v>80</v>
      </c>
      <c r="AA100" s="12" t="s">
        <v>80</v>
      </c>
      <c r="AB100" s="12">
        <v>2004281357.28</v>
      </c>
      <c r="AC100" s="12">
        <v>1718165492.28</v>
      </c>
      <c r="AD100" s="12" t="s">
        <v>80</v>
      </c>
      <c r="AE100" s="12" t="s">
        <v>80</v>
      </c>
      <c r="AF100" s="12">
        <v>141738166</v>
      </c>
      <c r="AG100" s="12">
        <v>360000</v>
      </c>
      <c r="AH100" s="12">
        <v>73288371</v>
      </c>
      <c r="AI100" s="12">
        <v>21140844</v>
      </c>
      <c r="AJ100" s="12">
        <v>49588484</v>
      </c>
      <c r="AK100" s="12">
        <v>2411910324.7199998</v>
      </c>
      <c r="AL100" s="12">
        <v>2213074571.27</v>
      </c>
      <c r="AM100" s="12">
        <v>2213074571.27</v>
      </c>
      <c r="AN100" s="12">
        <v>123295900</v>
      </c>
      <c r="AO100" s="12">
        <v>71673010</v>
      </c>
      <c r="AP100" s="12" t="s">
        <v>80</v>
      </c>
      <c r="AQ100" s="12">
        <v>3866843.45</v>
      </c>
      <c r="AR100" s="12" t="s">
        <v>80</v>
      </c>
      <c r="AS100" s="12">
        <v>365435402.44999999</v>
      </c>
      <c r="AT100" s="12">
        <v>350168086</v>
      </c>
      <c r="AU100" s="12">
        <v>15267316.449999999</v>
      </c>
      <c r="AV100" s="12" t="s">
        <v>80</v>
      </c>
      <c r="AW100" s="12">
        <v>272962363.44999999</v>
      </c>
      <c r="AX100" s="12">
        <v>269095520</v>
      </c>
      <c r="AY100" s="12" t="s">
        <v>80</v>
      </c>
      <c r="AZ100" s="12" t="s">
        <v>80</v>
      </c>
      <c r="BA100" s="12" t="s">
        <v>80</v>
      </c>
      <c r="BB100" s="12" t="s">
        <v>80</v>
      </c>
      <c r="BC100" s="12">
        <v>3866843.45</v>
      </c>
      <c r="BD100" s="12">
        <v>92473039</v>
      </c>
      <c r="BE100" s="12">
        <v>92473039</v>
      </c>
      <c r="BF100" s="12" t="s">
        <v>80</v>
      </c>
      <c r="BG100" s="12" t="s">
        <v>80</v>
      </c>
      <c r="BH100" s="12">
        <v>6927591</v>
      </c>
      <c r="BI100" s="12">
        <v>21170465</v>
      </c>
      <c r="BJ100" s="12">
        <v>6927591</v>
      </c>
      <c r="BK100" s="12">
        <v>21170465</v>
      </c>
      <c r="BL100" s="12">
        <v>3443727157</v>
      </c>
      <c r="BM100" s="12">
        <v>64435000</v>
      </c>
      <c r="BN100" s="12">
        <v>3443727157</v>
      </c>
      <c r="BO100" s="12">
        <v>64435000</v>
      </c>
    </row>
    <row r="101" spans="2:67" ht="21" customHeight="1" x14ac:dyDescent="0.25">
      <c r="B101" s="13">
        <v>95</v>
      </c>
      <c r="C101" s="18" t="s">
        <v>334</v>
      </c>
      <c r="D101" s="8" t="s">
        <v>335</v>
      </c>
      <c r="E101" s="8" t="s">
        <v>336</v>
      </c>
      <c r="F101" s="8" t="s">
        <v>337</v>
      </c>
      <c r="G101" s="8" t="s">
        <v>71</v>
      </c>
      <c r="H101" s="8" t="s">
        <v>72</v>
      </c>
      <c r="I101" s="9" t="s">
        <v>7049</v>
      </c>
      <c r="J101" s="14" t="s">
        <v>338</v>
      </c>
      <c r="K101" s="8" t="s">
        <v>74</v>
      </c>
      <c r="L101" s="8" t="s">
        <v>75</v>
      </c>
      <c r="M101" s="8" t="s">
        <v>2933</v>
      </c>
      <c r="N101" s="9" t="s">
        <v>339</v>
      </c>
      <c r="O101" s="9" t="s">
        <v>340</v>
      </c>
      <c r="P101" s="8" t="s">
        <v>78</v>
      </c>
      <c r="Q101" s="8" t="s">
        <v>2934</v>
      </c>
      <c r="R101" s="8" t="s">
        <v>78</v>
      </c>
      <c r="S101" s="12">
        <v>109862116233</v>
      </c>
      <c r="T101" s="12">
        <v>6835830716</v>
      </c>
      <c r="U101" s="12">
        <v>7322071149</v>
      </c>
      <c r="V101" s="12" t="s">
        <v>80</v>
      </c>
      <c r="W101" s="12">
        <v>95596234064</v>
      </c>
      <c r="X101" s="12">
        <v>99497094</v>
      </c>
      <c r="Y101" s="12" t="s">
        <v>80</v>
      </c>
      <c r="Z101" s="12" t="s">
        <v>80</v>
      </c>
      <c r="AA101" s="12">
        <v>8483210</v>
      </c>
      <c r="AB101" s="12">
        <v>99085729518.949997</v>
      </c>
      <c r="AC101" s="12">
        <v>95873961488</v>
      </c>
      <c r="AD101" s="12" t="s">
        <v>80</v>
      </c>
      <c r="AE101" s="12" t="s">
        <v>80</v>
      </c>
      <c r="AF101" s="12">
        <v>336660757</v>
      </c>
      <c r="AG101" s="12">
        <v>7800000</v>
      </c>
      <c r="AH101" s="12">
        <v>2624742307.9499998</v>
      </c>
      <c r="AI101" s="12">
        <v>58676</v>
      </c>
      <c r="AJ101" s="12">
        <v>242506290</v>
      </c>
      <c r="AK101" s="12">
        <v>10776386714.049999</v>
      </c>
      <c r="AL101" s="12">
        <v>9095975714</v>
      </c>
      <c r="AM101" s="12">
        <v>9095975714</v>
      </c>
      <c r="AN101" s="12">
        <v>1311411896.74</v>
      </c>
      <c r="AO101" s="12">
        <v>8083624.0300000003</v>
      </c>
      <c r="AP101" s="12" t="s">
        <v>80</v>
      </c>
      <c r="AQ101" s="12">
        <v>360915479.27999997</v>
      </c>
      <c r="AR101" s="12" t="s">
        <v>80</v>
      </c>
      <c r="AS101" s="12">
        <v>6050811630</v>
      </c>
      <c r="AT101" s="12">
        <v>6050811630</v>
      </c>
      <c r="AU101" s="12" t="s">
        <v>80</v>
      </c>
      <c r="AV101" s="12" t="s">
        <v>80</v>
      </c>
      <c r="AW101" s="12">
        <v>1470893030</v>
      </c>
      <c r="AX101" s="12">
        <v>1109977550.72</v>
      </c>
      <c r="AY101" s="12" t="s">
        <v>80</v>
      </c>
      <c r="AZ101" s="12" t="s">
        <v>80</v>
      </c>
      <c r="BA101" s="12" t="s">
        <v>80</v>
      </c>
      <c r="BB101" s="12" t="s">
        <v>80</v>
      </c>
      <c r="BC101" s="12">
        <v>360915479.27999997</v>
      </c>
      <c r="BD101" s="12">
        <v>4579918600</v>
      </c>
      <c r="BE101" s="12">
        <v>4579918600</v>
      </c>
      <c r="BF101" s="12" t="s">
        <v>80</v>
      </c>
      <c r="BG101" s="12" t="s">
        <v>80</v>
      </c>
      <c r="BH101" s="12">
        <v>41570511</v>
      </c>
      <c r="BI101" s="12">
        <v>1418232173</v>
      </c>
      <c r="BJ101" s="12">
        <v>41570511</v>
      </c>
      <c r="BK101" s="12">
        <v>1418232173</v>
      </c>
      <c r="BL101" s="12">
        <v>96639241027</v>
      </c>
      <c r="BM101" s="12">
        <v>1384971912</v>
      </c>
      <c r="BN101" s="12">
        <v>96639241027</v>
      </c>
      <c r="BO101" s="12">
        <v>1384971912</v>
      </c>
    </row>
    <row r="102" spans="2:67" ht="21" customHeight="1" x14ac:dyDescent="0.25">
      <c r="B102" s="13">
        <v>96</v>
      </c>
      <c r="C102" s="18" t="s">
        <v>2935</v>
      </c>
      <c r="D102" s="8" t="s">
        <v>2936</v>
      </c>
      <c r="E102" s="8" t="s">
        <v>2937</v>
      </c>
      <c r="F102" s="8" t="s">
        <v>2938</v>
      </c>
      <c r="G102" s="8" t="s">
        <v>154</v>
      </c>
      <c r="H102" s="8" t="s">
        <v>110</v>
      </c>
      <c r="I102" s="9" t="s">
        <v>7050</v>
      </c>
      <c r="J102" s="14" t="s">
        <v>2939</v>
      </c>
      <c r="K102" s="8" t="s">
        <v>74</v>
      </c>
      <c r="L102" s="8" t="s">
        <v>75</v>
      </c>
      <c r="M102" s="8" t="s">
        <v>2940</v>
      </c>
      <c r="N102" s="9" t="s">
        <v>2941</v>
      </c>
      <c r="O102" s="9" t="s">
        <v>2942</v>
      </c>
      <c r="P102" s="8" t="s">
        <v>2059</v>
      </c>
      <c r="Q102" s="8" t="s">
        <v>589</v>
      </c>
      <c r="R102" s="8" t="s">
        <v>95</v>
      </c>
      <c r="S102" s="12">
        <v>10373517922</v>
      </c>
      <c r="T102" s="12">
        <v>67078213</v>
      </c>
      <c r="U102" s="12">
        <v>531709583</v>
      </c>
      <c r="V102" s="12">
        <v>1336176</v>
      </c>
      <c r="W102" s="12">
        <v>6238813969</v>
      </c>
      <c r="X102" s="12">
        <v>135030802</v>
      </c>
      <c r="Y102" s="12">
        <v>263511348</v>
      </c>
      <c r="Z102" s="12">
        <v>10565670</v>
      </c>
      <c r="AA102" s="12">
        <v>3125472161</v>
      </c>
      <c r="AB102" s="12">
        <v>573025451</v>
      </c>
      <c r="AC102" s="12" t="s">
        <v>80</v>
      </c>
      <c r="AD102" s="12" t="s">
        <v>80</v>
      </c>
      <c r="AE102" s="12" t="s">
        <v>80</v>
      </c>
      <c r="AF102" s="12">
        <v>187017545</v>
      </c>
      <c r="AG102" s="12" t="s">
        <v>80</v>
      </c>
      <c r="AH102" s="12">
        <v>293344047</v>
      </c>
      <c r="AI102" s="12">
        <v>28493016</v>
      </c>
      <c r="AJ102" s="12">
        <v>64170843</v>
      </c>
      <c r="AK102" s="12">
        <v>9800492471</v>
      </c>
      <c r="AL102" s="12">
        <v>5118324163</v>
      </c>
      <c r="AM102" s="12">
        <v>5118324163</v>
      </c>
      <c r="AN102" s="12">
        <v>1063266160</v>
      </c>
      <c r="AO102" s="12">
        <v>299641644</v>
      </c>
      <c r="AP102" s="12">
        <v>3125472161</v>
      </c>
      <c r="AQ102" s="12">
        <v>193788343</v>
      </c>
      <c r="AR102" s="12" t="s">
        <v>80</v>
      </c>
      <c r="AS102" s="12">
        <v>1334380677</v>
      </c>
      <c r="AT102" s="12">
        <v>616535497</v>
      </c>
      <c r="AU102" s="12">
        <v>717845180</v>
      </c>
      <c r="AV102" s="12" t="s">
        <v>80</v>
      </c>
      <c r="AW102" s="12">
        <v>1334380677</v>
      </c>
      <c r="AX102" s="12">
        <v>435520057</v>
      </c>
      <c r="AY102" s="12" t="s">
        <v>80</v>
      </c>
      <c r="AZ102" s="12">
        <v>705072277</v>
      </c>
      <c r="BA102" s="12" t="s">
        <v>80</v>
      </c>
      <c r="BB102" s="12" t="s">
        <v>80</v>
      </c>
      <c r="BC102" s="12">
        <v>193788343</v>
      </c>
      <c r="BD102" s="12" t="s">
        <v>80</v>
      </c>
      <c r="BE102" s="12" t="s">
        <v>80</v>
      </c>
      <c r="BF102" s="12" t="s">
        <v>80</v>
      </c>
      <c r="BG102" s="12" t="s">
        <v>80</v>
      </c>
      <c r="BH102" s="12" t="s">
        <v>80</v>
      </c>
      <c r="BI102" s="12" t="s">
        <v>80</v>
      </c>
      <c r="BJ102" s="12" t="s">
        <v>80</v>
      </c>
      <c r="BK102" s="12" t="s">
        <v>80</v>
      </c>
      <c r="BL102" s="12">
        <v>6302459269</v>
      </c>
      <c r="BM102" s="12">
        <v>1288700000</v>
      </c>
      <c r="BN102" s="12">
        <v>6302459269</v>
      </c>
      <c r="BO102" s="12">
        <v>1288700000</v>
      </c>
    </row>
    <row r="103" spans="2:67" ht="21" customHeight="1" x14ac:dyDescent="0.25">
      <c r="B103" s="13">
        <v>97</v>
      </c>
      <c r="C103" s="18" t="s">
        <v>341</v>
      </c>
      <c r="D103" s="8" t="s">
        <v>342</v>
      </c>
      <c r="E103" s="8" t="s">
        <v>343</v>
      </c>
      <c r="F103" s="8" t="s">
        <v>80</v>
      </c>
      <c r="G103" s="8" t="s">
        <v>135</v>
      </c>
      <c r="H103" s="8" t="s">
        <v>110</v>
      </c>
      <c r="I103" s="9" t="s">
        <v>7050</v>
      </c>
      <c r="J103" s="14" t="s">
        <v>344</v>
      </c>
      <c r="K103" s="8" t="s">
        <v>74</v>
      </c>
      <c r="L103" s="8" t="s">
        <v>75</v>
      </c>
      <c r="M103" s="8" t="s">
        <v>5052</v>
      </c>
      <c r="N103" s="9" t="s">
        <v>345</v>
      </c>
      <c r="O103" s="9" t="s">
        <v>5053</v>
      </c>
      <c r="P103" s="8" t="s">
        <v>78</v>
      </c>
      <c r="Q103" s="8" t="s">
        <v>2563</v>
      </c>
      <c r="R103" s="8" t="s">
        <v>149</v>
      </c>
      <c r="S103" s="12">
        <v>140995464301.73001</v>
      </c>
      <c r="T103" s="12">
        <v>1855393832.1900001</v>
      </c>
      <c r="U103" s="12">
        <v>14540391283.67</v>
      </c>
      <c r="V103" s="12">
        <v>14570498203</v>
      </c>
      <c r="W103" s="12">
        <v>92384597774.110001</v>
      </c>
      <c r="X103" s="12">
        <v>4371036735.5</v>
      </c>
      <c r="Y103" s="12">
        <v>9936271029.1599998</v>
      </c>
      <c r="Z103" s="12" t="s">
        <v>80</v>
      </c>
      <c r="AA103" s="12">
        <v>3337275444.0999999</v>
      </c>
      <c r="AB103" s="12">
        <v>116824293748.67</v>
      </c>
      <c r="AC103" s="12">
        <v>78167467528.850006</v>
      </c>
      <c r="AD103" s="12" t="s">
        <v>80</v>
      </c>
      <c r="AE103" s="12">
        <v>5041569852.4899998</v>
      </c>
      <c r="AF103" s="12">
        <v>8762474051.1299992</v>
      </c>
      <c r="AG103" s="12">
        <v>12037965</v>
      </c>
      <c r="AH103" s="12">
        <v>23916387556.200001</v>
      </c>
      <c r="AI103" s="12">
        <v>656183234</v>
      </c>
      <c r="AJ103" s="12">
        <v>268173561</v>
      </c>
      <c r="AK103" s="12">
        <v>24171170553.060001</v>
      </c>
      <c r="AL103" s="12">
        <v>19782846498.279999</v>
      </c>
      <c r="AM103" s="12">
        <v>19782846498.279999</v>
      </c>
      <c r="AN103" s="12">
        <v>4773093316.5500002</v>
      </c>
      <c r="AO103" s="12">
        <v>9074060.7599999998</v>
      </c>
      <c r="AP103" s="12" t="s">
        <v>80</v>
      </c>
      <c r="AQ103" s="12">
        <v>-393843322.52999997</v>
      </c>
      <c r="AR103" s="12" t="s">
        <v>80</v>
      </c>
      <c r="AS103" s="12">
        <v>12516449629.200001</v>
      </c>
      <c r="AT103" s="12">
        <v>12499153468.200001</v>
      </c>
      <c r="AU103" s="12">
        <v>17296161</v>
      </c>
      <c r="AV103" s="12" t="s">
        <v>80</v>
      </c>
      <c r="AW103" s="12">
        <v>5797657759.6099997</v>
      </c>
      <c r="AX103" s="12">
        <v>5324502448.1400003</v>
      </c>
      <c r="AY103" s="12" t="s">
        <v>80</v>
      </c>
      <c r="AZ103" s="12">
        <v>866998634</v>
      </c>
      <c r="BA103" s="12" t="s">
        <v>80</v>
      </c>
      <c r="BB103" s="12" t="s">
        <v>80</v>
      </c>
      <c r="BC103" s="12">
        <v>-393843322.52999997</v>
      </c>
      <c r="BD103" s="12">
        <v>6718791869.5900002</v>
      </c>
      <c r="BE103" s="12">
        <v>6718791869.5900002</v>
      </c>
      <c r="BF103" s="12" t="s">
        <v>80</v>
      </c>
      <c r="BG103" s="12" t="s">
        <v>80</v>
      </c>
      <c r="BH103" s="12">
        <v>655079903</v>
      </c>
      <c r="BI103" s="12" t="s">
        <v>80</v>
      </c>
      <c r="BJ103" s="12">
        <v>655079903</v>
      </c>
      <c r="BK103" s="12" t="s">
        <v>80</v>
      </c>
      <c r="BL103" s="12">
        <v>242087219389</v>
      </c>
      <c r="BM103" s="12">
        <v>16108750000</v>
      </c>
      <c r="BN103" s="12">
        <v>258195969389</v>
      </c>
      <c r="BO103" s="12" t="s">
        <v>80</v>
      </c>
    </row>
    <row r="104" spans="2:67" ht="21" customHeight="1" x14ac:dyDescent="0.25">
      <c r="B104" s="13">
        <v>98</v>
      </c>
      <c r="C104" s="18" t="s">
        <v>2943</v>
      </c>
      <c r="D104" s="8" t="s">
        <v>2944</v>
      </c>
      <c r="E104" s="8" t="s">
        <v>2945</v>
      </c>
      <c r="F104" s="8" t="s">
        <v>2946</v>
      </c>
      <c r="G104" s="8" t="s">
        <v>491</v>
      </c>
      <c r="H104" s="8" t="s">
        <v>121</v>
      </c>
      <c r="I104" s="9" t="s">
        <v>7054</v>
      </c>
      <c r="J104" s="14" t="s">
        <v>2947</v>
      </c>
      <c r="K104" s="8" t="s">
        <v>74</v>
      </c>
      <c r="L104" s="8" t="s">
        <v>75</v>
      </c>
      <c r="M104" s="8" t="s">
        <v>2948</v>
      </c>
      <c r="N104" s="9" t="s">
        <v>2949</v>
      </c>
      <c r="O104" s="9" t="s">
        <v>2950</v>
      </c>
      <c r="P104" s="8" t="s">
        <v>2059</v>
      </c>
      <c r="Q104" s="8" t="s">
        <v>2951</v>
      </c>
      <c r="R104" s="8" t="s">
        <v>139</v>
      </c>
      <c r="S104" s="12">
        <v>15650432884.83</v>
      </c>
      <c r="T104" s="12">
        <v>575207746.52999997</v>
      </c>
      <c r="U104" s="12" t="s">
        <v>80</v>
      </c>
      <c r="V104" s="12" t="s">
        <v>80</v>
      </c>
      <c r="W104" s="12">
        <v>14747672980</v>
      </c>
      <c r="X104" s="12">
        <v>236506489.05000001</v>
      </c>
      <c r="Y104" s="12">
        <v>16188772.859999999</v>
      </c>
      <c r="Z104" s="12">
        <v>5140816.7</v>
      </c>
      <c r="AA104" s="12">
        <v>69716079.689999998</v>
      </c>
      <c r="AB104" s="12">
        <v>566532481.35000002</v>
      </c>
      <c r="AC104" s="12" t="s">
        <v>80</v>
      </c>
      <c r="AD104" s="12" t="s">
        <v>80</v>
      </c>
      <c r="AE104" s="12" t="s">
        <v>80</v>
      </c>
      <c r="AF104" s="12">
        <v>181367700.34</v>
      </c>
      <c r="AG104" s="12" t="s">
        <v>80</v>
      </c>
      <c r="AH104" s="12">
        <v>261608518.75999999</v>
      </c>
      <c r="AI104" s="12">
        <v>8288758</v>
      </c>
      <c r="AJ104" s="12">
        <v>115267504.25</v>
      </c>
      <c r="AK104" s="12">
        <v>15083900403.48</v>
      </c>
      <c r="AL104" s="12">
        <v>13395308808.790001</v>
      </c>
      <c r="AM104" s="12">
        <v>13395308808.790001</v>
      </c>
      <c r="AN104" s="12">
        <v>1480729313.29</v>
      </c>
      <c r="AO104" s="12">
        <v>4300000</v>
      </c>
      <c r="AP104" s="12" t="s">
        <v>80</v>
      </c>
      <c r="AQ104" s="12">
        <v>203562281.40000001</v>
      </c>
      <c r="AR104" s="12" t="s">
        <v>80</v>
      </c>
      <c r="AS104" s="12">
        <v>1178625671.77</v>
      </c>
      <c r="AT104" s="12">
        <v>1114702674.73</v>
      </c>
      <c r="AU104" s="12">
        <v>53246518.039999999</v>
      </c>
      <c r="AV104" s="12">
        <v>10676479</v>
      </c>
      <c r="AW104" s="12">
        <v>1178625671.77</v>
      </c>
      <c r="AX104" s="12">
        <v>948726984.58000004</v>
      </c>
      <c r="AY104" s="12" t="s">
        <v>80</v>
      </c>
      <c r="AZ104" s="12">
        <v>25302877.789999999</v>
      </c>
      <c r="BA104" s="12">
        <v>1033528</v>
      </c>
      <c r="BB104" s="12" t="s">
        <v>80</v>
      </c>
      <c r="BC104" s="12">
        <v>203562281.40000001</v>
      </c>
      <c r="BD104" s="12" t="s">
        <v>80</v>
      </c>
      <c r="BE104" s="12" t="s">
        <v>80</v>
      </c>
      <c r="BF104" s="12" t="s">
        <v>80</v>
      </c>
      <c r="BG104" s="12" t="s">
        <v>80</v>
      </c>
      <c r="BH104" s="12">
        <v>4144106</v>
      </c>
      <c r="BI104" s="12">
        <v>114680255</v>
      </c>
      <c r="BJ104" s="12">
        <v>4144106</v>
      </c>
      <c r="BK104" s="12">
        <v>114680255</v>
      </c>
      <c r="BL104" s="12">
        <v>20391937669</v>
      </c>
      <c r="BM104" s="12">
        <v>1192106872.6300001</v>
      </c>
      <c r="BN104" s="12">
        <v>20391937669</v>
      </c>
      <c r="BO104" s="12">
        <v>1192106872.6300001</v>
      </c>
    </row>
    <row r="105" spans="2:67" ht="21" customHeight="1" x14ac:dyDescent="0.25">
      <c r="B105" s="13">
        <v>99</v>
      </c>
      <c r="C105" s="18" t="s">
        <v>5054</v>
      </c>
      <c r="D105" s="8" t="s">
        <v>5055</v>
      </c>
      <c r="E105" s="8" t="s">
        <v>5056</v>
      </c>
      <c r="F105" s="8" t="s">
        <v>5057</v>
      </c>
      <c r="G105" s="8" t="s">
        <v>71</v>
      </c>
      <c r="H105" s="8" t="s">
        <v>72</v>
      </c>
      <c r="I105" s="9" t="s">
        <v>7049</v>
      </c>
      <c r="J105" s="14" t="s">
        <v>5058</v>
      </c>
      <c r="K105" s="8" t="s">
        <v>193</v>
      </c>
      <c r="L105" s="8" t="s">
        <v>3043</v>
      </c>
      <c r="M105" s="8" t="s">
        <v>5059</v>
      </c>
      <c r="N105" s="9" t="s">
        <v>5060</v>
      </c>
      <c r="O105" s="9" t="s">
        <v>5061</v>
      </c>
      <c r="P105" s="8" t="s">
        <v>2059</v>
      </c>
      <c r="Q105" s="8" t="s">
        <v>5062</v>
      </c>
      <c r="R105" s="8" t="s">
        <v>317</v>
      </c>
      <c r="S105" s="12">
        <v>8657290297</v>
      </c>
      <c r="T105" s="12">
        <v>400466484</v>
      </c>
      <c r="U105" s="12">
        <v>1257330880</v>
      </c>
      <c r="V105" s="12" t="s">
        <v>80</v>
      </c>
      <c r="W105" s="12">
        <v>6754521718</v>
      </c>
      <c r="X105" s="12">
        <v>235911185</v>
      </c>
      <c r="Y105" s="12">
        <v>7010530</v>
      </c>
      <c r="Z105" s="12" t="s">
        <v>80</v>
      </c>
      <c r="AA105" s="12">
        <v>2049500</v>
      </c>
      <c r="AB105" s="12">
        <v>6848759738</v>
      </c>
      <c r="AC105" s="12">
        <v>6320624281</v>
      </c>
      <c r="AD105" s="12" t="s">
        <v>80</v>
      </c>
      <c r="AE105" s="12" t="s">
        <v>80</v>
      </c>
      <c r="AF105" s="12">
        <v>373424050</v>
      </c>
      <c r="AG105" s="12">
        <v>4845000</v>
      </c>
      <c r="AH105" s="12">
        <v>58449292</v>
      </c>
      <c r="AI105" s="12">
        <v>82473040</v>
      </c>
      <c r="AJ105" s="12">
        <v>8944075</v>
      </c>
      <c r="AK105" s="12">
        <v>1808530559</v>
      </c>
      <c r="AL105" s="12">
        <v>1273290130</v>
      </c>
      <c r="AM105" s="12">
        <v>1273290130</v>
      </c>
      <c r="AN105" s="12">
        <v>340856323</v>
      </c>
      <c r="AO105" s="12">
        <v>799800</v>
      </c>
      <c r="AP105" s="12">
        <v>18701872</v>
      </c>
      <c r="AQ105" s="12">
        <v>174882434</v>
      </c>
      <c r="AR105" s="12" t="s">
        <v>80</v>
      </c>
      <c r="AS105" s="12">
        <v>941436150</v>
      </c>
      <c r="AT105" s="12">
        <v>923467471</v>
      </c>
      <c r="AU105" s="12">
        <v>10888679</v>
      </c>
      <c r="AV105" s="12">
        <v>7080000</v>
      </c>
      <c r="AW105" s="12">
        <v>524323860</v>
      </c>
      <c r="AX105" s="12">
        <v>344703939</v>
      </c>
      <c r="AY105" s="12" t="s">
        <v>80</v>
      </c>
      <c r="AZ105" s="12">
        <v>3021311</v>
      </c>
      <c r="BA105" s="12">
        <v>1716176</v>
      </c>
      <c r="BB105" s="12" t="s">
        <v>80</v>
      </c>
      <c r="BC105" s="12">
        <v>174882434</v>
      </c>
      <c r="BD105" s="12">
        <v>417112290</v>
      </c>
      <c r="BE105" s="12">
        <v>417112290</v>
      </c>
      <c r="BF105" s="12" t="s">
        <v>80</v>
      </c>
      <c r="BG105" s="12" t="s">
        <v>80</v>
      </c>
      <c r="BH105" s="12" t="s">
        <v>80</v>
      </c>
      <c r="BI105" s="12">
        <v>9006223</v>
      </c>
      <c r="BJ105" s="12" t="s">
        <v>80</v>
      </c>
      <c r="BK105" s="12">
        <v>9006223</v>
      </c>
      <c r="BL105" s="12">
        <v>6831717786</v>
      </c>
      <c r="BM105" s="12">
        <v>644350000</v>
      </c>
      <c r="BN105" s="12">
        <v>6831717786</v>
      </c>
      <c r="BO105" s="12">
        <v>644350000</v>
      </c>
    </row>
    <row r="106" spans="2:67" ht="21" customHeight="1" x14ac:dyDescent="0.25">
      <c r="B106" s="13">
        <v>100</v>
      </c>
      <c r="C106" s="18" t="s">
        <v>2952</v>
      </c>
      <c r="D106" s="8" t="s">
        <v>2953</v>
      </c>
      <c r="E106" s="8" t="s">
        <v>2954</v>
      </c>
      <c r="F106" s="8" t="s">
        <v>2955</v>
      </c>
      <c r="G106" s="8" t="s">
        <v>154</v>
      </c>
      <c r="H106" s="8" t="s">
        <v>110</v>
      </c>
      <c r="I106" s="9" t="s">
        <v>7050</v>
      </c>
      <c r="J106" s="14" t="s">
        <v>2956</v>
      </c>
      <c r="K106" s="8" t="s">
        <v>74</v>
      </c>
      <c r="L106" s="8" t="s">
        <v>75</v>
      </c>
      <c r="M106" s="8" t="s">
        <v>5063</v>
      </c>
      <c r="N106" s="9" t="s">
        <v>2957</v>
      </c>
      <c r="O106" s="9" t="s">
        <v>2958</v>
      </c>
      <c r="P106" s="8" t="s">
        <v>2059</v>
      </c>
      <c r="Q106" s="8" t="s">
        <v>2959</v>
      </c>
      <c r="R106" s="8" t="s">
        <v>1372</v>
      </c>
      <c r="S106" s="12">
        <v>10535715370.200001</v>
      </c>
      <c r="T106" s="12">
        <v>687859851.72000003</v>
      </c>
      <c r="U106" s="12">
        <v>299987747</v>
      </c>
      <c r="V106" s="12" t="s">
        <v>80</v>
      </c>
      <c r="W106" s="12">
        <v>6567050589.5299997</v>
      </c>
      <c r="X106" s="12">
        <v>107843834.95999999</v>
      </c>
      <c r="Y106" s="12">
        <v>646784520</v>
      </c>
      <c r="Z106" s="12">
        <v>412229000</v>
      </c>
      <c r="AA106" s="12">
        <v>1813959826.99</v>
      </c>
      <c r="AB106" s="12">
        <v>1448938430.8699999</v>
      </c>
      <c r="AC106" s="12" t="s">
        <v>80</v>
      </c>
      <c r="AD106" s="12" t="s">
        <v>80</v>
      </c>
      <c r="AE106" s="12" t="s">
        <v>80</v>
      </c>
      <c r="AF106" s="12">
        <v>36174176</v>
      </c>
      <c r="AG106" s="12">
        <v>414496617.01999998</v>
      </c>
      <c r="AH106" s="12">
        <v>832899472.85000002</v>
      </c>
      <c r="AI106" s="12">
        <v>11834412</v>
      </c>
      <c r="AJ106" s="12">
        <v>153533753</v>
      </c>
      <c r="AK106" s="12">
        <v>9086776939.3299999</v>
      </c>
      <c r="AL106" s="12">
        <v>6478494958</v>
      </c>
      <c r="AM106" s="12">
        <v>6478494958</v>
      </c>
      <c r="AN106" s="12">
        <v>450622985.82999998</v>
      </c>
      <c r="AO106" s="12">
        <v>444653405.52999997</v>
      </c>
      <c r="AP106" s="12">
        <v>1639393021</v>
      </c>
      <c r="AQ106" s="12">
        <v>73612568.969999999</v>
      </c>
      <c r="AR106" s="12" t="s">
        <v>80</v>
      </c>
      <c r="AS106" s="12">
        <v>896726802</v>
      </c>
      <c r="AT106" s="12">
        <v>885827442</v>
      </c>
      <c r="AU106" s="12">
        <v>10899360</v>
      </c>
      <c r="AV106" s="12" t="s">
        <v>80</v>
      </c>
      <c r="AW106" s="12">
        <v>896726802</v>
      </c>
      <c r="AX106" s="12">
        <v>818979915.37</v>
      </c>
      <c r="AY106" s="12" t="s">
        <v>80</v>
      </c>
      <c r="AZ106" s="12">
        <v>4134317.66</v>
      </c>
      <c r="BA106" s="12" t="s">
        <v>80</v>
      </c>
      <c r="BB106" s="12" t="s">
        <v>80</v>
      </c>
      <c r="BC106" s="12">
        <v>73612568.969999999</v>
      </c>
      <c r="BD106" s="12" t="s">
        <v>80</v>
      </c>
      <c r="BE106" s="12" t="s">
        <v>80</v>
      </c>
      <c r="BF106" s="12" t="s">
        <v>80</v>
      </c>
      <c r="BG106" s="12" t="s">
        <v>80</v>
      </c>
      <c r="BH106" s="12">
        <v>12132138</v>
      </c>
      <c r="BI106" s="12">
        <v>324317297.77999997</v>
      </c>
      <c r="BJ106" s="12">
        <v>12132138</v>
      </c>
      <c r="BK106" s="12">
        <v>324317297.77999997</v>
      </c>
      <c r="BL106" s="12">
        <v>6834087168</v>
      </c>
      <c r="BM106" s="12">
        <v>1200000000</v>
      </c>
      <c r="BN106" s="12">
        <v>6834087168</v>
      </c>
      <c r="BO106" s="12">
        <v>1200000000</v>
      </c>
    </row>
    <row r="107" spans="2:67" ht="21" customHeight="1" x14ac:dyDescent="0.25">
      <c r="B107" s="13">
        <v>101</v>
      </c>
      <c r="C107" s="18" t="s">
        <v>5064</v>
      </c>
      <c r="D107" s="8" t="s">
        <v>5065</v>
      </c>
      <c r="E107" s="8" t="s">
        <v>5066</v>
      </c>
      <c r="F107" s="8" t="s">
        <v>5067</v>
      </c>
      <c r="G107" s="8" t="s">
        <v>154</v>
      </c>
      <c r="H107" s="8" t="s">
        <v>285</v>
      </c>
      <c r="I107" s="9" t="s">
        <v>7065</v>
      </c>
      <c r="J107" s="14" t="s">
        <v>5068</v>
      </c>
      <c r="K107" s="8" t="s">
        <v>74</v>
      </c>
      <c r="L107" s="8" t="s">
        <v>75</v>
      </c>
      <c r="M107" s="8" t="s">
        <v>5069</v>
      </c>
      <c r="N107" s="9" t="s">
        <v>5070</v>
      </c>
      <c r="O107" s="9" t="s">
        <v>5071</v>
      </c>
      <c r="P107" s="8" t="s">
        <v>2059</v>
      </c>
      <c r="Q107" s="8" t="s">
        <v>5072</v>
      </c>
      <c r="R107" s="8" t="s">
        <v>79</v>
      </c>
      <c r="S107" s="12">
        <v>13950833695</v>
      </c>
      <c r="T107" s="12">
        <v>445861197</v>
      </c>
      <c r="U107" s="12">
        <v>100000000</v>
      </c>
      <c r="V107" s="12" t="s">
        <v>80</v>
      </c>
      <c r="W107" s="12">
        <v>11787115523</v>
      </c>
      <c r="X107" s="12">
        <v>1092223898</v>
      </c>
      <c r="Y107" s="12">
        <v>212033680</v>
      </c>
      <c r="Z107" s="12">
        <v>275659228</v>
      </c>
      <c r="AA107" s="12">
        <v>37940169</v>
      </c>
      <c r="AB107" s="12">
        <v>11778550075</v>
      </c>
      <c r="AC107" s="12" t="s">
        <v>80</v>
      </c>
      <c r="AD107" s="12" t="s">
        <v>80</v>
      </c>
      <c r="AE107" s="12">
        <v>10787485253</v>
      </c>
      <c r="AF107" s="12">
        <v>126744959</v>
      </c>
      <c r="AG107" s="12" t="s">
        <v>80</v>
      </c>
      <c r="AH107" s="12">
        <v>54616131</v>
      </c>
      <c r="AI107" s="12">
        <v>776859810</v>
      </c>
      <c r="AJ107" s="12">
        <v>32843922</v>
      </c>
      <c r="AK107" s="12">
        <v>2172283620</v>
      </c>
      <c r="AL107" s="12">
        <v>1909373701</v>
      </c>
      <c r="AM107" s="12">
        <v>1909373701</v>
      </c>
      <c r="AN107" s="12">
        <v>50525837</v>
      </c>
      <c r="AO107" s="12">
        <v>156079157</v>
      </c>
      <c r="AP107" s="12">
        <v>34803000</v>
      </c>
      <c r="AQ107" s="12">
        <v>21501925</v>
      </c>
      <c r="AR107" s="12" t="s">
        <v>80</v>
      </c>
      <c r="AS107" s="12">
        <v>2496939981</v>
      </c>
      <c r="AT107" s="12">
        <v>2494431020</v>
      </c>
      <c r="AU107" s="12">
        <v>2508961</v>
      </c>
      <c r="AV107" s="12" t="s">
        <v>80</v>
      </c>
      <c r="AW107" s="12">
        <v>811096105</v>
      </c>
      <c r="AX107" s="12">
        <v>770926121</v>
      </c>
      <c r="AY107" s="12" t="s">
        <v>80</v>
      </c>
      <c r="AZ107" s="12">
        <v>18668059</v>
      </c>
      <c r="BA107" s="12" t="s">
        <v>80</v>
      </c>
      <c r="BB107" s="12" t="s">
        <v>80</v>
      </c>
      <c r="BC107" s="12">
        <v>21501925</v>
      </c>
      <c r="BD107" s="12">
        <v>1685843876</v>
      </c>
      <c r="BE107" s="12">
        <v>1685843876</v>
      </c>
      <c r="BF107" s="12" t="s">
        <v>80</v>
      </c>
      <c r="BG107" s="12" t="s">
        <v>80</v>
      </c>
      <c r="BH107" s="12">
        <v>585420665</v>
      </c>
      <c r="BI107" s="12">
        <v>1309478317</v>
      </c>
      <c r="BJ107" s="12">
        <v>585420665</v>
      </c>
      <c r="BK107" s="12">
        <v>1309478317</v>
      </c>
      <c r="BL107" s="12">
        <v>11860281935</v>
      </c>
      <c r="BM107" s="12" t="s">
        <v>80</v>
      </c>
      <c r="BN107" s="12">
        <v>11860281935</v>
      </c>
      <c r="BO107" s="12" t="s">
        <v>80</v>
      </c>
    </row>
    <row r="108" spans="2:67" ht="21" customHeight="1" x14ac:dyDescent="0.25">
      <c r="B108" s="13">
        <v>102</v>
      </c>
      <c r="C108" s="18" t="s">
        <v>2960</v>
      </c>
      <c r="D108" s="8" t="s">
        <v>2961</v>
      </c>
      <c r="E108" s="8" t="s">
        <v>2962</v>
      </c>
      <c r="F108" s="8" t="s">
        <v>2963</v>
      </c>
      <c r="G108" s="8" t="s">
        <v>71</v>
      </c>
      <c r="H108" s="8" t="s">
        <v>2964</v>
      </c>
      <c r="I108" s="9" t="s">
        <v>7067</v>
      </c>
      <c r="J108" s="14" t="s">
        <v>2965</v>
      </c>
      <c r="K108" s="8" t="s">
        <v>74</v>
      </c>
      <c r="L108" s="8" t="s">
        <v>75</v>
      </c>
      <c r="M108" s="8" t="s">
        <v>2966</v>
      </c>
      <c r="N108" s="9" t="s">
        <v>2967</v>
      </c>
      <c r="O108" s="9" t="s">
        <v>2968</v>
      </c>
      <c r="P108" s="8" t="s">
        <v>2059</v>
      </c>
      <c r="Q108" s="8" t="s">
        <v>450</v>
      </c>
      <c r="R108" s="8" t="s">
        <v>317</v>
      </c>
      <c r="S108" s="12">
        <v>3452044783</v>
      </c>
      <c r="T108" s="12">
        <v>481351756</v>
      </c>
      <c r="U108" s="12">
        <v>315480484</v>
      </c>
      <c r="V108" s="12" t="s">
        <v>80</v>
      </c>
      <c r="W108" s="12">
        <v>2577364516</v>
      </c>
      <c r="X108" s="12">
        <v>66892649</v>
      </c>
      <c r="Y108" s="12">
        <v>2767513</v>
      </c>
      <c r="Z108" s="12">
        <v>3297421</v>
      </c>
      <c r="AA108" s="12">
        <v>4890444</v>
      </c>
      <c r="AB108" s="12">
        <v>3115647977</v>
      </c>
      <c r="AC108" s="12">
        <v>2820327107</v>
      </c>
      <c r="AD108" s="12" t="s">
        <v>80</v>
      </c>
      <c r="AE108" s="12" t="s">
        <v>80</v>
      </c>
      <c r="AF108" s="12">
        <v>139272565</v>
      </c>
      <c r="AG108" s="12">
        <v>323578</v>
      </c>
      <c r="AH108" s="12">
        <v>39694302</v>
      </c>
      <c r="AI108" s="12">
        <v>52835059</v>
      </c>
      <c r="AJ108" s="12">
        <v>63195366</v>
      </c>
      <c r="AK108" s="12">
        <v>336396806</v>
      </c>
      <c r="AL108" s="12">
        <v>311758563</v>
      </c>
      <c r="AM108" s="12">
        <v>311758563</v>
      </c>
      <c r="AN108" s="12">
        <v>20557581</v>
      </c>
      <c r="AO108" s="12" t="s">
        <v>80</v>
      </c>
      <c r="AP108" s="12" t="s">
        <v>80</v>
      </c>
      <c r="AQ108" s="12">
        <v>4080662</v>
      </c>
      <c r="AR108" s="12" t="s">
        <v>80</v>
      </c>
      <c r="AS108" s="12">
        <v>250776012</v>
      </c>
      <c r="AT108" s="12">
        <v>250652985</v>
      </c>
      <c r="AU108" s="12">
        <v>123027</v>
      </c>
      <c r="AV108" s="12" t="s">
        <v>80</v>
      </c>
      <c r="AW108" s="12">
        <v>183562316</v>
      </c>
      <c r="AX108" s="12">
        <v>170868547</v>
      </c>
      <c r="AY108" s="12" t="s">
        <v>80</v>
      </c>
      <c r="AZ108" s="12">
        <v>8613107</v>
      </c>
      <c r="BA108" s="12" t="s">
        <v>80</v>
      </c>
      <c r="BB108" s="12" t="s">
        <v>80</v>
      </c>
      <c r="BC108" s="12">
        <v>4080662</v>
      </c>
      <c r="BD108" s="12">
        <v>67213696</v>
      </c>
      <c r="BE108" s="12">
        <v>67213696</v>
      </c>
      <c r="BF108" s="12" t="s">
        <v>80</v>
      </c>
      <c r="BG108" s="12" t="s">
        <v>80</v>
      </c>
      <c r="BH108" s="12" t="s">
        <v>80</v>
      </c>
      <c r="BI108" s="12" t="s">
        <v>80</v>
      </c>
      <c r="BJ108" s="12" t="s">
        <v>80</v>
      </c>
      <c r="BK108" s="12" t="s">
        <v>80</v>
      </c>
      <c r="BL108" s="12">
        <v>4236253412</v>
      </c>
      <c r="BM108" s="12" t="s">
        <v>80</v>
      </c>
      <c r="BN108" s="12">
        <v>4236253412</v>
      </c>
      <c r="BO108" s="12" t="s">
        <v>80</v>
      </c>
    </row>
    <row r="109" spans="2:67" ht="21" customHeight="1" x14ac:dyDescent="0.25">
      <c r="B109" s="13">
        <v>103</v>
      </c>
      <c r="C109" s="18" t="s">
        <v>5073</v>
      </c>
      <c r="D109" s="8" t="s">
        <v>5074</v>
      </c>
      <c r="E109" s="8" t="s">
        <v>5075</v>
      </c>
      <c r="F109" s="8" t="s">
        <v>5076</v>
      </c>
      <c r="G109" s="8" t="s">
        <v>71</v>
      </c>
      <c r="H109" s="8" t="s">
        <v>72</v>
      </c>
      <c r="I109" s="9" t="s">
        <v>7049</v>
      </c>
      <c r="J109" s="14" t="s">
        <v>5077</v>
      </c>
      <c r="K109" s="8" t="s">
        <v>74</v>
      </c>
      <c r="L109" s="8" t="s">
        <v>75</v>
      </c>
      <c r="M109" s="8" t="s">
        <v>5078</v>
      </c>
      <c r="N109" s="9" t="s">
        <v>5079</v>
      </c>
      <c r="O109" s="9" t="s">
        <v>5080</v>
      </c>
      <c r="P109" s="8" t="s">
        <v>2059</v>
      </c>
      <c r="Q109" s="8" t="s">
        <v>5081</v>
      </c>
      <c r="R109" s="8" t="s">
        <v>317</v>
      </c>
      <c r="S109" s="12">
        <v>3506677530.75</v>
      </c>
      <c r="T109" s="12">
        <v>608038732.36000001</v>
      </c>
      <c r="U109" s="12">
        <v>533835043.38999999</v>
      </c>
      <c r="V109" s="12" t="s">
        <v>80</v>
      </c>
      <c r="W109" s="12">
        <v>2322289043</v>
      </c>
      <c r="X109" s="12">
        <v>22388517</v>
      </c>
      <c r="Y109" s="12" t="s">
        <v>80</v>
      </c>
      <c r="Z109" s="12">
        <v>10329017</v>
      </c>
      <c r="AA109" s="12">
        <v>9797178</v>
      </c>
      <c r="AB109" s="12">
        <v>2442587460.5300002</v>
      </c>
      <c r="AC109" s="12">
        <v>2263161505.5900002</v>
      </c>
      <c r="AD109" s="12" t="s">
        <v>80</v>
      </c>
      <c r="AE109" s="12" t="s">
        <v>80</v>
      </c>
      <c r="AF109" s="12">
        <v>29261240</v>
      </c>
      <c r="AG109" s="12">
        <v>376000</v>
      </c>
      <c r="AH109" s="12">
        <v>88120102.939999998</v>
      </c>
      <c r="AI109" s="12">
        <v>833750</v>
      </c>
      <c r="AJ109" s="12">
        <v>60834862</v>
      </c>
      <c r="AK109" s="12">
        <v>1064090070.22</v>
      </c>
      <c r="AL109" s="12">
        <v>209673070</v>
      </c>
      <c r="AM109" s="12">
        <v>209673070</v>
      </c>
      <c r="AN109" s="12">
        <v>657567072</v>
      </c>
      <c r="AO109" s="12">
        <v>118100000</v>
      </c>
      <c r="AP109" s="12">
        <v>875000</v>
      </c>
      <c r="AQ109" s="12">
        <v>77874928.219999999</v>
      </c>
      <c r="AR109" s="12" t="s">
        <v>80</v>
      </c>
      <c r="AS109" s="12">
        <v>335891108.12</v>
      </c>
      <c r="AT109" s="12">
        <v>335887001.20999998</v>
      </c>
      <c r="AU109" s="12">
        <v>4106.91</v>
      </c>
      <c r="AV109" s="12" t="s">
        <v>80</v>
      </c>
      <c r="AW109" s="12">
        <v>295658032.45999998</v>
      </c>
      <c r="AX109" s="12">
        <v>217783104.24000001</v>
      </c>
      <c r="AY109" s="12" t="s">
        <v>80</v>
      </c>
      <c r="AZ109" s="12" t="s">
        <v>80</v>
      </c>
      <c r="BA109" s="12" t="s">
        <v>80</v>
      </c>
      <c r="BB109" s="12" t="s">
        <v>80</v>
      </c>
      <c r="BC109" s="12">
        <v>77874928.219999999</v>
      </c>
      <c r="BD109" s="12">
        <v>40233075.659999996</v>
      </c>
      <c r="BE109" s="12">
        <v>40233075.659999996</v>
      </c>
      <c r="BF109" s="12" t="s">
        <v>80</v>
      </c>
      <c r="BG109" s="12" t="s">
        <v>80</v>
      </c>
      <c r="BH109" s="12">
        <v>8527</v>
      </c>
      <c r="BI109" s="12">
        <v>27379959.25</v>
      </c>
      <c r="BJ109" s="12">
        <v>8527</v>
      </c>
      <c r="BK109" s="12">
        <v>27379959.25</v>
      </c>
      <c r="BL109" s="12">
        <v>4835881251</v>
      </c>
      <c r="BM109" s="12">
        <v>10000000</v>
      </c>
      <c r="BN109" s="12">
        <v>4835881251</v>
      </c>
      <c r="BO109" s="12">
        <v>10000000</v>
      </c>
    </row>
    <row r="110" spans="2:67" ht="21" customHeight="1" x14ac:dyDescent="0.25">
      <c r="B110" s="13">
        <v>104</v>
      </c>
      <c r="C110" s="18" t="s">
        <v>2836</v>
      </c>
      <c r="D110" s="8" t="s">
        <v>5082</v>
      </c>
      <c r="E110" s="8" t="s">
        <v>5083</v>
      </c>
      <c r="F110" s="8" t="s">
        <v>5084</v>
      </c>
      <c r="G110" s="8" t="s">
        <v>154</v>
      </c>
      <c r="H110" s="8" t="s">
        <v>72</v>
      </c>
      <c r="I110" s="9" t="s">
        <v>7049</v>
      </c>
      <c r="J110" s="14" t="s">
        <v>5085</v>
      </c>
      <c r="K110" s="8" t="s">
        <v>74</v>
      </c>
      <c r="L110" s="8" t="s">
        <v>75</v>
      </c>
      <c r="M110" s="8" t="s">
        <v>5086</v>
      </c>
      <c r="N110" s="9" t="s">
        <v>5087</v>
      </c>
      <c r="O110" s="9" t="s">
        <v>5088</v>
      </c>
      <c r="P110" s="8" t="s">
        <v>2059</v>
      </c>
      <c r="Q110" s="8" t="s">
        <v>5089</v>
      </c>
      <c r="R110" s="8" t="s">
        <v>661</v>
      </c>
      <c r="S110" s="12">
        <v>12586066855</v>
      </c>
      <c r="T110" s="12">
        <v>953043884</v>
      </c>
      <c r="U110" s="12">
        <v>324060555</v>
      </c>
      <c r="V110" s="12">
        <v>1338943</v>
      </c>
      <c r="W110" s="12">
        <v>7588303502</v>
      </c>
      <c r="X110" s="12">
        <v>827565574</v>
      </c>
      <c r="Y110" s="12">
        <v>524684642</v>
      </c>
      <c r="Z110" s="12">
        <v>16733760</v>
      </c>
      <c r="AA110" s="12">
        <v>2350335995</v>
      </c>
      <c r="AB110" s="12">
        <v>760897740</v>
      </c>
      <c r="AC110" s="12" t="s">
        <v>80</v>
      </c>
      <c r="AD110" s="12" t="s">
        <v>80</v>
      </c>
      <c r="AE110" s="12" t="s">
        <v>80</v>
      </c>
      <c r="AF110" s="12">
        <v>328007735</v>
      </c>
      <c r="AG110" s="12" t="s">
        <v>80</v>
      </c>
      <c r="AH110" s="12">
        <v>191363006</v>
      </c>
      <c r="AI110" s="12">
        <v>196056884</v>
      </c>
      <c r="AJ110" s="12">
        <v>45470115</v>
      </c>
      <c r="AK110" s="12">
        <v>11825169115</v>
      </c>
      <c r="AL110" s="12">
        <v>8939024810</v>
      </c>
      <c r="AM110" s="12">
        <v>8939024810</v>
      </c>
      <c r="AN110" s="12">
        <v>659929033</v>
      </c>
      <c r="AO110" s="12">
        <v>35317103</v>
      </c>
      <c r="AP110" s="12">
        <v>2235806441</v>
      </c>
      <c r="AQ110" s="12">
        <v>-44908272</v>
      </c>
      <c r="AR110" s="12" t="s">
        <v>80</v>
      </c>
      <c r="AS110" s="12">
        <v>1214950801</v>
      </c>
      <c r="AT110" s="12">
        <v>1133770608</v>
      </c>
      <c r="AU110" s="12">
        <v>57370301</v>
      </c>
      <c r="AV110" s="12">
        <v>23809892</v>
      </c>
      <c r="AW110" s="12">
        <v>1214950801</v>
      </c>
      <c r="AX110" s="12">
        <v>1193524455</v>
      </c>
      <c r="AY110" s="12" t="s">
        <v>80</v>
      </c>
      <c r="AZ110" s="12">
        <v>44870082</v>
      </c>
      <c r="BA110" s="12">
        <v>21464536</v>
      </c>
      <c r="BB110" s="12" t="s">
        <v>80</v>
      </c>
      <c r="BC110" s="12">
        <v>-44908272</v>
      </c>
      <c r="BD110" s="12" t="s">
        <v>80</v>
      </c>
      <c r="BE110" s="12" t="s">
        <v>80</v>
      </c>
      <c r="BF110" s="12" t="s">
        <v>80</v>
      </c>
      <c r="BG110" s="12" t="s">
        <v>80</v>
      </c>
      <c r="BH110" s="12">
        <v>67427774</v>
      </c>
      <c r="BI110" s="12">
        <v>304783065</v>
      </c>
      <c r="BJ110" s="12">
        <v>67427774</v>
      </c>
      <c r="BK110" s="12">
        <v>304783065</v>
      </c>
      <c r="BL110" s="12">
        <v>11349251260</v>
      </c>
      <c r="BM110" s="12" t="s">
        <v>80</v>
      </c>
      <c r="BN110" s="12">
        <v>68331403</v>
      </c>
      <c r="BO110" s="12">
        <v>11280919857</v>
      </c>
    </row>
    <row r="111" spans="2:67" ht="21" customHeight="1" x14ac:dyDescent="0.25">
      <c r="B111" s="13">
        <v>105</v>
      </c>
      <c r="C111" s="18" t="s">
        <v>2969</v>
      </c>
      <c r="D111" s="8" t="s">
        <v>2970</v>
      </c>
      <c r="E111" s="8" t="s">
        <v>2971</v>
      </c>
      <c r="F111" s="8" t="s">
        <v>2972</v>
      </c>
      <c r="G111" s="8" t="s">
        <v>71</v>
      </c>
      <c r="H111" s="8" t="s">
        <v>72</v>
      </c>
      <c r="I111" s="9" t="s">
        <v>7049</v>
      </c>
      <c r="J111" s="14" t="s">
        <v>2973</v>
      </c>
      <c r="K111" s="8" t="s">
        <v>74</v>
      </c>
      <c r="L111" s="8" t="s">
        <v>75</v>
      </c>
      <c r="M111" s="8" t="s">
        <v>2974</v>
      </c>
      <c r="N111" s="9" t="s">
        <v>2975</v>
      </c>
      <c r="O111" s="9" t="s">
        <v>2976</v>
      </c>
      <c r="P111" s="8" t="s">
        <v>2059</v>
      </c>
      <c r="Q111" s="8" t="s">
        <v>2593</v>
      </c>
      <c r="R111" s="8" t="s">
        <v>317</v>
      </c>
      <c r="S111" s="12">
        <v>6823267365.3500004</v>
      </c>
      <c r="T111" s="12">
        <v>354993807.25999999</v>
      </c>
      <c r="U111" s="12">
        <v>510811109</v>
      </c>
      <c r="V111" s="12" t="s">
        <v>80</v>
      </c>
      <c r="W111" s="12">
        <v>5894027839.7600002</v>
      </c>
      <c r="X111" s="12">
        <v>55159195.25</v>
      </c>
      <c r="Y111" s="12">
        <v>1798934.08</v>
      </c>
      <c r="Z111" s="12" t="s">
        <v>80</v>
      </c>
      <c r="AA111" s="12">
        <v>6476480</v>
      </c>
      <c r="AB111" s="12">
        <v>5562144121.8699999</v>
      </c>
      <c r="AC111" s="12">
        <v>5375496076.4300003</v>
      </c>
      <c r="AD111" s="12" t="s">
        <v>80</v>
      </c>
      <c r="AE111" s="12" t="s">
        <v>80</v>
      </c>
      <c r="AF111" s="12">
        <v>119288845.44</v>
      </c>
      <c r="AG111" s="12">
        <v>500000</v>
      </c>
      <c r="AH111" s="12">
        <v>60361738</v>
      </c>
      <c r="AI111" s="12">
        <v>63900</v>
      </c>
      <c r="AJ111" s="12">
        <v>6433562</v>
      </c>
      <c r="AK111" s="12">
        <v>1261123243.48</v>
      </c>
      <c r="AL111" s="12">
        <v>472250322.85000002</v>
      </c>
      <c r="AM111" s="12">
        <v>472250322.85000002</v>
      </c>
      <c r="AN111" s="12">
        <v>677634410.74000001</v>
      </c>
      <c r="AO111" s="12">
        <v>16877096</v>
      </c>
      <c r="AP111" s="12">
        <v>4055200</v>
      </c>
      <c r="AQ111" s="12">
        <v>90306213.890000001</v>
      </c>
      <c r="AR111" s="12" t="s">
        <v>80</v>
      </c>
      <c r="AS111" s="12">
        <v>417113484.01999998</v>
      </c>
      <c r="AT111" s="12">
        <v>417113484.01999998</v>
      </c>
      <c r="AU111" s="12" t="s">
        <v>80</v>
      </c>
      <c r="AV111" s="12" t="s">
        <v>80</v>
      </c>
      <c r="AW111" s="12">
        <v>380928646.01999998</v>
      </c>
      <c r="AX111" s="12">
        <v>290572431.50999999</v>
      </c>
      <c r="AY111" s="12" t="s">
        <v>80</v>
      </c>
      <c r="AZ111" s="12">
        <v>50000.62</v>
      </c>
      <c r="BA111" s="12" t="s">
        <v>80</v>
      </c>
      <c r="BB111" s="12" t="s">
        <v>80</v>
      </c>
      <c r="BC111" s="12">
        <v>90306213.890000001</v>
      </c>
      <c r="BD111" s="12">
        <v>36184838</v>
      </c>
      <c r="BE111" s="12">
        <v>36184838</v>
      </c>
      <c r="BF111" s="12" t="s">
        <v>80</v>
      </c>
      <c r="BG111" s="12" t="s">
        <v>80</v>
      </c>
      <c r="BH111" s="12">
        <v>38040</v>
      </c>
      <c r="BI111" s="12">
        <v>36245119</v>
      </c>
      <c r="BJ111" s="12">
        <v>38040</v>
      </c>
      <c r="BK111" s="12">
        <v>36245119</v>
      </c>
      <c r="BL111" s="12">
        <v>5959257223.7600002</v>
      </c>
      <c r="BM111" s="12">
        <v>161087500</v>
      </c>
      <c r="BN111" s="12">
        <v>5959257223.7600002</v>
      </c>
      <c r="BO111" s="12">
        <v>161087500</v>
      </c>
    </row>
    <row r="112" spans="2:67" ht="21" customHeight="1" x14ac:dyDescent="0.25">
      <c r="B112" s="13">
        <v>106</v>
      </c>
      <c r="C112" s="18" t="s">
        <v>347</v>
      </c>
      <c r="D112" s="8" t="s">
        <v>348</v>
      </c>
      <c r="E112" s="8" t="s">
        <v>349</v>
      </c>
      <c r="F112" s="8" t="s">
        <v>350</v>
      </c>
      <c r="G112" s="8" t="s">
        <v>71</v>
      </c>
      <c r="H112" s="8" t="s">
        <v>121</v>
      </c>
      <c r="I112" s="9" t="s">
        <v>7054</v>
      </c>
      <c r="J112" s="14" t="s">
        <v>351</v>
      </c>
      <c r="K112" s="8" t="s">
        <v>74</v>
      </c>
      <c r="L112" s="8" t="s">
        <v>75</v>
      </c>
      <c r="M112" s="8" t="s">
        <v>5090</v>
      </c>
      <c r="N112" s="9" t="s">
        <v>352</v>
      </c>
      <c r="O112" s="9" t="s">
        <v>353</v>
      </c>
      <c r="P112" s="8" t="s">
        <v>78</v>
      </c>
      <c r="Q112" s="8" t="s">
        <v>2977</v>
      </c>
      <c r="R112" s="8" t="s">
        <v>354</v>
      </c>
      <c r="S112" s="12">
        <v>22745374908.950001</v>
      </c>
      <c r="T112" s="12">
        <v>1105658715.3099999</v>
      </c>
      <c r="U112" s="12">
        <v>1269933351</v>
      </c>
      <c r="V112" s="12" t="s">
        <v>80</v>
      </c>
      <c r="W112" s="12">
        <v>19289774417</v>
      </c>
      <c r="X112" s="12">
        <v>1063124352.64</v>
      </c>
      <c r="Y112" s="12">
        <v>7885150</v>
      </c>
      <c r="Z112" s="12">
        <v>8998923</v>
      </c>
      <c r="AA112" s="12" t="s">
        <v>80</v>
      </c>
      <c r="AB112" s="12">
        <v>17883314639</v>
      </c>
      <c r="AC112" s="12">
        <v>17235787740</v>
      </c>
      <c r="AD112" s="12" t="s">
        <v>80</v>
      </c>
      <c r="AE112" s="12" t="s">
        <v>80</v>
      </c>
      <c r="AF112" s="12">
        <v>530553758</v>
      </c>
      <c r="AG112" s="12" t="s">
        <v>80</v>
      </c>
      <c r="AH112" s="12">
        <v>39848415</v>
      </c>
      <c r="AI112" s="12">
        <v>39331769</v>
      </c>
      <c r="AJ112" s="12">
        <v>37792957</v>
      </c>
      <c r="AK112" s="12">
        <v>4862060269.9499998</v>
      </c>
      <c r="AL112" s="12">
        <v>4754599288</v>
      </c>
      <c r="AM112" s="12">
        <v>4754599288</v>
      </c>
      <c r="AN112" s="12">
        <v>78555916.189999998</v>
      </c>
      <c r="AO112" s="12">
        <v>11133115.560000001</v>
      </c>
      <c r="AP112" s="12" t="s">
        <v>80</v>
      </c>
      <c r="AQ112" s="12">
        <v>17771950.199999999</v>
      </c>
      <c r="AR112" s="12" t="s">
        <v>80</v>
      </c>
      <c r="AS112" s="12">
        <v>1445903086.71</v>
      </c>
      <c r="AT112" s="12">
        <v>1394843083.8299999</v>
      </c>
      <c r="AU112" s="12">
        <v>51060002.880000003</v>
      </c>
      <c r="AV112" s="12" t="s">
        <v>80</v>
      </c>
      <c r="AW112" s="12">
        <v>392145086.70999998</v>
      </c>
      <c r="AX112" s="12">
        <v>331585889.00999999</v>
      </c>
      <c r="AY112" s="12" t="s">
        <v>80</v>
      </c>
      <c r="AZ112" s="12">
        <v>42787247.5</v>
      </c>
      <c r="BA112" s="12" t="s">
        <v>80</v>
      </c>
      <c r="BB112" s="12" t="s">
        <v>80</v>
      </c>
      <c r="BC112" s="12">
        <v>17771950.199999999</v>
      </c>
      <c r="BD112" s="12">
        <v>1053758000</v>
      </c>
      <c r="BE112" s="12">
        <v>1053758000</v>
      </c>
      <c r="BF112" s="12" t="s">
        <v>80</v>
      </c>
      <c r="BG112" s="12" t="s">
        <v>80</v>
      </c>
      <c r="BH112" s="12" t="s">
        <v>80</v>
      </c>
      <c r="BI112" s="12">
        <v>22192474</v>
      </c>
      <c r="BJ112" s="12" t="s">
        <v>80</v>
      </c>
      <c r="BK112" s="12">
        <v>22192474</v>
      </c>
      <c r="BL112" s="12">
        <v>26080360389</v>
      </c>
      <c r="BM112" s="12">
        <v>12000000</v>
      </c>
      <c r="BN112" s="12">
        <v>26092360389</v>
      </c>
      <c r="BO112" s="12" t="s">
        <v>80</v>
      </c>
    </row>
    <row r="113" spans="2:67" ht="21" customHeight="1" x14ac:dyDescent="0.25">
      <c r="B113" s="13">
        <v>107</v>
      </c>
      <c r="C113" s="18" t="s">
        <v>355</v>
      </c>
      <c r="D113" s="8" t="s">
        <v>356</v>
      </c>
      <c r="E113" s="8" t="s">
        <v>357</v>
      </c>
      <c r="F113" s="8" t="s">
        <v>358</v>
      </c>
      <c r="G113" s="8" t="s">
        <v>71</v>
      </c>
      <c r="H113" s="8" t="s">
        <v>72</v>
      </c>
      <c r="I113" s="9" t="s">
        <v>7049</v>
      </c>
      <c r="J113" s="14" t="s">
        <v>359</v>
      </c>
      <c r="K113" s="8" t="s">
        <v>74</v>
      </c>
      <c r="L113" s="8" t="s">
        <v>75</v>
      </c>
      <c r="M113" s="8" t="s">
        <v>360</v>
      </c>
      <c r="N113" s="9" t="s">
        <v>361</v>
      </c>
      <c r="O113" s="9" t="s">
        <v>2564</v>
      </c>
      <c r="P113" s="8" t="s">
        <v>78</v>
      </c>
      <c r="Q113" s="8" t="s">
        <v>2978</v>
      </c>
      <c r="R113" s="8" t="s">
        <v>1057</v>
      </c>
      <c r="S113" s="12">
        <v>64662147522.910004</v>
      </c>
      <c r="T113" s="12">
        <v>4637393370.2700005</v>
      </c>
      <c r="U113" s="12">
        <v>2405335717.3899999</v>
      </c>
      <c r="V113" s="12" t="s">
        <v>80</v>
      </c>
      <c r="W113" s="12">
        <v>49873841805.889999</v>
      </c>
      <c r="X113" s="12">
        <v>3141872811</v>
      </c>
      <c r="Y113" s="12">
        <v>1340535862.24</v>
      </c>
      <c r="Z113" s="12">
        <v>4256982</v>
      </c>
      <c r="AA113" s="12">
        <v>3258910974.1199999</v>
      </c>
      <c r="AB113" s="12">
        <v>51887104430.690002</v>
      </c>
      <c r="AC113" s="12">
        <v>46508984673.470001</v>
      </c>
      <c r="AD113" s="12" t="s">
        <v>80</v>
      </c>
      <c r="AE113" s="12" t="s">
        <v>80</v>
      </c>
      <c r="AF113" s="12">
        <v>2177984139.0799999</v>
      </c>
      <c r="AG113" s="12">
        <v>7093271.9100000001</v>
      </c>
      <c r="AH113" s="12">
        <v>2935239678.23</v>
      </c>
      <c r="AI113" s="12">
        <v>221264986</v>
      </c>
      <c r="AJ113" s="12">
        <v>36537682</v>
      </c>
      <c r="AK113" s="12">
        <v>12775043092.219999</v>
      </c>
      <c r="AL113" s="12">
        <v>5788114238.6000004</v>
      </c>
      <c r="AM113" s="12">
        <v>5788114238.6000004</v>
      </c>
      <c r="AN113" s="12">
        <v>1888427782.05</v>
      </c>
      <c r="AO113" s="12">
        <v>1330272292</v>
      </c>
      <c r="AP113" s="12">
        <v>2983653725.1199999</v>
      </c>
      <c r="AQ113" s="12">
        <v>784575054.45000005</v>
      </c>
      <c r="AR113" s="12" t="s">
        <v>80</v>
      </c>
      <c r="AS113" s="12">
        <v>4181280279.9400001</v>
      </c>
      <c r="AT113" s="12">
        <v>3981890702.46</v>
      </c>
      <c r="AU113" s="12">
        <v>199389577.47999999</v>
      </c>
      <c r="AV113" s="12" t="s">
        <v>80</v>
      </c>
      <c r="AW113" s="12">
        <v>2892483998.79</v>
      </c>
      <c r="AX113" s="12">
        <v>2013268594.3399999</v>
      </c>
      <c r="AY113" s="12" t="s">
        <v>80</v>
      </c>
      <c r="AZ113" s="12">
        <v>81806074.280000001</v>
      </c>
      <c r="BA113" s="12">
        <v>12834275.720000001</v>
      </c>
      <c r="BB113" s="12" t="s">
        <v>80</v>
      </c>
      <c r="BC113" s="12">
        <v>784575054.45000005</v>
      </c>
      <c r="BD113" s="12">
        <v>1288796281.1500001</v>
      </c>
      <c r="BE113" s="12">
        <v>1288796281.1500001</v>
      </c>
      <c r="BF113" s="12" t="s">
        <v>80</v>
      </c>
      <c r="BG113" s="12" t="s">
        <v>80</v>
      </c>
      <c r="BH113" s="12">
        <v>50699740</v>
      </c>
      <c r="BI113" s="12">
        <v>15904411</v>
      </c>
      <c r="BJ113" s="12">
        <v>50699740</v>
      </c>
      <c r="BK113" s="12">
        <v>15904411</v>
      </c>
      <c r="BL113" s="12">
        <v>193462035752.85001</v>
      </c>
      <c r="BM113" s="12">
        <v>1010000000</v>
      </c>
      <c r="BN113" s="12">
        <v>193462035752.85001</v>
      </c>
      <c r="BO113" s="12">
        <v>1010000000</v>
      </c>
    </row>
    <row r="114" spans="2:67" ht="21" customHeight="1" x14ac:dyDescent="0.25">
      <c r="B114" s="13">
        <v>108</v>
      </c>
      <c r="C114" s="18" t="s">
        <v>2979</v>
      </c>
      <c r="D114" s="8" t="s">
        <v>2980</v>
      </c>
      <c r="E114" s="8" t="s">
        <v>2981</v>
      </c>
      <c r="F114" s="8" t="s">
        <v>2982</v>
      </c>
      <c r="G114" s="8" t="s">
        <v>71</v>
      </c>
      <c r="H114" s="8" t="s">
        <v>72</v>
      </c>
      <c r="I114" s="9" t="s">
        <v>7049</v>
      </c>
      <c r="J114" s="14" t="s">
        <v>2983</v>
      </c>
      <c r="K114" s="8" t="s">
        <v>74</v>
      </c>
      <c r="L114" s="8" t="s">
        <v>75</v>
      </c>
      <c r="M114" s="8" t="s">
        <v>2984</v>
      </c>
      <c r="N114" s="9" t="s">
        <v>2985</v>
      </c>
      <c r="O114" s="9" t="s">
        <v>2986</v>
      </c>
      <c r="P114" s="8" t="s">
        <v>2059</v>
      </c>
      <c r="Q114" s="8" t="s">
        <v>2987</v>
      </c>
      <c r="R114" s="8" t="s">
        <v>354</v>
      </c>
      <c r="S114" s="12">
        <v>8527353729.8100004</v>
      </c>
      <c r="T114" s="12">
        <v>626624962.83000004</v>
      </c>
      <c r="U114" s="12">
        <v>1415201267</v>
      </c>
      <c r="V114" s="12" t="s">
        <v>80</v>
      </c>
      <c r="W114" s="12">
        <v>6426637269.1000004</v>
      </c>
      <c r="X114" s="12">
        <v>38874329</v>
      </c>
      <c r="Y114" s="12">
        <v>7063963.8799999999</v>
      </c>
      <c r="Z114" s="12" t="s">
        <v>80</v>
      </c>
      <c r="AA114" s="12">
        <v>12951938</v>
      </c>
      <c r="AB114" s="12">
        <v>4466575456.8400002</v>
      </c>
      <c r="AC114" s="12">
        <v>3976622246</v>
      </c>
      <c r="AD114" s="12" t="s">
        <v>80</v>
      </c>
      <c r="AE114" s="12" t="s">
        <v>80</v>
      </c>
      <c r="AF114" s="12">
        <v>71212964.159999996</v>
      </c>
      <c r="AG114" s="12" t="s">
        <v>80</v>
      </c>
      <c r="AH114" s="12">
        <v>398968938.68000001</v>
      </c>
      <c r="AI114" s="12" t="s">
        <v>80</v>
      </c>
      <c r="AJ114" s="12">
        <v>19771308</v>
      </c>
      <c r="AK114" s="12">
        <v>4060778272.9699998</v>
      </c>
      <c r="AL114" s="12">
        <v>401710002</v>
      </c>
      <c r="AM114" s="12">
        <v>401710002</v>
      </c>
      <c r="AN114" s="12">
        <v>444853385.68000001</v>
      </c>
      <c r="AO114" s="12" t="s">
        <v>80</v>
      </c>
      <c r="AP114" s="12">
        <v>2935037945.5999999</v>
      </c>
      <c r="AQ114" s="12">
        <v>279176939.69</v>
      </c>
      <c r="AR114" s="12" t="s">
        <v>80</v>
      </c>
      <c r="AS114" s="12">
        <v>666416593.69000006</v>
      </c>
      <c r="AT114" s="12">
        <v>666416593.69000006</v>
      </c>
      <c r="AU114" s="12" t="s">
        <v>80</v>
      </c>
      <c r="AV114" s="12" t="s">
        <v>80</v>
      </c>
      <c r="AW114" s="12">
        <v>573946932.69000006</v>
      </c>
      <c r="AX114" s="12">
        <v>294769993</v>
      </c>
      <c r="AY114" s="12" t="s">
        <v>80</v>
      </c>
      <c r="AZ114" s="12" t="s">
        <v>80</v>
      </c>
      <c r="BA114" s="12" t="s">
        <v>80</v>
      </c>
      <c r="BB114" s="12" t="s">
        <v>80</v>
      </c>
      <c r="BC114" s="12">
        <v>279176939.69</v>
      </c>
      <c r="BD114" s="12">
        <v>92469661</v>
      </c>
      <c r="BE114" s="12">
        <v>92469661</v>
      </c>
      <c r="BF114" s="12" t="s">
        <v>80</v>
      </c>
      <c r="BG114" s="12" t="s">
        <v>80</v>
      </c>
      <c r="BH114" s="12">
        <v>15525106</v>
      </c>
      <c r="BI114" s="12" t="s">
        <v>80</v>
      </c>
      <c r="BJ114" s="12">
        <v>15525106</v>
      </c>
      <c r="BK114" s="12" t="s">
        <v>80</v>
      </c>
      <c r="BL114" s="12">
        <v>6448098894.7200003</v>
      </c>
      <c r="BM114" s="12">
        <v>1232000</v>
      </c>
      <c r="BN114" s="12">
        <v>6448098894.7200003</v>
      </c>
      <c r="BO114" s="12">
        <v>1232000</v>
      </c>
    </row>
    <row r="115" spans="2:67" ht="21" customHeight="1" x14ac:dyDescent="0.25">
      <c r="B115" s="13">
        <v>109</v>
      </c>
      <c r="C115" s="18" t="s">
        <v>5091</v>
      </c>
      <c r="D115" s="8" t="s">
        <v>5092</v>
      </c>
      <c r="E115" s="8" t="s">
        <v>5093</v>
      </c>
      <c r="F115" s="8" t="s">
        <v>5094</v>
      </c>
      <c r="G115" s="8" t="s">
        <v>71</v>
      </c>
      <c r="H115" s="8" t="s">
        <v>72</v>
      </c>
      <c r="I115" s="9" t="s">
        <v>7049</v>
      </c>
      <c r="J115" s="14" t="s">
        <v>5095</v>
      </c>
      <c r="K115" s="8" t="s">
        <v>74</v>
      </c>
      <c r="L115" s="8" t="s">
        <v>75</v>
      </c>
      <c r="M115" s="8" t="s">
        <v>5096</v>
      </c>
      <c r="N115" s="9" t="s">
        <v>5097</v>
      </c>
      <c r="O115" s="9" t="s">
        <v>5098</v>
      </c>
      <c r="P115" s="8" t="s">
        <v>2059</v>
      </c>
      <c r="Q115" s="8" t="s">
        <v>2572</v>
      </c>
      <c r="R115" s="8" t="s">
        <v>2059</v>
      </c>
      <c r="S115" s="12">
        <v>18839436465.509998</v>
      </c>
      <c r="T115" s="12">
        <v>703002764.98000002</v>
      </c>
      <c r="U115" s="12">
        <v>3985949607.6399999</v>
      </c>
      <c r="V115" s="12" t="s">
        <v>80</v>
      </c>
      <c r="W115" s="12">
        <v>13863270804</v>
      </c>
      <c r="X115" s="12">
        <v>119260024</v>
      </c>
      <c r="Y115" s="12">
        <v>5182705</v>
      </c>
      <c r="Z115" s="12">
        <v>15034656</v>
      </c>
      <c r="AA115" s="12">
        <v>147735903.88999999</v>
      </c>
      <c r="AB115" s="12">
        <v>16400113818.35</v>
      </c>
      <c r="AC115" s="12">
        <v>15617220908</v>
      </c>
      <c r="AD115" s="12" t="s">
        <v>80</v>
      </c>
      <c r="AE115" s="12" t="s">
        <v>80</v>
      </c>
      <c r="AF115" s="12">
        <v>548215471.20000005</v>
      </c>
      <c r="AG115" s="12">
        <v>2141000</v>
      </c>
      <c r="AH115" s="12" t="s">
        <v>80</v>
      </c>
      <c r="AI115" s="12">
        <v>65565160.149999999</v>
      </c>
      <c r="AJ115" s="12">
        <v>166971279</v>
      </c>
      <c r="AK115" s="12">
        <v>2439322647.1599998</v>
      </c>
      <c r="AL115" s="12">
        <v>2239212479</v>
      </c>
      <c r="AM115" s="12">
        <v>2239212479</v>
      </c>
      <c r="AN115" s="12">
        <v>94628473.760000005</v>
      </c>
      <c r="AO115" s="12">
        <v>75468535.090000004</v>
      </c>
      <c r="AP115" s="12">
        <v>35001000</v>
      </c>
      <c r="AQ115" s="12">
        <v>-4987840.6900000004</v>
      </c>
      <c r="AR115" s="12" t="s">
        <v>80</v>
      </c>
      <c r="AS115" s="12">
        <v>1640464567.73</v>
      </c>
      <c r="AT115" s="12">
        <v>1583173306.4100001</v>
      </c>
      <c r="AU115" s="12">
        <v>25314047.32</v>
      </c>
      <c r="AV115" s="12">
        <v>31977214</v>
      </c>
      <c r="AW115" s="12">
        <v>861399125.73000002</v>
      </c>
      <c r="AX115" s="12">
        <v>864844421.41999996</v>
      </c>
      <c r="AY115" s="12" t="s">
        <v>80</v>
      </c>
      <c r="AZ115" s="12">
        <v>163973</v>
      </c>
      <c r="BA115" s="12">
        <v>428572</v>
      </c>
      <c r="BB115" s="12">
        <v>950000</v>
      </c>
      <c r="BC115" s="12">
        <v>-4987840.6900000004</v>
      </c>
      <c r="BD115" s="12">
        <v>779065442</v>
      </c>
      <c r="BE115" s="12">
        <v>779065442</v>
      </c>
      <c r="BF115" s="12" t="s">
        <v>80</v>
      </c>
      <c r="BG115" s="12" t="s">
        <v>80</v>
      </c>
      <c r="BH115" s="12">
        <v>1634877585</v>
      </c>
      <c r="BI115" s="12">
        <v>17671130.100000001</v>
      </c>
      <c r="BJ115" s="12">
        <v>1634877585</v>
      </c>
      <c r="BK115" s="12">
        <v>17671130.100000001</v>
      </c>
      <c r="BL115" s="12">
        <v>14198014306</v>
      </c>
      <c r="BM115" s="12">
        <v>15000000</v>
      </c>
      <c r="BN115" s="12">
        <v>14198014306</v>
      </c>
      <c r="BO115" s="12">
        <v>15000000</v>
      </c>
    </row>
    <row r="116" spans="2:67" ht="21" customHeight="1" x14ac:dyDescent="0.25">
      <c r="B116" s="13">
        <v>110</v>
      </c>
      <c r="C116" s="18" t="s">
        <v>363</v>
      </c>
      <c r="D116" s="8" t="s">
        <v>364</v>
      </c>
      <c r="E116" s="8" t="s">
        <v>365</v>
      </c>
      <c r="F116" s="8" t="s">
        <v>366</v>
      </c>
      <c r="G116" s="8" t="s">
        <v>367</v>
      </c>
      <c r="H116" s="8" t="s">
        <v>72</v>
      </c>
      <c r="I116" s="9" t="s">
        <v>7049</v>
      </c>
      <c r="J116" s="14" t="s">
        <v>368</v>
      </c>
      <c r="K116" s="8" t="s">
        <v>74</v>
      </c>
      <c r="L116" s="8" t="s">
        <v>75</v>
      </c>
      <c r="M116" s="8" t="s">
        <v>369</v>
      </c>
      <c r="N116" s="9" t="s">
        <v>370</v>
      </c>
      <c r="O116" s="9" t="s">
        <v>371</v>
      </c>
      <c r="P116" s="8" t="s">
        <v>78</v>
      </c>
      <c r="Q116" s="8" t="s">
        <v>2988</v>
      </c>
      <c r="R116" s="8" t="s">
        <v>372</v>
      </c>
      <c r="S116" s="12">
        <v>77041943891.580002</v>
      </c>
      <c r="T116" s="12">
        <v>1460124993.6400001</v>
      </c>
      <c r="U116" s="12">
        <v>2987393179.0599999</v>
      </c>
      <c r="V116" s="12" t="s">
        <v>80</v>
      </c>
      <c r="W116" s="12">
        <v>65270645397.169998</v>
      </c>
      <c r="X116" s="12">
        <v>2956683844.6599998</v>
      </c>
      <c r="Y116" s="12">
        <v>232825721</v>
      </c>
      <c r="Z116" s="12">
        <v>165172415</v>
      </c>
      <c r="AA116" s="12">
        <v>3969098341.0500002</v>
      </c>
      <c r="AB116" s="12">
        <v>41581878374.010002</v>
      </c>
      <c r="AC116" s="12">
        <v>26315069378.91</v>
      </c>
      <c r="AD116" s="12" t="s">
        <v>80</v>
      </c>
      <c r="AE116" s="12">
        <v>7612763261</v>
      </c>
      <c r="AF116" s="12">
        <v>950951082.53999996</v>
      </c>
      <c r="AG116" s="12">
        <v>361576.75</v>
      </c>
      <c r="AH116" s="12">
        <v>1987438319.45</v>
      </c>
      <c r="AI116" s="12">
        <v>3163950269.71</v>
      </c>
      <c r="AJ116" s="12">
        <v>1551344485.6500001</v>
      </c>
      <c r="AK116" s="12">
        <v>35460065517.57</v>
      </c>
      <c r="AL116" s="12">
        <v>22942077860.200001</v>
      </c>
      <c r="AM116" s="12">
        <v>22942077860.200001</v>
      </c>
      <c r="AN116" s="12">
        <v>6377865309.3500004</v>
      </c>
      <c r="AO116" s="12">
        <v>1641996683.55</v>
      </c>
      <c r="AP116" s="12">
        <v>3088912869</v>
      </c>
      <c r="AQ116" s="12">
        <v>1409212795.47</v>
      </c>
      <c r="AR116" s="12" t="s">
        <v>80</v>
      </c>
      <c r="AS116" s="12">
        <v>10762636893.120001</v>
      </c>
      <c r="AT116" s="12">
        <v>10228421005.870001</v>
      </c>
      <c r="AU116" s="12">
        <v>480119692.47000003</v>
      </c>
      <c r="AV116" s="12">
        <v>54096194.780000001</v>
      </c>
      <c r="AW116" s="12">
        <v>8874319145.7000008</v>
      </c>
      <c r="AX116" s="12">
        <v>7093528798.5100002</v>
      </c>
      <c r="AY116" s="12" t="s">
        <v>80</v>
      </c>
      <c r="AZ116" s="12">
        <v>328539985.13</v>
      </c>
      <c r="BA116" s="12">
        <v>43037566.590000004</v>
      </c>
      <c r="BB116" s="12" t="s">
        <v>80</v>
      </c>
      <c r="BC116" s="12">
        <v>1409212795.47</v>
      </c>
      <c r="BD116" s="12">
        <v>1888317747.4200001</v>
      </c>
      <c r="BE116" s="12">
        <v>1888317747.4200001</v>
      </c>
      <c r="BF116" s="12" t="s">
        <v>80</v>
      </c>
      <c r="BG116" s="12" t="s">
        <v>80</v>
      </c>
      <c r="BH116" s="12">
        <v>5056638523.4399996</v>
      </c>
      <c r="BI116" s="12">
        <v>3127816499.27</v>
      </c>
      <c r="BJ116" s="12">
        <v>5056638523.4399996</v>
      </c>
      <c r="BK116" s="12">
        <v>3127816499.27</v>
      </c>
      <c r="BL116" s="12">
        <v>104870924188.75</v>
      </c>
      <c r="BM116" s="12">
        <v>12320000000</v>
      </c>
      <c r="BN116" s="12">
        <v>104870924188.75</v>
      </c>
      <c r="BO116" s="12">
        <v>12320000000</v>
      </c>
    </row>
    <row r="117" spans="2:67" ht="21" customHeight="1" x14ac:dyDescent="0.25">
      <c r="B117" s="13">
        <v>111</v>
      </c>
      <c r="C117" s="18" t="s">
        <v>5099</v>
      </c>
      <c r="D117" s="8" t="s">
        <v>5100</v>
      </c>
      <c r="E117" s="8" t="s">
        <v>5101</v>
      </c>
      <c r="F117" s="8" t="s">
        <v>5102</v>
      </c>
      <c r="G117" s="8" t="s">
        <v>71</v>
      </c>
      <c r="H117" s="8" t="s">
        <v>72</v>
      </c>
      <c r="I117" s="9" t="s">
        <v>7049</v>
      </c>
      <c r="J117" s="14" t="s">
        <v>5103</v>
      </c>
      <c r="K117" s="8" t="s">
        <v>193</v>
      </c>
      <c r="L117" s="8" t="s">
        <v>4916</v>
      </c>
      <c r="M117" s="8" t="s">
        <v>5104</v>
      </c>
      <c r="N117" s="9" t="s">
        <v>5105</v>
      </c>
      <c r="O117" s="9" t="s">
        <v>5106</v>
      </c>
      <c r="P117" s="8" t="s">
        <v>2059</v>
      </c>
      <c r="Q117" s="8" t="s">
        <v>5107</v>
      </c>
      <c r="R117" s="8" t="s">
        <v>78</v>
      </c>
      <c r="S117" s="12">
        <v>5804038958.9200001</v>
      </c>
      <c r="T117" s="12">
        <v>523657965.08999997</v>
      </c>
      <c r="U117" s="12">
        <v>159890359</v>
      </c>
      <c r="V117" s="12" t="s">
        <v>80</v>
      </c>
      <c r="W117" s="12">
        <v>4852568251.2399998</v>
      </c>
      <c r="X117" s="12">
        <v>250286675</v>
      </c>
      <c r="Y117" s="12">
        <v>8671386.5899999999</v>
      </c>
      <c r="Z117" s="12" t="s">
        <v>80</v>
      </c>
      <c r="AA117" s="12">
        <v>8964322</v>
      </c>
      <c r="AB117" s="12">
        <v>4612128997.0100002</v>
      </c>
      <c r="AC117" s="12">
        <v>4117535531</v>
      </c>
      <c r="AD117" s="12" t="s">
        <v>80</v>
      </c>
      <c r="AE117" s="12" t="s">
        <v>80</v>
      </c>
      <c r="AF117" s="12">
        <v>201567914</v>
      </c>
      <c r="AG117" s="12" t="s">
        <v>80</v>
      </c>
      <c r="AH117" s="12">
        <v>293025552.00999999</v>
      </c>
      <c r="AI117" s="12" t="s">
        <v>80</v>
      </c>
      <c r="AJ117" s="12" t="s">
        <v>80</v>
      </c>
      <c r="AK117" s="12">
        <v>1191909961.9100001</v>
      </c>
      <c r="AL117" s="12">
        <v>476104374</v>
      </c>
      <c r="AM117" s="12">
        <v>476104374</v>
      </c>
      <c r="AN117" s="12">
        <v>385730516.08999997</v>
      </c>
      <c r="AO117" s="12" t="s">
        <v>80</v>
      </c>
      <c r="AP117" s="12" t="s">
        <v>80</v>
      </c>
      <c r="AQ117" s="12">
        <v>330075071.81999999</v>
      </c>
      <c r="AR117" s="12" t="s">
        <v>80</v>
      </c>
      <c r="AS117" s="12">
        <v>613726566.67999995</v>
      </c>
      <c r="AT117" s="12">
        <v>613726566.67999995</v>
      </c>
      <c r="AU117" s="12" t="s">
        <v>80</v>
      </c>
      <c r="AV117" s="12" t="s">
        <v>80</v>
      </c>
      <c r="AW117" s="12">
        <v>450212755.68000001</v>
      </c>
      <c r="AX117" s="12">
        <v>120103683.86</v>
      </c>
      <c r="AY117" s="12" t="s">
        <v>80</v>
      </c>
      <c r="AZ117" s="12">
        <v>34000</v>
      </c>
      <c r="BA117" s="12" t="s">
        <v>80</v>
      </c>
      <c r="BB117" s="12" t="s">
        <v>80</v>
      </c>
      <c r="BC117" s="12">
        <v>330075071.81999999</v>
      </c>
      <c r="BD117" s="12">
        <v>163513811</v>
      </c>
      <c r="BE117" s="12">
        <v>163513811</v>
      </c>
      <c r="BF117" s="12" t="s">
        <v>80</v>
      </c>
      <c r="BG117" s="12" t="s">
        <v>80</v>
      </c>
      <c r="BH117" s="12">
        <v>2386404</v>
      </c>
      <c r="BI117" s="12">
        <v>9384342</v>
      </c>
      <c r="BJ117" s="12">
        <v>2386404</v>
      </c>
      <c r="BK117" s="12">
        <v>9384342</v>
      </c>
      <c r="BL117" s="12">
        <v>5014756976</v>
      </c>
      <c r="BM117" s="12">
        <v>2000000</v>
      </c>
      <c r="BN117" s="12">
        <v>5014756976</v>
      </c>
      <c r="BO117" s="12">
        <v>2000000</v>
      </c>
    </row>
    <row r="118" spans="2:67" ht="21" customHeight="1" x14ac:dyDescent="0.25">
      <c r="B118" s="13">
        <v>112</v>
      </c>
      <c r="C118" s="18" t="s">
        <v>5108</v>
      </c>
      <c r="D118" s="8" t="s">
        <v>5109</v>
      </c>
      <c r="E118" s="8" t="s">
        <v>5110</v>
      </c>
      <c r="F118" s="8" t="s">
        <v>5111</v>
      </c>
      <c r="G118" s="8" t="s">
        <v>154</v>
      </c>
      <c r="H118" s="8" t="s">
        <v>110</v>
      </c>
      <c r="I118" s="9" t="s">
        <v>7050</v>
      </c>
      <c r="J118" s="14" t="s">
        <v>5112</v>
      </c>
      <c r="K118" s="8" t="s">
        <v>74</v>
      </c>
      <c r="L118" s="8" t="s">
        <v>75</v>
      </c>
      <c r="M118" s="8" t="s">
        <v>5113</v>
      </c>
      <c r="N118" s="9" t="s">
        <v>5114</v>
      </c>
      <c r="O118" s="9" t="s">
        <v>5115</v>
      </c>
      <c r="P118" s="8" t="s">
        <v>2059</v>
      </c>
      <c r="Q118" s="8" t="s">
        <v>647</v>
      </c>
      <c r="R118" s="8" t="s">
        <v>257</v>
      </c>
      <c r="S118" s="12">
        <v>5045534918.8900003</v>
      </c>
      <c r="T118" s="12">
        <v>161098355.36000001</v>
      </c>
      <c r="U118" s="12" t="s">
        <v>80</v>
      </c>
      <c r="V118" s="12" t="s">
        <v>80</v>
      </c>
      <c r="W118" s="12">
        <v>4433700866.5699997</v>
      </c>
      <c r="X118" s="12">
        <v>45522168.920000002</v>
      </c>
      <c r="Y118" s="12">
        <v>52672233</v>
      </c>
      <c r="Z118" s="12" t="s">
        <v>80</v>
      </c>
      <c r="AA118" s="12">
        <v>352541295.04000002</v>
      </c>
      <c r="AB118" s="12">
        <v>1159366905.3499999</v>
      </c>
      <c r="AC118" s="12" t="s">
        <v>80</v>
      </c>
      <c r="AD118" s="12" t="s">
        <v>80</v>
      </c>
      <c r="AE118" s="12">
        <v>606944010</v>
      </c>
      <c r="AF118" s="12">
        <v>333159480.39999998</v>
      </c>
      <c r="AG118" s="12">
        <v>918000</v>
      </c>
      <c r="AH118" s="12">
        <v>202111956.94999999</v>
      </c>
      <c r="AI118" s="12">
        <v>491304</v>
      </c>
      <c r="AJ118" s="12">
        <v>15742154</v>
      </c>
      <c r="AK118" s="12">
        <v>3886168013.54</v>
      </c>
      <c r="AL118" s="12">
        <v>3086835210</v>
      </c>
      <c r="AM118" s="12">
        <v>3086835210</v>
      </c>
      <c r="AN118" s="12">
        <v>381768993.56</v>
      </c>
      <c r="AO118" s="12">
        <v>73707211.950000003</v>
      </c>
      <c r="AP118" s="12">
        <v>334997531.17000002</v>
      </c>
      <c r="AQ118" s="12">
        <v>8859066.8599999994</v>
      </c>
      <c r="AR118" s="12" t="s">
        <v>80</v>
      </c>
      <c r="AS118" s="12">
        <v>636842063</v>
      </c>
      <c r="AT118" s="12">
        <v>636563539</v>
      </c>
      <c r="AU118" s="12">
        <v>278524</v>
      </c>
      <c r="AV118" s="12" t="s">
        <v>80</v>
      </c>
      <c r="AW118" s="12">
        <v>636842063</v>
      </c>
      <c r="AX118" s="12">
        <v>627982996.13999999</v>
      </c>
      <c r="AY118" s="12" t="s">
        <v>80</v>
      </c>
      <c r="AZ118" s="12" t="s">
        <v>80</v>
      </c>
      <c r="BA118" s="12" t="s">
        <v>80</v>
      </c>
      <c r="BB118" s="12" t="s">
        <v>80</v>
      </c>
      <c r="BC118" s="12">
        <v>8859066.8599999994</v>
      </c>
      <c r="BD118" s="12" t="s">
        <v>80</v>
      </c>
      <c r="BE118" s="12" t="s">
        <v>80</v>
      </c>
      <c r="BF118" s="12" t="s">
        <v>80</v>
      </c>
      <c r="BG118" s="12" t="s">
        <v>80</v>
      </c>
      <c r="BH118" s="12">
        <v>77505673</v>
      </c>
      <c r="BI118" s="12">
        <v>891070730.00999999</v>
      </c>
      <c r="BJ118" s="12">
        <v>77505673</v>
      </c>
      <c r="BK118" s="12">
        <v>891070730.00999999</v>
      </c>
      <c r="BL118" s="12">
        <v>5675806734</v>
      </c>
      <c r="BM118" s="12">
        <v>1615084734.2</v>
      </c>
      <c r="BN118" s="12">
        <v>5654656606</v>
      </c>
      <c r="BO118" s="12">
        <v>1636234862.2</v>
      </c>
    </row>
    <row r="119" spans="2:67" ht="21" customHeight="1" x14ac:dyDescent="0.25">
      <c r="B119" s="13">
        <v>113</v>
      </c>
      <c r="C119" s="18" t="s">
        <v>5116</v>
      </c>
      <c r="D119" s="8" t="s">
        <v>5117</v>
      </c>
      <c r="E119" s="8" t="s">
        <v>5118</v>
      </c>
      <c r="F119" s="8" t="s">
        <v>5119</v>
      </c>
      <c r="G119" s="8" t="s">
        <v>71</v>
      </c>
      <c r="H119" s="8" t="s">
        <v>155</v>
      </c>
      <c r="I119" s="9" t="s">
        <v>7056</v>
      </c>
      <c r="J119" s="14" t="s">
        <v>5120</v>
      </c>
      <c r="K119" s="8" t="s">
        <v>74</v>
      </c>
      <c r="L119" s="8" t="s">
        <v>75</v>
      </c>
      <c r="M119" s="8" t="s">
        <v>5121</v>
      </c>
      <c r="N119" s="9" t="s">
        <v>5122</v>
      </c>
      <c r="O119" s="9" t="s">
        <v>5123</v>
      </c>
      <c r="P119" s="8" t="s">
        <v>2059</v>
      </c>
      <c r="Q119" s="8" t="s">
        <v>5124</v>
      </c>
      <c r="R119" s="8" t="s">
        <v>317</v>
      </c>
      <c r="S119" s="12">
        <v>9150076933.1700001</v>
      </c>
      <c r="T119" s="12">
        <v>781122993.16999996</v>
      </c>
      <c r="U119" s="12">
        <v>583174765</v>
      </c>
      <c r="V119" s="12" t="s">
        <v>80</v>
      </c>
      <c r="W119" s="12">
        <v>7590764356</v>
      </c>
      <c r="X119" s="12">
        <v>129661736</v>
      </c>
      <c r="Y119" s="12">
        <v>14860086</v>
      </c>
      <c r="Z119" s="12">
        <v>41918464</v>
      </c>
      <c r="AA119" s="12">
        <v>8574533</v>
      </c>
      <c r="AB119" s="12">
        <v>7999189129</v>
      </c>
      <c r="AC119" s="12">
        <v>7621953573</v>
      </c>
      <c r="AD119" s="12" t="s">
        <v>80</v>
      </c>
      <c r="AE119" s="12" t="s">
        <v>80</v>
      </c>
      <c r="AF119" s="12">
        <v>169172113</v>
      </c>
      <c r="AG119" s="12">
        <v>438282</v>
      </c>
      <c r="AH119" s="12">
        <v>49579611</v>
      </c>
      <c r="AI119" s="12">
        <v>35004537</v>
      </c>
      <c r="AJ119" s="12">
        <v>123041013</v>
      </c>
      <c r="AK119" s="12">
        <v>1150887804.1700001</v>
      </c>
      <c r="AL119" s="12">
        <v>793280699</v>
      </c>
      <c r="AM119" s="12">
        <v>793280699</v>
      </c>
      <c r="AN119" s="12">
        <v>253885843</v>
      </c>
      <c r="AO119" s="12">
        <v>3699392</v>
      </c>
      <c r="AP119" s="12" t="s">
        <v>80</v>
      </c>
      <c r="AQ119" s="12">
        <v>100021870.17</v>
      </c>
      <c r="AR119" s="12" t="s">
        <v>80</v>
      </c>
      <c r="AS119" s="12">
        <v>662064611.16999996</v>
      </c>
      <c r="AT119" s="12">
        <v>661250819.16999996</v>
      </c>
      <c r="AU119" s="12">
        <v>813792</v>
      </c>
      <c r="AV119" s="12" t="s">
        <v>80</v>
      </c>
      <c r="AW119" s="12">
        <v>458592730.17000002</v>
      </c>
      <c r="AX119" s="12">
        <v>358494860</v>
      </c>
      <c r="AY119" s="12" t="s">
        <v>80</v>
      </c>
      <c r="AZ119" s="12">
        <v>76000</v>
      </c>
      <c r="BA119" s="12" t="s">
        <v>80</v>
      </c>
      <c r="BB119" s="12" t="s">
        <v>80</v>
      </c>
      <c r="BC119" s="12">
        <v>100021870.17</v>
      </c>
      <c r="BD119" s="12">
        <v>203471881</v>
      </c>
      <c r="BE119" s="12">
        <v>203471881</v>
      </c>
      <c r="BF119" s="12" t="s">
        <v>80</v>
      </c>
      <c r="BG119" s="12" t="s">
        <v>80</v>
      </c>
      <c r="BH119" s="12">
        <v>113747</v>
      </c>
      <c r="BI119" s="12">
        <v>30347446</v>
      </c>
      <c r="BJ119" s="12">
        <v>113747</v>
      </c>
      <c r="BK119" s="12">
        <v>30347446</v>
      </c>
      <c r="BL119" s="12">
        <v>10485429499</v>
      </c>
      <c r="BM119" s="12">
        <v>10000000</v>
      </c>
      <c r="BN119" s="12">
        <v>10495429499</v>
      </c>
      <c r="BO119" s="12" t="s">
        <v>80</v>
      </c>
    </row>
    <row r="120" spans="2:67" ht="21" customHeight="1" x14ac:dyDescent="0.25">
      <c r="B120" s="13">
        <v>114</v>
      </c>
      <c r="C120" s="18" t="s">
        <v>2989</v>
      </c>
      <c r="D120" s="8" t="s">
        <v>2990</v>
      </c>
      <c r="E120" s="8" t="s">
        <v>2991</v>
      </c>
      <c r="F120" s="8" t="s">
        <v>2992</v>
      </c>
      <c r="G120" s="8" t="s">
        <v>71</v>
      </c>
      <c r="H120" s="8" t="s">
        <v>110</v>
      </c>
      <c r="I120" s="9" t="s">
        <v>7050</v>
      </c>
      <c r="J120" s="14" t="s">
        <v>2993</v>
      </c>
      <c r="K120" s="8" t="s">
        <v>74</v>
      </c>
      <c r="L120" s="8" t="s">
        <v>75</v>
      </c>
      <c r="M120" s="8" t="s">
        <v>2994</v>
      </c>
      <c r="N120" s="9" t="s">
        <v>2995</v>
      </c>
      <c r="O120" s="9" t="s">
        <v>2996</v>
      </c>
      <c r="P120" s="8" t="s">
        <v>2059</v>
      </c>
      <c r="Q120" s="8" t="s">
        <v>2997</v>
      </c>
      <c r="R120" s="8" t="s">
        <v>87</v>
      </c>
      <c r="S120" s="12">
        <v>5801017340.1099997</v>
      </c>
      <c r="T120" s="12">
        <v>2041874573.5599999</v>
      </c>
      <c r="U120" s="12">
        <v>764099057.54999995</v>
      </c>
      <c r="V120" s="12" t="s">
        <v>80</v>
      </c>
      <c r="W120" s="12">
        <v>2553396024</v>
      </c>
      <c r="X120" s="12">
        <v>112741636</v>
      </c>
      <c r="Y120" s="12">
        <v>191384549</v>
      </c>
      <c r="Z120" s="12" t="s">
        <v>80</v>
      </c>
      <c r="AA120" s="12">
        <v>137521500</v>
      </c>
      <c r="AB120" s="12">
        <v>4051032599.75</v>
      </c>
      <c r="AC120" s="12">
        <v>3379157498</v>
      </c>
      <c r="AD120" s="12" t="s">
        <v>80</v>
      </c>
      <c r="AE120" s="12" t="s">
        <v>80</v>
      </c>
      <c r="AF120" s="12">
        <v>323636770</v>
      </c>
      <c r="AG120" s="12">
        <v>643000</v>
      </c>
      <c r="AH120" s="12">
        <v>56417788.659999996</v>
      </c>
      <c r="AI120" s="12">
        <v>177499364.09</v>
      </c>
      <c r="AJ120" s="12">
        <v>113678179</v>
      </c>
      <c r="AK120" s="12">
        <v>1749984740.3599999</v>
      </c>
      <c r="AL120" s="12">
        <v>999912057</v>
      </c>
      <c r="AM120" s="12">
        <v>999912057</v>
      </c>
      <c r="AN120" s="12">
        <v>21425499.489999998</v>
      </c>
      <c r="AO120" s="12">
        <v>583903448.46000004</v>
      </c>
      <c r="AP120" s="12">
        <v>137521500</v>
      </c>
      <c r="AQ120" s="12">
        <v>7222235.4100000001</v>
      </c>
      <c r="AR120" s="12" t="s">
        <v>80</v>
      </c>
      <c r="AS120" s="12">
        <v>595731800.57000005</v>
      </c>
      <c r="AT120" s="12">
        <v>557827188</v>
      </c>
      <c r="AU120" s="12">
        <v>37904612.57</v>
      </c>
      <c r="AV120" s="12" t="s">
        <v>80</v>
      </c>
      <c r="AW120" s="12">
        <v>329244800.56999999</v>
      </c>
      <c r="AX120" s="12">
        <v>322022565.16000003</v>
      </c>
      <c r="AY120" s="12" t="s">
        <v>80</v>
      </c>
      <c r="AZ120" s="12" t="s">
        <v>80</v>
      </c>
      <c r="BA120" s="12" t="s">
        <v>80</v>
      </c>
      <c r="BB120" s="12" t="s">
        <v>80</v>
      </c>
      <c r="BC120" s="12">
        <v>7222235.4100000001</v>
      </c>
      <c r="BD120" s="12">
        <v>266487000</v>
      </c>
      <c r="BE120" s="12">
        <v>266487000</v>
      </c>
      <c r="BF120" s="12" t="s">
        <v>80</v>
      </c>
      <c r="BG120" s="12" t="s">
        <v>80</v>
      </c>
      <c r="BH120" s="12">
        <v>15392179</v>
      </c>
      <c r="BI120" s="12">
        <v>4105231</v>
      </c>
      <c r="BJ120" s="12">
        <v>15392179</v>
      </c>
      <c r="BK120" s="12">
        <v>4105231</v>
      </c>
      <c r="BL120" s="12">
        <v>2642187927</v>
      </c>
      <c r="BM120" s="12">
        <v>32217500</v>
      </c>
      <c r="BN120" s="12">
        <v>2642187927</v>
      </c>
      <c r="BO120" s="12">
        <v>32217500</v>
      </c>
    </row>
    <row r="121" spans="2:67" ht="21" customHeight="1" x14ac:dyDescent="0.25">
      <c r="B121" s="13">
        <v>115</v>
      </c>
      <c r="C121" s="18" t="s">
        <v>373</v>
      </c>
      <c r="D121" s="8" t="s">
        <v>374</v>
      </c>
      <c r="E121" s="8" t="s">
        <v>375</v>
      </c>
      <c r="F121" s="8" t="s">
        <v>376</v>
      </c>
      <c r="G121" s="8" t="s">
        <v>135</v>
      </c>
      <c r="H121" s="8" t="s">
        <v>72</v>
      </c>
      <c r="I121" s="9" t="s">
        <v>7049</v>
      </c>
      <c r="J121" s="14" t="s">
        <v>377</v>
      </c>
      <c r="K121" s="8" t="s">
        <v>74</v>
      </c>
      <c r="L121" s="8" t="s">
        <v>75</v>
      </c>
      <c r="M121" s="8" t="s">
        <v>5125</v>
      </c>
      <c r="N121" s="9" t="s">
        <v>378</v>
      </c>
      <c r="O121" s="9" t="s">
        <v>379</v>
      </c>
      <c r="P121" s="8" t="s">
        <v>78</v>
      </c>
      <c r="Q121" s="8" t="s">
        <v>327</v>
      </c>
      <c r="R121" s="8" t="s">
        <v>380</v>
      </c>
      <c r="S121" s="12">
        <v>5837238712.9300003</v>
      </c>
      <c r="T121" s="12">
        <v>50074022.030000001</v>
      </c>
      <c r="U121" s="12">
        <v>1212315752.9000001</v>
      </c>
      <c r="V121" s="12" t="s">
        <v>80</v>
      </c>
      <c r="W121" s="12">
        <v>4125293347</v>
      </c>
      <c r="X121" s="12">
        <v>32868172</v>
      </c>
      <c r="Y121" s="12">
        <v>38267096</v>
      </c>
      <c r="Z121" s="12">
        <v>16838884</v>
      </c>
      <c r="AA121" s="12">
        <v>361581439</v>
      </c>
      <c r="AB121" s="12">
        <v>3513070980.8499999</v>
      </c>
      <c r="AC121" s="12">
        <v>3376569486.6599998</v>
      </c>
      <c r="AD121" s="12" t="s">
        <v>80</v>
      </c>
      <c r="AE121" s="12" t="s">
        <v>80</v>
      </c>
      <c r="AF121" s="12">
        <v>45762030.5</v>
      </c>
      <c r="AG121" s="12">
        <v>884290</v>
      </c>
      <c r="AH121" s="12">
        <v>12921911.689999999</v>
      </c>
      <c r="AI121" s="12">
        <v>9842452</v>
      </c>
      <c r="AJ121" s="12">
        <v>67090810</v>
      </c>
      <c r="AK121" s="12">
        <v>2324167732.0799999</v>
      </c>
      <c r="AL121" s="12">
        <v>1830161431.6500001</v>
      </c>
      <c r="AM121" s="12">
        <v>1830161431.6500001</v>
      </c>
      <c r="AN121" s="12">
        <v>125644266.20999999</v>
      </c>
      <c r="AO121" s="12">
        <v>5185303</v>
      </c>
      <c r="AP121" s="12">
        <v>328793039.24000001</v>
      </c>
      <c r="AQ121" s="12">
        <v>34383691.979999997</v>
      </c>
      <c r="AR121" s="12" t="s">
        <v>80</v>
      </c>
      <c r="AS121" s="12">
        <v>438575923.20999998</v>
      </c>
      <c r="AT121" s="12">
        <v>438272941.17000002</v>
      </c>
      <c r="AU121" s="12">
        <v>302982.03999999998</v>
      </c>
      <c r="AV121" s="12" t="s">
        <v>80</v>
      </c>
      <c r="AW121" s="12">
        <v>351594619.20999998</v>
      </c>
      <c r="AX121" s="12">
        <v>267314620</v>
      </c>
      <c r="AY121" s="12" t="s">
        <v>80</v>
      </c>
      <c r="AZ121" s="12">
        <v>49896307.229999997</v>
      </c>
      <c r="BA121" s="12" t="s">
        <v>80</v>
      </c>
      <c r="BB121" s="12" t="s">
        <v>80</v>
      </c>
      <c r="BC121" s="12">
        <v>34383691.979999997</v>
      </c>
      <c r="BD121" s="12">
        <v>86981304</v>
      </c>
      <c r="BE121" s="12">
        <v>86981304</v>
      </c>
      <c r="BF121" s="12" t="s">
        <v>80</v>
      </c>
      <c r="BG121" s="12" t="s">
        <v>80</v>
      </c>
      <c r="BH121" s="12" t="s">
        <v>80</v>
      </c>
      <c r="BI121" s="12">
        <v>53853890.780000001</v>
      </c>
      <c r="BJ121" s="12" t="s">
        <v>80</v>
      </c>
      <c r="BK121" s="12">
        <v>53853890.780000001</v>
      </c>
      <c r="BL121" s="12">
        <v>5262758049</v>
      </c>
      <c r="BM121" s="12">
        <v>1554900000</v>
      </c>
      <c r="BN121" s="12">
        <v>5262758049</v>
      </c>
      <c r="BO121" s="12">
        <v>1554900000</v>
      </c>
    </row>
    <row r="122" spans="2:67" ht="21" customHeight="1" x14ac:dyDescent="0.25">
      <c r="B122" s="13">
        <v>116</v>
      </c>
      <c r="C122" s="18" t="s">
        <v>381</v>
      </c>
      <c r="D122" s="8" t="s">
        <v>382</v>
      </c>
      <c r="E122" s="8" t="s">
        <v>383</v>
      </c>
      <c r="F122" s="8" t="s">
        <v>384</v>
      </c>
      <c r="G122" s="8" t="s">
        <v>71</v>
      </c>
      <c r="H122" s="8" t="s">
        <v>72</v>
      </c>
      <c r="I122" s="9" t="s">
        <v>7049</v>
      </c>
      <c r="J122" s="14" t="s">
        <v>385</v>
      </c>
      <c r="K122" s="8" t="s">
        <v>74</v>
      </c>
      <c r="L122" s="8" t="s">
        <v>75</v>
      </c>
      <c r="M122" s="8" t="s">
        <v>5126</v>
      </c>
      <c r="N122" s="9" t="s">
        <v>5127</v>
      </c>
      <c r="O122" s="9" t="s">
        <v>386</v>
      </c>
      <c r="P122" s="8" t="s">
        <v>78</v>
      </c>
      <c r="Q122" s="8" t="s">
        <v>2998</v>
      </c>
      <c r="R122" s="8" t="s">
        <v>393</v>
      </c>
      <c r="S122" s="12">
        <v>27489949468.990002</v>
      </c>
      <c r="T122" s="12">
        <v>382146737.56</v>
      </c>
      <c r="U122" s="12">
        <v>564154877.51999998</v>
      </c>
      <c r="V122" s="12" t="s">
        <v>80</v>
      </c>
      <c r="W122" s="12">
        <v>24257436419</v>
      </c>
      <c r="X122" s="12">
        <v>1423515481.6300001</v>
      </c>
      <c r="Y122" s="12">
        <v>618314051.41999996</v>
      </c>
      <c r="Z122" s="12">
        <v>30396988.399999999</v>
      </c>
      <c r="AA122" s="12">
        <v>213984913.46000001</v>
      </c>
      <c r="AB122" s="12">
        <v>21412081071.459999</v>
      </c>
      <c r="AC122" s="12">
        <v>12895847180.57</v>
      </c>
      <c r="AD122" s="12" t="s">
        <v>80</v>
      </c>
      <c r="AE122" s="12">
        <v>5204293266</v>
      </c>
      <c r="AF122" s="12">
        <v>1640294870.8099999</v>
      </c>
      <c r="AG122" s="12">
        <v>3606000</v>
      </c>
      <c r="AH122" s="12">
        <v>1590332137.29</v>
      </c>
      <c r="AI122" s="12">
        <v>8619510.9299999997</v>
      </c>
      <c r="AJ122" s="12">
        <v>69088105.859999999</v>
      </c>
      <c r="AK122" s="12">
        <v>6077868397.5299997</v>
      </c>
      <c r="AL122" s="12">
        <v>3356930687.6999998</v>
      </c>
      <c r="AM122" s="12">
        <v>3356930687.6999998</v>
      </c>
      <c r="AN122" s="12">
        <v>1321447941.54</v>
      </c>
      <c r="AO122" s="12" t="s">
        <v>80</v>
      </c>
      <c r="AP122" s="12">
        <v>190640000</v>
      </c>
      <c r="AQ122" s="12">
        <v>1208849768.29</v>
      </c>
      <c r="AR122" s="12" t="s">
        <v>80</v>
      </c>
      <c r="AS122" s="12">
        <v>2876345421.8000002</v>
      </c>
      <c r="AT122" s="12">
        <v>2876345421.8000002</v>
      </c>
      <c r="AU122" s="12" t="s">
        <v>80</v>
      </c>
      <c r="AV122" s="12" t="s">
        <v>80</v>
      </c>
      <c r="AW122" s="12">
        <v>2553986996.2600002</v>
      </c>
      <c r="AX122" s="12">
        <v>1344372015.97</v>
      </c>
      <c r="AY122" s="12" t="s">
        <v>80</v>
      </c>
      <c r="AZ122" s="12">
        <v>765212</v>
      </c>
      <c r="BA122" s="12" t="s">
        <v>80</v>
      </c>
      <c r="BB122" s="12" t="s">
        <v>80</v>
      </c>
      <c r="BC122" s="12">
        <v>1208849768.29</v>
      </c>
      <c r="BD122" s="12">
        <v>322358425.54000002</v>
      </c>
      <c r="BE122" s="12">
        <v>322358425.54000002</v>
      </c>
      <c r="BF122" s="12" t="s">
        <v>80</v>
      </c>
      <c r="BG122" s="12" t="s">
        <v>80</v>
      </c>
      <c r="BH122" s="12">
        <v>66556060</v>
      </c>
      <c r="BI122" s="12">
        <v>43596438.990000002</v>
      </c>
      <c r="BJ122" s="12">
        <v>66556060</v>
      </c>
      <c r="BK122" s="12">
        <v>43596438.990000002</v>
      </c>
      <c r="BL122" s="12">
        <v>24861989310</v>
      </c>
      <c r="BM122" s="12">
        <v>50000000</v>
      </c>
      <c r="BN122" s="12">
        <v>24861989310</v>
      </c>
      <c r="BO122" s="12">
        <v>50000000</v>
      </c>
    </row>
    <row r="123" spans="2:67" ht="21" customHeight="1" x14ac:dyDescent="0.25">
      <c r="B123" s="13">
        <v>117</v>
      </c>
      <c r="C123" s="18" t="s">
        <v>2999</v>
      </c>
      <c r="D123" s="8" t="s">
        <v>3000</v>
      </c>
      <c r="E123" s="8" t="s">
        <v>3001</v>
      </c>
      <c r="F123" s="8" t="s">
        <v>3002</v>
      </c>
      <c r="G123" s="8" t="s">
        <v>71</v>
      </c>
      <c r="H123" s="8" t="s">
        <v>72</v>
      </c>
      <c r="I123" s="9" t="s">
        <v>7049</v>
      </c>
      <c r="J123" s="14" t="s">
        <v>3003</v>
      </c>
      <c r="K123" s="8" t="s">
        <v>74</v>
      </c>
      <c r="L123" s="8" t="s">
        <v>75</v>
      </c>
      <c r="M123" s="8" t="s">
        <v>3004</v>
      </c>
      <c r="N123" s="9" t="s">
        <v>3005</v>
      </c>
      <c r="O123" s="9" t="s">
        <v>3006</v>
      </c>
      <c r="P123" s="8" t="s">
        <v>2059</v>
      </c>
      <c r="Q123" s="8" t="s">
        <v>2582</v>
      </c>
      <c r="R123" s="8" t="s">
        <v>317</v>
      </c>
      <c r="S123" s="12">
        <v>7992586886</v>
      </c>
      <c r="T123" s="12">
        <v>2680553</v>
      </c>
      <c r="U123" s="12">
        <v>163737725</v>
      </c>
      <c r="V123" s="12" t="s">
        <v>80</v>
      </c>
      <c r="W123" s="12">
        <v>7814110208</v>
      </c>
      <c r="X123" s="12">
        <v>12058400</v>
      </c>
      <c r="Y123" s="12" t="s">
        <v>80</v>
      </c>
      <c r="Z123" s="12" t="s">
        <v>80</v>
      </c>
      <c r="AA123" s="12" t="s">
        <v>80</v>
      </c>
      <c r="AB123" s="12">
        <v>6809711081</v>
      </c>
      <c r="AC123" s="12">
        <v>5302094927</v>
      </c>
      <c r="AD123" s="12" t="s">
        <v>80</v>
      </c>
      <c r="AE123" s="12">
        <v>1122000000</v>
      </c>
      <c r="AF123" s="12">
        <v>15501203</v>
      </c>
      <c r="AG123" s="12">
        <v>955000</v>
      </c>
      <c r="AH123" s="12">
        <v>65196011</v>
      </c>
      <c r="AI123" s="12">
        <v>875281</v>
      </c>
      <c r="AJ123" s="12">
        <v>303088659</v>
      </c>
      <c r="AK123" s="12">
        <v>1182875805</v>
      </c>
      <c r="AL123" s="12">
        <v>552014742</v>
      </c>
      <c r="AM123" s="12">
        <v>552014742</v>
      </c>
      <c r="AN123" s="12">
        <v>379385315</v>
      </c>
      <c r="AO123" s="12">
        <v>53732634</v>
      </c>
      <c r="AP123" s="12">
        <v>3719516</v>
      </c>
      <c r="AQ123" s="12">
        <v>194023598</v>
      </c>
      <c r="AR123" s="12" t="s">
        <v>80</v>
      </c>
      <c r="AS123" s="12">
        <v>750755800</v>
      </c>
      <c r="AT123" s="12">
        <v>749447252</v>
      </c>
      <c r="AU123" s="12">
        <v>1308548</v>
      </c>
      <c r="AV123" s="12" t="s">
        <v>80</v>
      </c>
      <c r="AW123" s="12">
        <v>501503582</v>
      </c>
      <c r="AX123" s="12">
        <v>307466829</v>
      </c>
      <c r="AY123" s="12" t="s">
        <v>80</v>
      </c>
      <c r="AZ123" s="12">
        <v>13155</v>
      </c>
      <c r="BA123" s="12" t="s">
        <v>80</v>
      </c>
      <c r="BB123" s="12" t="s">
        <v>80</v>
      </c>
      <c r="BC123" s="12">
        <v>194023598</v>
      </c>
      <c r="BD123" s="12">
        <v>249252218</v>
      </c>
      <c r="BE123" s="12">
        <v>249252218</v>
      </c>
      <c r="BF123" s="12" t="s">
        <v>80</v>
      </c>
      <c r="BG123" s="12" t="s">
        <v>80</v>
      </c>
      <c r="BH123" s="12">
        <v>70658479</v>
      </c>
      <c r="BI123" s="12">
        <v>2080000</v>
      </c>
      <c r="BJ123" s="12">
        <v>70658479</v>
      </c>
      <c r="BK123" s="12">
        <v>2080000</v>
      </c>
      <c r="BL123" s="12" t="s">
        <v>80</v>
      </c>
      <c r="BM123" s="12">
        <v>128870000</v>
      </c>
      <c r="BN123" s="12">
        <v>128870000</v>
      </c>
      <c r="BO123" s="12" t="s">
        <v>80</v>
      </c>
    </row>
    <row r="124" spans="2:67" ht="21" customHeight="1" x14ac:dyDescent="0.25">
      <c r="B124" s="13">
        <v>118</v>
      </c>
      <c r="C124" s="18" t="s">
        <v>387</v>
      </c>
      <c r="D124" s="8" t="s">
        <v>388</v>
      </c>
      <c r="E124" s="8" t="s">
        <v>389</v>
      </c>
      <c r="F124" s="8" t="s">
        <v>390</v>
      </c>
      <c r="G124" s="8" t="s">
        <v>120</v>
      </c>
      <c r="H124" s="8" t="s">
        <v>454</v>
      </c>
      <c r="I124" s="9" t="s">
        <v>7068</v>
      </c>
      <c r="J124" s="14" t="s">
        <v>391</v>
      </c>
      <c r="K124" s="8" t="s">
        <v>74</v>
      </c>
      <c r="L124" s="8" t="s">
        <v>75</v>
      </c>
      <c r="M124" s="8" t="s">
        <v>5128</v>
      </c>
      <c r="N124" s="9" t="s">
        <v>392</v>
      </c>
      <c r="O124" s="9" t="s">
        <v>5129</v>
      </c>
      <c r="P124" s="8" t="s">
        <v>78</v>
      </c>
      <c r="Q124" s="8" t="s">
        <v>2602</v>
      </c>
      <c r="R124" s="8" t="s">
        <v>393</v>
      </c>
      <c r="S124" s="12">
        <v>14124676683.940001</v>
      </c>
      <c r="T124" s="12">
        <v>327116597.49000001</v>
      </c>
      <c r="U124" s="12">
        <v>895114351.22000003</v>
      </c>
      <c r="V124" s="12" t="s">
        <v>80</v>
      </c>
      <c r="W124" s="12">
        <v>12454632706.790001</v>
      </c>
      <c r="X124" s="12">
        <v>160138449.09999999</v>
      </c>
      <c r="Y124" s="12">
        <v>73647032.980000004</v>
      </c>
      <c r="Z124" s="12" t="s">
        <v>80</v>
      </c>
      <c r="AA124" s="12">
        <v>214027546.36000001</v>
      </c>
      <c r="AB124" s="12">
        <v>8248365779.3599997</v>
      </c>
      <c r="AC124" s="12">
        <v>6958130151.7600002</v>
      </c>
      <c r="AD124" s="12" t="s">
        <v>80</v>
      </c>
      <c r="AE124" s="12">
        <v>492772622</v>
      </c>
      <c r="AF124" s="12">
        <v>163013890.81999999</v>
      </c>
      <c r="AG124" s="12">
        <v>2640369.39</v>
      </c>
      <c r="AH124" s="12">
        <v>270461073.26999998</v>
      </c>
      <c r="AI124" s="12">
        <v>254295406.12</v>
      </c>
      <c r="AJ124" s="12">
        <v>107052266</v>
      </c>
      <c r="AK124" s="12">
        <v>5876310904.5799999</v>
      </c>
      <c r="AL124" s="12">
        <v>4803188878.1999998</v>
      </c>
      <c r="AM124" s="12">
        <v>4803188878.1999998</v>
      </c>
      <c r="AN124" s="12">
        <v>691754549.77999997</v>
      </c>
      <c r="AO124" s="12">
        <v>198031839</v>
      </c>
      <c r="AP124" s="12" t="s">
        <v>80</v>
      </c>
      <c r="AQ124" s="12">
        <v>183335637.59999999</v>
      </c>
      <c r="AR124" s="12" t="s">
        <v>80</v>
      </c>
      <c r="AS124" s="12">
        <v>1638972358.54</v>
      </c>
      <c r="AT124" s="12">
        <v>1601725237.5599999</v>
      </c>
      <c r="AU124" s="12">
        <v>37247120.979999997</v>
      </c>
      <c r="AV124" s="12" t="s">
        <v>80</v>
      </c>
      <c r="AW124" s="12">
        <v>1371042865.8</v>
      </c>
      <c r="AX124" s="12">
        <v>1062442276.84</v>
      </c>
      <c r="AY124" s="12" t="s">
        <v>80</v>
      </c>
      <c r="AZ124" s="12">
        <v>125264951.36</v>
      </c>
      <c r="BA124" s="12" t="s">
        <v>80</v>
      </c>
      <c r="BB124" s="12" t="s">
        <v>80</v>
      </c>
      <c r="BC124" s="12">
        <v>183335637.59999999</v>
      </c>
      <c r="BD124" s="12">
        <v>267929492.74000001</v>
      </c>
      <c r="BE124" s="12">
        <v>267929492.74000001</v>
      </c>
      <c r="BF124" s="12" t="s">
        <v>80</v>
      </c>
      <c r="BG124" s="12" t="s">
        <v>80</v>
      </c>
      <c r="BH124" s="12">
        <v>10023509</v>
      </c>
      <c r="BI124" s="12">
        <v>2401379647.48</v>
      </c>
      <c r="BJ124" s="12">
        <v>10023509</v>
      </c>
      <c r="BK124" s="12">
        <v>2401379647.48</v>
      </c>
      <c r="BL124" s="12">
        <v>20427263763.560001</v>
      </c>
      <c r="BM124" s="12">
        <v>3221750000</v>
      </c>
      <c r="BN124" s="12">
        <v>20427263763.560001</v>
      </c>
      <c r="BO124" s="12">
        <v>3221750000</v>
      </c>
    </row>
    <row r="125" spans="2:67" ht="21" customHeight="1" x14ac:dyDescent="0.25">
      <c r="B125" s="13">
        <v>119</v>
      </c>
      <c r="C125" s="18" t="s">
        <v>4490</v>
      </c>
      <c r="D125" s="8" t="s">
        <v>5130</v>
      </c>
      <c r="E125" s="8" t="s">
        <v>5131</v>
      </c>
      <c r="F125" s="8" t="s">
        <v>5132</v>
      </c>
      <c r="G125" s="8" t="s">
        <v>491</v>
      </c>
      <c r="H125" s="8" t="s">
        <v>229</v>
      </c>
      <c r="I125" s="9" t="s">
        <v>7061</v>
      </c>
      <c r="J125" s="14" t="s">
        <v>5133</v>
      </c>
      <c r="K125" s="8" t="s">
        <v>74</v>
      </c>
      <c r="L125" s="8" t="s">
        <v>75</v>
      </c>
      <c r="M125" s="8" t="s">
        <v>5134</v>
      </c>
      <c r="N125" s="9" t="s">
        <v>3053</v>
      </c>
      <c r="O125" s="9" t="s">
        <v>5135</v>
      </c>
      <c r="P125" s="8" t="s">
        <v>2059</v>
      </c>
      <c r="Q125" s="8" t="s">
        <v>2580</v>
      </c>
      <c r="R125" s="8" t="s">
        <v>354</v>
      </c>
      <c r="S125" s="12">
        <v>3850634745.7800002</v>
      </c>
      <c r="T125" s="12">
        <v>41263139.369999997</v>
      </c>
      <c r="U125" s="12">
        <v>412898167.75</v>
      </c>
      <c r="V125" s="12" t="s">
        <v>80</v>
      </c>
      <c r="W125" s="12">
        <v>3147821531.3200002</v>
      </c>
      <c r="X125" s="12">
        <v>233417323.38</v>
      </c>
      <c r="Y125" s="12">
        <v>9469374.9600000009</v>
      </c>
      <c r="Z125" s="12" t="s">
        <v>80</v>
      </c>
      <c r="AA125" s="12">
        <v>5765209</v>
      </c>
      <c r="AB125" s="12">
        <v>213041704.28999999</v>
      </c>
      <c r="AC125" s="12" t="s">
        <v>80</v>
      </c>
      <c r="AD125" s="12" t="s">
        <v>80</v>
      </c>
      <c r="AE125" s="12" t="s">
        <v>80</v>
      </c>
      <c r="AF125" s="12">
        <v>10680092.02</v>
      </c>
      <c r="AG125" s="12" t="s">
        <v>80</v>
      </c>
      <c r="AH125" s="12">
        <v>55942661.270000003</v>
      </c>
      <c r="AI125" s="12">
        <v>6136000</v>
      </c>
      <c r="AJ125" s="12">
        <v>140282951</v>
      </c>
      <c r="AK125" s="12">
        <v>3637593041.4899998</v>
      </c>
      <c r="AL125" s="12">
        <v>3545608036</v>
      </c>
      <c r="AM125" s="12">
        <v>3545608036</v>
      </c>
      <c r="AN125" s="12">
        <v>81861507.459999993</v>
      </c>
      <c r="AO125" s="12" t="s">
        <v>80</v>
      </c>
      <c r="AP125" s="12">
        <v>5113950</v>
      </c>
      <c r="AQ125" s="12">
        <v>5009548.03</v>
      </c>
      <c r="AR125" s="12" t="s">
        <v>80</v>
      </c>
      <c r="AS125" s="12">
        <v>341306157.45999998</v>
      </c>
      <c r="AT125" s="12">
        <v>341306157.45999998</v>
      </c>
      <c r="AU125" s="12" t="s">
        <v>80</v>
      </c>
      <c r="AV125" s="12" t="s">
        <v>80</v>
      </c>
      <c r="AW125" s="12">
        <v>341306157.45999998</v>
      </c>
      <c r="AX125" s="12">
        <v>335937409.43000001</v>
      </c>
      <c r="AY125" s="12" t="s">
        <v>80</v>
      </c>
      <c r="AZ125" s="12" t="s">
        <v>80</v>
      </c>
      <c r="BA125" s="12">
        <v>359200</v>
      </c>
      <c r="BB125" s="12" t="s">
        <v>80</v>
      </c>
      <c r="BC125" s="12">
        <v>5009548.03</v>
      </c>
      <c r="BD125" s="12" t="s">
        <v>80</v>
      </c>
      <c r="BE125" s="12" t="s">
        <v>80</v>
      </c>
      <c r="BF125" s="12" t="s">
        <v>80</v>
      </c>
      <c r="BG125" s="12" t="s">
        <v>80</v>
      </c>
      <c r="BH125" s="12" t="s">
        <v>80</v>
      </c>
      <c r="BI125" s="12" t="s">
        <v>80</v>
      </c>
      <c r="BJ125" s="12" t="s">
        <v>80</v>
      </c>
      <c r="BK125" s="12" t="s">
        <v>80</v>
      </c>
      <c r="BL125" s="12">
        <v>3147821531.3200002</v>
      </c>
      <c r="BM125" s="12">
        <v>2036272.85</v>
      </c>
      <c r="BN125" s="12">
        <v>3147821531.3200002</v>
      </c>
      <c r="BO125" s="12">
        <v>2036272.85</v>
      </c>
    </row>
    <row r="126" spans="2:67" ht="21" customHeight="1" x14ac:dyDescent="0.25">
      <c r="B126" s="13">
        <v>120</v>
      </c>
      <c r="C126" s="18" t="s">
        <v>5136</v>
      </c>
      <c r="D126" s="8" t="s">
        <v>5137</v>
      </c>
      <c r="E126" s="8" t="s">
        <v>5138</v>
      </c>
      <c r="F126" s="8" t="s">
        <v>5139</v>
      </c>
      <c r="G126" s="8" t="s">
        <v>71</v>
      </c>
      <c r="H126" s="8" t="s">
        <v>155</v>
      </c>
      <c r="I126" s="9" t="s">
        <v>7056</v>
      </c>
      <c r="J126" s="14" t="s">
        <v>5140</v>
      </c>
      <c r="K126" s="8" t="s">
        <v>74</v>
      </c>
      <c r="L126" s="8" t="s">
        <v>75</v>
      </c>
      <c r="M126" s="8" t="s">
        <v>5141</v>
      </c>
      <c r="N126" s="9" t="s">
        <v>5142</v>
      </c>
      <c r="O126" s="9" t="s">
        <v>5143</v>
      </c>
      <c r="P126" s="8" t="s">
        <v>2059</v>
      </c>
      <c r="Q126" s="8" t="s">
        <v>5144</v>
      </c>
      <c r="R126" s="8" t="s">
        <v>78</v>
      </c>
      <c r="S126" s="12">
        <v>3746390714.8400002</v>
      </c>
      <c r="T126" s="12">
        <v>85171289.430000007</v>
      </c>
      <c r="U126" s="12">
        <v>1428060956.0799999</v>
      </c>
      <c r="V126" s="12" t="s">
        <v>80</v>
      </c>
      <c r="W126" s="12">
        <v>1935058332</v>
      </c>
      <c r="X126" s="12">
        <v>292251464.32999998</v>
      </c>
      <c r="Y126" s="12" t="s">
        <v>80</v>
      </c>
      <c r="Z126" s="12" t="s">
        <v>80</v>
      </c>
      <c r="AA126" s="12">
        <v>5848673</v>
      </c>
      <c r="AB126" s="12">
        <v>3348655095.8200002</v>
      </c>
      <c r="AC126" s="12">
        <v>2397256517</v>
      </c>
      <c r="AD126" s="12" t="s">
        <v>80</v>
      </c>
      <c r="AE126" s="12" t="s">
        <v>80</v>
      </c>
      <c r="AF126" s="12">
        <v>813699597</v>
      </c>
      <c r="AG126" s="12">
        <v>271000</v>
      </c>
      <c r="AH126" s="12">
        <v>51563866.82</v>
      </c>
      <c r="AI126" s="12">
        <v>2348249</v>
      </c>
      <c r="AJ126" s="12">
        <v>83515866</v>
      </c>
      <c r="AK126" s="12">
        <v>397735619.01999998</v>
      </c>
      <c r="AL126" s="12">
        <v>292866123</v>
      </c>
      <c r="AM126" s="12">
        <v>292866123</v>
      </c>
      <c r="AN126" s="12">
        <v>81797842.150000006</v>
      </c>
      <c r="AO126" s="12" t="s">
        <v>80</v>
      </c>
      <c r="AP126" s="12">
        <v>11057319</v>
      </c>
      <c r="AQ126" s="12">
        <v>12014334.869999999</v>
      </c>
      <c r="AR126" s="12" t="s">
        <v>80</v>
      </c>
      <c r="AS126" s="12">
        <v>261260713.72999999</v>
      </c>
      <c r="AT126" s="12">
        <v>261260713.72999999</v>
      </c>
      <c r="AU126" s="12" t="s">
        <v>80</v>
      </c>
      <c r="AV126" s="12" t="s">
        <v>80</v>
      </c>
      <c r="AW126" s="12">
        <v>185979281.72999999</v>
      </c>
      <c r="AX126" s="12">
        <v>170568259</v>
      </c>
      <c r="AY126" s="12" t="s">
        <v>80</v>
      </c>
      <c r="AZ126" s="12">
        <v>3396687.86</v>
      </c>
      <c r="BA126" s="12" t="s">
        <v>80</v>
      </c>
      <c r="BB126" s="12" t="s">
        <v>80</v>
      </c>
      <c r="BC126" s="12">
        <v>12014334.869999999</v>
      </c>
      <c r="BD126" s="12">
        <v>75281432</v>
      </c>
      <c r="BE126" s="12">
        <v>75281432</v>
      </c>
      <c r="BF126" s="12" t="s">
        <v>80</v>
      </c>
      <c r="BG126" s="12" t="s">
        <v>80</v>
      </c>
      <c r="BH126" s="12" t="s">
        <v>80</v>
      </c>
      <c r="BI126" s="12" t="s">
        <v>80</v>
      </c>
      <c r="BJ126" s="12" t="s">
        <v>80</v>
      </c>
      <c r="BK126" s="12" t="s">
        <v>80</v>
      </c>
      <c r="BL126" s="12">
        <v>2407095138</v>
      </c>
      <c r="BM126" s="12">
        <v>64500000</v>
      </c>
      <c r="BN126" s="12">
        <v>2407095138</v>
      </c>
      <c r="BO126" s="12">
        <v>64500000</v>
      </c>
    </row>
    <row r="127" spans="2:67" ht="21" customHeight="1" x14ac:dyDescent="0.25">
      <c r="B127" s="13">
        <v>121</v>
      </c>
      <c r="C127" s="18" t="s">
        <v>5145</v>
      </c>
      <c r="D127" s="8" t="s">
        <v>5146</v>
      </c>
      <c r="E127" s="8" t="s">
        <v>5147</v>
      </c>
      <c r="F127" s="8" t="s">
        <v>5148</v>
      </c>
      <c r="G127" s="8" t="s">
        <v>71</v>
      </c>
      <c r="H127" s="8" t="s">
        <v>72</v>
      </c>
      <c r="I127" s="9" t="s">
        <v>7049</v>
      </c>
      <c r="J127" s="14" t="s">
        <v>5149</v>
      </c>
      <c r="K127" s="8" t="s">
        <v>74</v>
      </c>
      <c r="L127" s="8" t="s">
        <v>75</v>
      </c>
      <c r="M127" s="8" t="s">
        <v>5150</v>
      </c>
      <c r="N127" s="9" t="s">
        <v>5151</v>
      </c>
      <c r="O127" s="9" t="s">
        <v>5152</v>
      </c>
      <c r="P127" s="8" t="s">
        <v>2059</v>
      </c>
      <c r="Q127" s="8" t="s">
        <v>5153</v>
      </c>
      <c r="R127" s="8" t="s">
        <v>317</v>
      </c>
      <c r="S127" s="12">
        <v>7466516465</v>
      </c>
      <c r="T127" s="12">
        <v>291143041</v>
      </c>
      <c r="U127" s="12">
        <v>614818333</v>
      </c>
      <c r="V127" s="12" t="s">
        <v>80</v>
      </c>
      <c r="W127" s="12">
        <v>6419783758</v>
      </c>
      <c r="X127" s="12">
        <v>104918657</v>
      </c>
      <c r="Y127" s="12">
        <v>13547400</v>
      </c>
      <c r="Z127" s="12">
        <v>1527042</v>
      </c>
      <c r="AA127" s="12">
        <v>20778234</v>
      </c>
      <c r="AB127" s="12">
        <v>6431968808</v>
      </c>
      <c r="AC127" s="12">
        <v>5994135671</v>
      </c>
      <c r="AD127" s="12" t="s">
        <v>80</v>
      </c>
      <c r="AE127" s="12">
        <v>200000000</v>
      </c>
      <c r="AF127" s="12">
        <v>171777273</v>
      </c>
      <c r="AG127" s="12">
        <v>630000</v>
      </c>
      <c r="AH127" s="12">
        <v>38827511</v>
      </c>
      <c r="AI127" s="12">
        <v>14595903</v>
      </c>
      <c r="AJ127" s="12">
        <v>12002450</v>
      </c>
      <c r="AK127" s="12">
        <v>1034547657</v>
      </c>
      <c r="AL127" s="12">
        <v>675882197</v>
      </c>
      <c r="AM127" s="12">
        <v>675882197</v>
      </c>
      <c r="AN127" s="12">
        <v>229859231</v>
      </c>
      <c r="AO127" s="12" t="s">
        <v>80</v>
      </c>
      <c r="AP127" s="12">
        <v>6068000</v>
      </c>
      <c r="AQ127" s="12">
        <v>122738229</v>
      </c>
      <c r="AR127" s="12" t="s">
        <v>80</v>
      </c>
      <c r="AS127" s="12">
        <v>591883261</v>
      </c>
      <c r="AT127" s="12">
        <v>591883261</v>
      </c>
      <c r="AU127" s="12" t="s">
        <v>80</v>
      </c>
      <c r="AV127" s="12" t="s">
        <v>80</v>
      </c>
      <c r="AW127" s="12">
        <v>358854184</v>
      </c>
      <c r="AX127" s="12">
        <v>236115955</v>
      </c>
      <c r="AY127" s="12" t="s">
        <v>80</v>
      </c>
      <c r="AZ127" s="12" t="s">
        <v>80</v>
      </c>
      <c r="BA127" s="12" t="s">
        <v>80</v>
      </c>
      <c r="BB127" s="12" t="s">
        <v>80</v>
      </c>
      <c r="BC127" s="12">
        <v>122738229</v>
      </c>
      <c r="BD127" s="12">
        <v>233029077</v>
      </c>
      <c r="BE127" s="12">
        <v>233029077</v>
      </c>
      <c r="BF127" s="12" t="s">
        <v>80</v>
      </c>
      <c r="BG127" s="12" t="s">
        <v>80</v>
      </c>
      <c r="BH127" s="12" t="s">
        <v>80</v>
      </c>
      <c r="BI127" s="12" t="s">
        <v>80</v>
      </c>
      <c r="BJ127" s="12" t="s">
        <v>80</v>
      </c>
      <c r="BK127" s="12" t="s">
        <v>80</v>
      </c>
      <c r="BL127" s="12" t="s">
        <v>80</v>
      </c>
      <c r="BM127" s="12" t="s">
        <v>80</v>
      </c>
      <c r="BN127" s="12" t="s">
        <v>80</v>
      </c>
      <c r="BO127" s="12" t="s">
        <v>80</v>
      </c>
    </row>
    <row r="128" spans="2:67" ht="21" customHeight="1" x14ac:dyDescent="0.25">
      <c r="B128" s="13">
        <v>122</v>
      </c>
      <c r="C128" s="18" t="s">
        <v>3007</v>
      </c>
      <c r="D128" s="8" t="s">
        <v>3008</v>
      </c>
      <c r="E128" s="8" t="s">
        <v>3009</v>
      </c>
      <c r="F128" s="8" t="s">
        <v>3010</v>
      </c>
      <c r="G128" s="8" t="s">
        <v>154</v>
      </c>
      <c r="H128" s="8" t="s">
        <v>285</v>
      </c>
      <c r="I128" s="9" t="s">
        <v>7065</v>
      </c>
      <c r="J128" s="14" t="s">
        <v>3011</v>
      </c>
      <c r="K128" s="8" t="s">
        <v>74</v>
      </c>
      <c r="L128" s="8" t="s">
        <v>75</v>
      </c>
      <c r="M128" s="8" t="s">
        <v>3012</v>
      </c>
      <c r="N128" s="9" t="s">
        <v>3013</v>
      </c>
      <c r="O128" s="9" t="s">
        <v>3014</v>
      </c>
      <c r="P128" s="8" t="s">
        <v>2059</v>
      </c>
      <c r="Q128" s="8" t="s">
        <v>3015</v>
      </c>
      <c r="R128" s="8" t="s">
        <v>393</v>
      </c>
      <c r="S128" s="12">
        <v>16007598004</v>
      </c>
      <c r="T128" s="12">
        <v>3322202401</v>
      </c>
      <c r="U128" s="12">
        <v>534991896</v>
      </c>
      <c r="V128" s="12" t="s">
        <v>80</v>
      </c>
      <c r="W128" s="12">
        <v>11284634390</v>
      </c>
      <c r="X128" s="12">
        <v>578368913</v>
      </c>
      <c r="Y128" s="12">
        <v>119878908</v>
      </c>
      <c r="Z128" s="12">
        <v>120685496</v>
      </c>
      <c r="AA128" s="12">
        <v>46836000</v>
      </c>
      <c r="AB128" s="12">
        <v>1493799546</v>
      </c>
      <c r="AC128" s="12" t="s">
        <v>80</v>
      </c>
      <c r="AD128" s="12" t="s">
        <v>80</v>
      </c>
      <c r="AE128" s="12" t="s">
        <v>80</v>
      </c>
      <c r="AF128" s="12">
        <v>247626162</v>
      </c>
      <c r="AG128" s="12">
        <v>33549267</v>
      </c>
      <c r="AH128" s="12">
        <v>509109554</v>
      </c>
      <c r="AI128" s="12">
        <v>8736817</v>
      </c>
      <c r="AJ128" s="12">
        <v>694777746</v>
      </c>
      <c r="AK128" s="12">
        <v>14513798458</v>
      </c>
      <c r="AL128" s="12">
        <v>13377484962</v>
      </c>
      <c r="AM128" s="12">
        <v>13377484962</v>
      </c>
      <c r="AN128" s="12">
        <v>835953199</v>
      </c>
      <c r="AO128" s="12">
        <v>108751248</v>
      </c>
      <c r="AP128" s="12">
        <v>17500000</v>
      </c>
      <c r="AQ128" s="12">
        <v>174109049</v>
      </c>
      <c r="AR128" s="12" t="s">
        <v>80</v>
      </c>
      <c r="AS128" s="12">
        <v>1341014231</v>
      </c>
      <c r="AT128" s="12">
        <v>1264489456</v>
      </c>
      <c r="AU128" s="12">
        <v>76524775</v>
      </c>
      <c r="AV128" s="12" t="s">
        <v>80</v>
      </c>
      <c r="AW128" s="12">
        <v>1341014231</v>
      </c>
      <c r="AX128" s="12">
        <v>1164665143</v>
      </c>
      <c r="AY128" s="12" t="s">
        <v>80</v>
      </c>
      <c r="AZ128" s="12">
        <v>2240039</v>
      </c>
      <c r="BA128" s="12" t="s">
        <v>80</v>
      </c>
      <c r="BB128" s="12" t="s">
        <v>80</v>
      </c>
      <c r="BC128" s="12">
        <v>174109049</v>
      </c>
      <c r="BD128" s="12" t="s">
        <v>80</v>
      </c>
      <c r="BE128" s="12" t="s">
        <v>80</v>
      </c>
      <c r="BF128" s="12" t="s">
        <v>80</v>
      </c>
      <c r="BG128" s="12" t="s">
        <v>80</v>
      </c>
      <c r="BH128" s="12">
        <v>27443638</v>
      </c>
      <c r="BI128" s="12">
        <v>3789000</v>
      </c>
      <c r="BJ128" s="12">
        <v>27443638</v>
      </c>
      <c r="BK128" s="12">
        <v>3789000</v>
      </c>
      <c r="BL128" s="12">
        <v>11562256961</v>
      </c>
      <c r="BM128" s="12">
        <v>294750000</v>
      </c>
      <c r="BN128" s="12">
        <v>11562256961</v>
      </c>
      <c r="BO128" s="12">
        <v>294750000</v>
      </c>
    </row>
    <row r="129" spans="2:67" ht="21" customHeight="1" x14ac:dyDescent="0.25">
      <c r="B129" s="13">
        <v>123</v>
      </c>
      <c r="C129" s="18" t="s">
        <v>3016</v>
      </c>
      <c r="D129" s="8" t="s">
        <v>3017</v>
      </c>
      <c r="E129" s="8" t="s">
        <v>3018</v>
      </c>
      <c r="F129" s="8" t="s">
        <v>80</v>
      </c>
      <c r="G129" s="8" t="s">
        <v>71</v>
      </c>
      <c r="H129" s="8" t="s">
        <v>643</v>
      </c>
      <c r="I129" s="9" t="s">
        <v>7069</v>
      </c>
      <c r="J129" s="14" t="s">
        <v>3019</v>
      </c>
      <c r="K129" s="8" t="s">
        <v>74</v>
      </c>
      <c r="L129" s="8" t="s">
        <v>75</v>
      </c>
      <c r="M129" s="8" t="s">
        <v>3020</v>
      </c>
      <c r="N129" s="9" t="s">
        <v>3021</v>
      </c>
      <c r="O129" s="9" t="s">
        <v>3022</v>
      </c>
      <c r="P129" s="8" t="s">
        <v>2059</v>
      </c>
      <c r="Q129" s="8" t="s">
        <v>3023</v>
      </c>
      <c r="R129" s="8" t="s">
        <v>380</v>
      </c>
      <c r="S129" s="12">
        <v>6348112077.5900002</v>
      </c>
      <c r="T129" s="12">
        <v>373282139.18000001</v>
      </c>
      <c r="U129" s="12">
        <v>672712646.80999994</v>
      </c>
      <c r="V129" s="12" t="s">
        <v>80</v>
      </c>
      <c r="W129" s="12">
        <v>5177425844</v>
      </c>
      <c r="X129" s="12">
        <v>73218879.170000002</v>
      </c>
      <c r="Y129" s="12">
        <v>6746902.2000000002</v>
      </c>
      <c r="Z129" s="12">
        <v>39758031.229999997</v>
      </c>
      <c r="AA129" s="12">
        <v>4967635</v>
      </c>
      <c r="AB129" s="12">
        <v>552057678.5</v>
      </c>
      <c r="AC129" s="12">
        <v>270530857</v>
      </c>
      <c r="AD129" s="12" t="s">
        <v>80</v>
      </c>
      <c r="AE129" s="12" t="s">
        <v>80</v>
      </c>
      <c r="AF129" s="12">
        <v>34213383.299999997</v>
      </c>
      <c r="AG129" s="12">
        <v>765000</v>
      </c>
      <c r="AH129" s="12">
        <v>194969070.53</v>
      </c>
      <c r="AI129" s="12">
        <v>20944160.5</v>
      </c>
      <c r="AJ129" s="12">
        <v>30635207.170000002</v>
      </c>
      <c r="AK129" s="12">
        <v>5796054398.9799995</v>
      </c>
      <c r="AL129" s="12">
        <v>5556264340</v>
      </c>
      <c r="AM129" s="12">
        <v>5556264340</v>
      </c>
      <c r="AN129" s="12">
        <v>159594593.96000001</v>
      </c>
      <c r="AO129" s="12" t="s">
        <v>80</v>
      </c>
      <c r="AP129" s="12" t="s">
        <v>80</v>
      </c>
      <c r="AQ129" s="12">
        <v>80195465.019999996</v>
      </c>
      <c r="AR129" s="12" t="s">
        <v>80</v>
      </c>
      <c r="AS129" s="12">
        <v>590997564.94000006</v>
      </c>
      <c r="AT129" s="12">
        <v>590997564.94000006</v>
      </c>
      <c r="AU129" s="12" t="s">
        <v>80</v>
      </c>
      <c r="AV129" s="12" t="s">
        <v>80</v>
      </c>
      <c r="AW129" s="12">
        <v>590997564.94000006</v>
      </c>
      <c r="AX129" s="12">
        <v>460001397.56999999</v>
      </c>
      <c r="AY129" s="12" t="s">
        <v>80</v>
      </c>
      <c r="AZ129" s="12">
        <v>50800702.350000001</v>
      </c>
      <c r="BA129" s="12" t="s">
        <v>80</v>
      </c>
      <c r="BB129" s="12" t="s">
        <v>80</v>
      </c>
      <c r="BC129" s="12">
        <v>80195465.019999996</v>
      </c>
      <c r="BD129" s="12" t="s">
        <v>80</v>
      </c>
      <c r="BE129" s="12" t="s">
        <v>80</v>
      </c>
      <c r="BF129" s="12" t="s">
        <v>80</v>
      </c>
      <c r="BG129" s="12" t="s">
        <v>80</v>
      </c>
      <c r="BH129" s="12" t="s">
        <v>80</v>
      </c>
      <c r="BI129" s="12">
        <v>58403011.850000001</v>
      </c>
      <c r="BJ129" s="12" t="s">
        <v>80</v>
      </c>
      <c r="BK129" s="12">
        <v>58403011.850000001</v>
      </c>
      <c r="BL129" s="12">
        <v>5229395929</v>
      </c>
      <c r="BM129" s="12">
        <v>20000000</v>
      </c>
      <c r="BN129" s="12">
        <v>5229395929</v>
      </c>
      <c r="BO129" s="12">
        <v>20000000</v>
      </c>
    </row>
    <row r="130" spans="2:67" ht="21" customHeight="1" x14ac:dyDescent="0.25">
      <c r="B130" s="13">
        <v>124</v>
      </c>
      <c r="C130" s="18" t="s">
        <v>394</v>
      </c>
      <c r="D130" s="8" t="s">
        <v>395</v>
      </c>
      <c r="E130" s="8" t="s">
        <v>396</v>
      </c>
      <c r="F130" s="8" t="s">
        <v>397</v>
      </c>
      <c r="G130" s="8" t="s">
        <v>71</v>
      </c>
      <c r="H130" s="8" t="s">
        <v>72</v>
      </c>
      <c r="I130" s="9" t="s">
        <v>7049</v>
      </c>
      <c r="J130" s="14" t="s">
        <v>398</v>
      </c>
      <c r="K130" s="8" t="s">
        <v>74</v>
      </c>
      <c r="L130" s="8" t="s">
        <v>75</v>
      </c>
      <c r="M130" s="8" t="s">
        <v>399</v>
      </c>
      <c r="N130" s="9" t="s">
        <v>400</v>
      </c>
      <c r="O130" s="9" t="s">
        <v>401</v>
      </c>
      <c r="P130" s="8" t="s">
        <v>78</v>
      </c>
      <c r="Q130" s="8" t="s">
        <v>3024</v>
      </c>
      <c r="R130" s="8" t="s">
        <v>354</v>
      </c>
      <c r="S130" s="12">
        <v>13279325978.139999</v>
      </c>
      <c r="T130" s="12">
        <v>272571178.52999997</v>
      </c>
      <c r="U130" s="12">
        <v>2087480402.54</v>
      </c>
      <c r="V130" s="12" t="s">
        <v>80</v>
      </c>
      <c r="W130" s="12">
        <v>10760222186.549999</v>
      </c>
      <c r="X130" s="12">
        <v>98929890.519999996</v>
      </c>
      <c r="Y130" s="12">
        <v>7941639</v>
      </c>
      <c r="Z130" s="12">
        <v>36939786</v>
      </c>
      <c r="AA130" s="12">
        <v>15240895</v>
      </c>
      <c r="AB130" s="12">
        <v>10775146162.1</v>
      </c>
      <c r="AC130" s="12">
        <v>10309576909.299999</v>
      </c>
      <c r="AD130" s="12" t="s">
        <v>80</v>
      </c>
      <c r="AE130" s="12" t="s">
        <v>80</v>
      </c>
      <c r="AF130" s="12">
        <v>49073224.740000002</v>
      </c>
      <c r="AG130" s="12" t="s">
        <v>80</v>
      </c>
      <c r="AH130" s="12">
        <v>300654065.06</v>
      </c>
      <c r="AI130" s="12">
        <v>93734148</v>
      </c>
      <c r="AJ130" s="12">
        <v>22107815</v>
      </c>
      <c r="AK130" s="12">
        <v>2504179816.04</v>
      </c>
      <c r="AL130" s="12">
        <v>1687892343.48</v>
      </c>
      <c r="AM130" s="12">
        <v>1687892343.48</v>
      </c>
      <c r="AN130" s="12">
        <v>390001140.13</v>
      </c>
      <c r="AO130" s="12" t="s">
        <v>80</v>
      </c>
      <c r="AP130" s="12">
        <v>1736989.92</v>
      </c>
      <c r="AQ130" s="12">
        <v>424549342.50999999</v>
      </c>
      <c r="AR130" s="12" t="s">
        <v>80</v>
      </c>
      <c r="AS130" s="12">
        <v>799649426.48000002</v>
      </c>
      <c r="AT130" s="12">
        <v>756546938.50999999</v>
      </c>
      <c r="AU130" s="12">
        <v>43026204.969999999</v>
      </c>
      <c r="AV130" s="12">
        <v>76283</v>
      </c>
      <c r="AW130" s="12">
        <v>799498514.48000002</v>
      </c>
      <c r="AX130" s="12">
        <v>353505215.27999997</v>
      </c>
      <c r="AY130" s="12" t="s">
        <v>80</v>
      </c>
      <c r="AZ130" s="12">
        <v>8091519.6900000004</v>
      </c>
      <c r="BA130" s="12">
        <v>13352437</v>
      </c>
      <c r="BB130" s="12" t="s">
        <v>80</v>
      </c>
      <c r="BC130" s="12">
        <v>424549342.50999999</v>
      </c>
      <c r="BD130" s="12">
        <v>150912</v>
      </c>
      <c r="BE130" s="12">
        <v>150912</v>
      </c>
      <c r="BF130" s="12" t="s">
        <v>80</v>
      </c>
      <c r="BG130" s="12" t="s">
        <v>80</v>
      </c>
      <c r="BH130" s="12">
        <v>376482</v>
      </c>
      <c r="BI130" s="12">
        <v>1045646.16</v>
      </c>
      <c r="BJ130" s="12">
        <v>376482</v>
      </c>
      <c r="BK130" s="12">
        <v>1045646.16</v>
      </c>
      <c r="BL130" s="12">
        <v>11815545910.129999</v>
      </c>
      <c r="BM130" s="12">
        <v>51500000</v>
      </c>
      <c r="BN130" s="12">
        <v>11815545910.129999</v>
      </c>
      <c r="BO130" s="12">
        <v>51500000</v>
      </c>
    </row>
    <row r="131" spans="2:67" ht="21" customHeight="1" x14ac:dyDescent="0.25">
      <c r="B131" s="13">
        <v>125</v>
      </c>
      <c r="C131" s="18" t="s">
        <v>402</v>
      </c>
      <c r="D131" s="8" t="s">
        <v>403</v>
      </c>
      <c r="E131" s="8" t="s">
        <v>404</v>
      </c>
      <c r="F131" s="8" t="s">
        <v>405</v>
      </c>
      <c r="G131" s="8" t="s">
        <v>120</v>
      </c>
      <c r="H131" s="8" t="s">
        <v>406</v>
      </c>
      <c r="I131" s="9" t="s">
        <v>7070</v>
      </c>
      <c r="J131" s="14" t="s">
        <v>407</v>
      </c>
      <c r="K131" s="8" t="s">
        <v>74</v>
      </c>
      <c r="L131" s="8" t="s">
        <v>75</v>
      </c>
      <c r="M131" s="8" t="s">
        <v>5154</v>
      </c>
      <c r="N131" s="9" t="s">
        <v>408</v>
      </c>
      <c r="O131" s="9" t="s">
        <v>5155</v>
      </c>
      <c r="P131" s="8" t="s">
        <v>78</v>
      </c>
      <c r="Q131" s="8" t="s">
        <v>3025</v>
      </c>
      <c r="R131" s="8" t="s">
        <v>248</v>
      </c>
      <c r="S131" s="12">
        <v>23957876878.740002</v>
      </c>
      <c r="T131" s="12">
        <v>1500272885.05</v>
      </c>
      <c r="U131" s="12">
        <v>4935845048.7700005</v>
      </c>
      <c r="V131" s="12" t="s">
        <v>80</v>
      </c>
      <c r="W131" s="12">
        <v>15201950548.790001</v>
      </c>
      <c r="X131" s="12">
        <v>454437270.29000002</v>
      </c>
      <c r="Y131" s="12">
        <v>68046512.340000004</v>
      </c>
      <c r="Z131" s="12" t="s">
        <v>80</v>
      </c>
      <c r="AA131" s="12">
        <v>1797324613.5</v>
      </c>
      <c r="AB131" s="12">
        <v>14164652957.049999</v>
      </c>
      <c r="AC131" s="12">
        <v>12755387974.299999</v>
      </c>
      <c r="AD131" s="12" t="s">
        <v>80</v>
      </c>
      <c r="AE131" s="12" t="s">
        <v>80</v>
      </c>
      <c r="AF131" s="12">
        <v>811897996.19000006</v>
      </c>
      <c r="AG131" s="12">
        <v>2249765</v>
      </c>
      <c r="AH131" s="12">
        <v>330385110.95999998</v>
      </c>
      <c r="AI131" s="12">
        <v>95775006.439999998</v>
      </c>
      <c r="AJ131" s="12">
        <v>168957104.16</v>
      </c>
      <c r="AK131" s="12">
        <v>9793223921.7600002</v>
      </c>
      <c r="AL131" s="12">
        <v>5782358480.4700003</v>
      </c>
      <c r="AM131" s="12">
        <v>5782358480.4700003</v>
      </c>
      <c r="AN131" s="12">
        <v>948932065.74000001</v>
      </c>
      <c r="AO131" s="12">
        <v>573082894.14999998</v>
      </c>
      <c r="AP131" s="12">
        <v>1585948024.54</v>
      </c>
      <c r="AQ131" s="12">
        <v>902902456.86000001</v>
      </c>
      <c r="AR131" s="12" t="s">
        <v>80</v>
      </c>
      <c r="AS131" s="12">
        <v>3372668459.3200002</v>
      </c>
      <c r="AT131" s="12">
        <v>3050031546.71</v>
      </c>
      <c r="AU131" s="12">
        <v>320926561.61000001</v>
      </c>
      <c r="AV131" s="12">
        <v>1710351</v>
      </c>
      <c r="AW131" s="12">
        <v>2818950073.9499998</v>
      </c>
      <c r="AX131" s="12">
        <v>1906494810.3800001</v>
      </c>
      <c r="AY131" s="12" t="s">
        <v>80</v>
      </c>
      <c r="AZ131" s="12">
        <v>9552806.7100000009</v>
      </c>
      <c r="BA131" s="12" t="s">
        <v>80</v>
      </c>
      <c r="BB131" s="12" t="s">
        <v>80</v>
      </c>
      <c r="BC131" s="12">
        <v>902902456.86000001</v>
      </c>
      <c r="BD131" s="12">
        <v>553718385.37</v>
      </c>
      <c r="BE131" s="12">
        <v>553718385.37</v>
      </c>
      <c r="BF131" s="12" t="s">
        <v>80</v>
      </c>
      <c r="BG131" s="12" t="s">
        <v>80</v>
      </c>
      <c r="BH131" s="12">
        <v>549718834.50999999</v>
      </c>
      <c r="BI131" s="12">
        <v>9880085373.1599998</v>
      </c>
      <c r="BJ131" s="12">
        <v>549718834.50999999</v>
      </c>
      <c r="BK131" s="12">
        <v>9880085373.1599998</v>
      </c>
      <c r="BL131" s="12">
        <v>38535871728.389999</v>
      </c>
      <c r="BM131" s="12">
        <v>5669487899</v>
      </c>
      <c r="BN131" s="12">
        <v>38535871728.389999</v>
      </c>
      <c r="BO131" s="12">
        <v>5669487899</v>
      </c>
    </row>
    <row r="132" spans="2:67" ht="21" customHeight="1" x14ac:dyDescent="0.25">
      <c r="B132" s="13">
        <v>126</v>
      </c>
      <c r="C132" s="18" t="s">
        <v>409</v>
      </c>
      <c r="D132" s="8" t="s">
        <v>410</v>
      </c>
      <c r="E132" s="8" t="s">
        <v>411</v>
      </c>
      <c r="F132" s="8" t="s">
        <v>412</v>
      </c>
      <c r="G132" s="8" t="s">
        <v>120</v>
      </c>
      <c r="H132" s="8" t="s">
        <v>72</v>
      </c>
      <c r="I132" s="9" t="s">
        <v>7049</v>
      </c>
      <c r="J132" s="14" t="s">
        <v>413</v>
      </c>
      <c r="K132" s="8" t="s">
        <v>193</v>
      </c>
      <c r="L132" s="8" t="s">
        <v>414</v>
      </c>
      <c r="M132" s="8" t="s">
        <v>5156</v>
      </c>
      <c r="N132" s="9" t="s">
        <v>415</v>
      </c>
      <c r="O132" s="9" t="s">
        <v>2565</v>
      </c>
      <c r="P132" s="8" t="s">
        <v>78</v>
      </c>
      <c r="Q132" s="8" t="s">
        <v>3026</v>
      </c>
      <c r="R132" s="8" t="s">
        <v>872</v>
      </c>
      <c r="S132" s="12">
        <v>61515006411.860001</v>
      </c>
      <c r="T132" s="12">
        <v>1913811366.8800001</v>
      </c>
      <c r="U132" s="12">
        <v>7400980866.8500004</v>
      </c>
      <c r="V132" s="12" t="s">
        <v>80</v>
      </c>
      <c r="W132" s="12">
        <v>48504388962.389999</v>
      </c>
      <c r="X132" s="12">
        <v>575061754</v>
      </c>
      <c r="Y132" s="12">
        <v>1104071563.74</v>
      </c>
      <c r="Z132" s="12" t="s">
        <v>80</v>
      </c>
      <c r="AA132" s="12">
        <v>2016691898</v>
      </c>
      <c r="AB132" s="12">
        <v>35556406692.410004</v>
      </c>
      <c r="AC132" s="12">
        <v>33570530473.93</v>
      </c>
      <c r="AD132" s="12" t="s">
        <v>80</v>
      </c>
      <c r="AE132" s="12" t="s">
        <v>80</v>
      </c>
      <c r="AF132" s="12">
        <v>743510805.84000003</v>
      </c>
      <c r="AG132" s="12">
        <v>5948852</v>
      </c>
      <c r="AH132" s="12">
        <v>911980840.63999999</v>
      </c>
      <c r="AI132" s="12">
        <v>238189102</v>
      </c>
      <c r="AJ132" s="12">
        <v>86246618</v>
      </c>
      <c r="AK132" s="12">
        <v>25958599719.450001</v>
      </c>
      <c r="AL132" s="12">
        <v>18858550162</v>
      </c>
      <c r="AM132" s="12">
        <v>18858550162</v>
      </c>
      <c r="AN132" s="12">
        <v>2818004422.7399998</v>
      </c>
      <c r="AO132" s="12">
        <v>289511212.61000001</v>
      </c>
      <c r="AP132" s="12">
        <v>1991629829</v>
      </c>
      <c r="AQ132" s="12">
        <v>2000904093.0999999</v>
      </c>
      <c r="AR132" s="12" t="s">
        <v>80</v>
      </c>
      <c r="AS132" s="12">
        <v>6280423088.6499996</v>
      </c>
      <c r="AT132" s="12">
        <v>6129109607.8000002</v>
      </c>
      <c r="AU132" s="12">
        <v>151313480.84999999</v>
      </c>
      <c r="AV132" s="12" t="s">
        <v>80</v>
      </c>
      <c r="AW132" s="12">
        <v>5384084760.1800003</v>
      </c>
      <c r="AX132" s="12">
        <v>2946482533.8200002</v>
      </c>
      <c r="AY132" s="12" t="s">
        <v>80</v>
      </c>
      <c r="AZ132" s="12">
        <v>436698133.25999999</v>
      </c>
      <c r="BA132" s="12" t="s">
        <v>80</v>
      </c>
      <c r="BB132" s="12" t="s">
        <v>80</v>
      </c>
      <c r="BC132" s="12">
        <v>2000904093.0999999</v>
      </c>
      <c r="BD132" s="12">
        <v>896338328.47000003</v>
      </c>
      <c r="BE132" s="12">
        <v>896338328.47000003</v>
      </c>
      <c r="BF132" s="12" t="s">
        <v>80</v>
      </c>
      <c r="BG132" s="12" t="s">
        <v>80</v>
      </c>
      <c r="BH132" s="12">
        <v>135654529</v>
      </c>
      <c r="BI132" s="12">
        <v>3719935439</v>
      </c>
      <c r="BJ132" s="12">
        <v>135654529</v>
      </c>
      <c r="BK132" s="12">
        <v>3719935439</v>
      </c>
      <c r="BL132" s="12">
        <v>71993702817</v>
      </c>
      <c r="BM132" s="12">
        <v>9665250000</v>
      </c>
      <c r="BN132" s="12">
        <v>71993702817</v>
      </c>
      <c r="BO132" s="12">
        <v>9665250000</v>
      </c>
    </row>
    <row r="133" spans="2:67" ht="21" customHeight="1" x14ac:dyDescent="0.25">
      <c r="B133" s="13">
        <v>127</v>
      </c>
      <c r="C133" s="18" t="s">
        <v>417</v>
      </c>
      <c r="D133" s="8" t="s">
        <v>418</v>
      </c>
      <c r="E133" s="8" t="s">
        <v>419</v>
      </c>
      <c r="F133" s="8" t="s">
        <v>420</v>
      </c>
      <c r="G133" s="8" t="s">
        <v>71</v>
      </c>
      <c r="H133" s="8" t="s">
        <v>421</v>
      </c>
      <c r="I133" s="9" t="s">
        <v>7052</v>
      </c>
      <c r="J133" s="14" t="s">
        <v>422</v>
      </c>
      <c r="K133" s="8" t="s">
        <v>74</v>
      </c>
      <c r="L133" s="8" t="s">
        <v>75</v>
      </c>
      <c r="M133" s="8" t="s">
        <v>5157</v>
      </c>
      <c r="N133" s="9" t="s">
        <v>423</v>
      </c>
      <c r="O133" s="9" t="s">
        <v>424</v>
      </c>
      <c r="P133" s="8" t="s">
        <v>78</v>
      </c>
      <c r="Q133" s="8" t="s">
        <v>3027</v>
      </c>
      <c r="R133" s="8" t="s">
        <v>88</v>
      </c>
      <c r="S133" s="12">
        <v>68906324497.179993</v>
      </c>
      <c r="T133" s="12">
        <v>3281246226.7800002</v>
      </c>
      <c r="U133" s="12">
        <v>9743407591.8999996</v>
      </c>
      <c r="V133" s="12" t="s">
        <v>80</v>
      </c>
      <c r="W133" s="12">
        <v>53257822182</v>
      </c>
      <c r="X133" s="12">
        <v>729768138.5</v>
      </c>
      <c r="Y133" s="12">
        <v>521746859</v>
      </c>
      <c r="Z133" s="12">
        <v>11867450</v>
      </c>
      <c r="AA133" s="12">
        <v>1360466049</v>
      </c>
      <c r="AB133" s="12">
        <v>50527453088.129997</v>
      </c>
      <c r="AC133" s="12">
        <v>42337019307</v>
      </c>
      <c r="AD133" s="12" t="s">
        <v>80</v>
      </c>
      <c r="AE133" s="12" t="s">
        <v>80</v>
      </c>
      <c r="AF133" s="12">
        <v>2157735801.2600002</v>
      </c>
      <c r="AG133" s="12" t="s">
        <v>80</v>
      </c>
      <c r="AH133" s="12">
        <v>5110454299.8699999</v>
      </c>
      <c r="AI133" s="12">
        <v>403383135</v>
      </c>
      <c r="AJ133" s="12">
        <v>518860545</v>
      </c>
      <c r="AK133" s="12">
        <v>18378871409.049999</v>
      </c>
      <c r="AL133" s="12">
        <v>11481549156.5</v>
      </c>
      <c r="AM133" s="12">
        <v>11481549156.5</v>
      </c>
      <c r="AN133" s="12">
        <v>3673359934</v>
      </c>
      <c r="AO133" s="12" t="s">
        <v>80</v>
      </c>
      <c r="AP133" s="12">
        <v>1023348392</v>
      </c>
      <c r="AQ133" s="12">
        <v>2200613926.5500002</v>
      </c>
      <c r="AR133" s="12" t="s">
        <v>80</v>
      </c>
      <c r="AS133" s="12">
        <v>6777846122.1099997</v>
      </c>
      <c r="AT133" s="12">
        <v>6773223404.1099997</v>
      </c>
      <c r="AU133" s="12">
        <v>4622718</v>
      </c>
      <c r="AV133" s="12" t="s">
        <v>80</v>
      </c>
      <c r="AW133" s="12">
        <v>4186597361.1100001</v>
      </c>
      <c r="AX133" s="12">
        <v>1972342204.5599999</v>
      </c>
      <c r="AY133" s="12" t="s">
        <v>80</v>
      </c>
      <c r="AZ133" s="12">
        <v>13641230</v>
      </c>
      <c r="BA133" s="12" t="s">
        <v>80</v>
      </c>
      <c r="BB133" s="12" t="s">
        <v>80</v>
      </c>
      <c r="BC133" s="12">
        <v>2200613926.5500002</v>
      </c>
      <c r="BD133" s="12">
        <v>2591248761</v>
      </c>
      <c r="BE133" s="12">
        <v>2591248761</v>
      </c>
      <c r="BF133" s="12" t="s">
        <v>80</v>
      </c>
      <c r="BG133" s="12" t="s">
        <v>80</v>
      </c>
      <c r="BH133" s="12">
        <v>47777462</v>
      </c>
      <c r="BI133" s="12">
        <v>653632103</v>
      </c>
      <c r="BJ133" s="12">
        <v>47777462</v>
      </c>
      <c r="BK133" s="12">
        <v>653632103</v>
      </c>
      <c r="BL133" s="12">
        <v>54602294760</v>
      </c>
      <c r="BM133" s="12">
        <v>100000000</v>
      </c>
      <c r="BN133" s="12">
        <v>54602294760</v>
      </c>
      <c r="BO133" s="12">
        <v>100000000</v>
      </c>
    </row>
    <row r="134" spans="2:67" ht="21" customHeight="1" x14ac:dyDescent="0.25">
      <c r="B134" s="13">
        <v>128</v>
      </c>
      <c r="C134" s="18" t="s">
        <v>425</v>
      </c>
      <c r="D134" s="8" t="s">
        <v>426</v>
      </c>
      <c r="E134" s="8" t="s">
        <v>427</v>
      </c>
      <c r="F134" s="8" t="s">
        <v>428</v>
      </c>
      <c r="G134" s="8" t="s">
        <v>71</v>
      </c>
      <c r="H134" s="8" t="s">
        <v>72</v>
      </c>
      <c r="I134" s="9" t="s">
        <v>7049</v>
      </c>
      <c r="J134" s="14" t="s">
        <v>429</v>
      </c>
      <c r="K134" s="8" t="s">
        <v>74</v>
      </c>
      <c r="L134" s="8" t="s">
        <v>75</v>
      </c>
      <c r="M134" s="8" t="s">
        <v>5158</v>
      </c>
      <c r="N134" s="9" t="s">
        <v>430</v>
      </c>
      <c r="O134" s="9" t="s">
        <v>431</v>
      </c>
      <c r="P134" s="8" t="s">
        <v>78</v>
      </c>
      <c r="Q134" s="8" t="s">
        <v>3028</v>
      </c>
      <c r="R134" s="8" t="s">
        <v>310</v>
      </c>
      <c r="S134" s="12">
        <v>71748538944.770004</v>
      </c>
      <c r="T134" s="12">
        <v>2198796313.9299998</v>
      </c>
      <c r="U134" s="12">
        <v>12564587853</v>
      </c>
      <c r="V134" s="12" t="s">
        <v>80</v>
      </c>
      <c r="W134" s="12">
        <v>54906462387.639999</v>
      </c>
      <c r="X134" s="12">
        <v>1391872060.45</v>
      </c>
      <c r="Y134" s="12">
        <v>163073955.59999999</v>
      </c>
      <c r="Z134" s="12" t="s">
        <v>80</v>
      </c>
      <c r="AA134" s="12">
        <v>523746374.14999998</v>
      </c>
      <c r="AB134" s="12">
        <v>26707411721.75</v>
      </c>
      <c r="AC134" s="12">
        <v>20131053676.099998</v>
      </c>
      <c r="AD134" s="12" t="s">
        <v>80</v>
      </c>
      <c r="AE134" s="12" t="s">
        <v>80</v>
      </c>
      <c r="AF134" s="12">
        <v>584258445.40999997</v>
      </c>
      <c r="AG134" s="12" t="s">
        <v>80</v>
      </c>
      <c r="AH134" s="12">
        <v>5002240217.2399998</v>
      </c>
      <c r="AI134" s="12">
        <v>30793834</v>
      </c>
      <c r="AJ134" s="12">
        <v>959065549</v>
      </c>
      <c r="AK134" s="12">
        <v>45041127223.019997</v>
      </c>
      <c r="AL134" s="12">
        <v>17921875083.419998</v>
      </c>
      <c r="AM134" s="12">
        <v>17921875083.419998</v>
      </c>
      <c r="AN134" s="12">
        <v>13918126886.190001</v>
      </c>
      <c r="AO134" s="12">
        <v>11232168309.6</v>
      </c>
      <c r="AP134" s="12">
        <v>619247946.14999998</v>
      </c>
      <c r="AQ134" s="12">
        <v>1349708997.6600001</v>
      </c>
      <c r="AR134" s="12" t="s">
        <v>80</v>
      </c>
      <c r="AS134" s="12">
        <v>5192229506.8000002</v>
      </c>
      <c r="AT134" s="12">
        <v>5191994506.8000002</v>
      </c>
      <c r="AU134" s="12">
        <v>235000</v>
      </c>
      <c r="AV134" s="12" t="s">
        <v>80</v>
      </c>
      <c r="AW134" s="12">
        <v>4276146771.8000002</v>
      </c>
      <c r="AX134" s="12">
        <v>2801692121.6100001</v>
      </c>
      <c r="AY134" s="12" t="s">
        <v>80</v>
      </c>
      <c r="AZ134" s="12" t="s">
        <v>80</v>
      </c>
      <c r="BA134" s="12">
        <v>124745652.53</v>
      </c>
      <c r="BB134" s="12" t="s">
        <v>80</v>
      </c>
      <c r="BC134" s="12">
        <v>1349708997.6600001</v>
      </c>
      <c r="BD134" s="12">
        <v>916082735</v>
      </c>
      <c r="BE134" s="12">
        <v>916082735</v>
      </c>
      <c r="BF134" s="12" t="s">
        <v>80</v>
      </c>
      <c r="BG134" s="12" t="s">
        <v>80</v>
      </c>
      <c r="BH134" s="12">
        <v>1092932222.9100001</v>
      </c>
      <c r="BI134" s="12">
        <v>298166642.56</v>
      </c>
      <c r="BJ134" s="12">
        <v>1092932222.9100001</v>
      </c>
      <c r="BK134" s="12">
        <v>298166642.56</v>
      </c>
      <c r="BL134" s="12">
        <v>56944999362.919998</v>
      </c>
      <c r="BM134" s="12">
        <v>624703955.09000003</v>
      </c>
      <c r="BN134" s="12">
        <v>56944999362.919998</v>
      </c>
      <c r="BO134" s="12">
        <v>624703955.09000003</v>
      </c>
    </row>
    <row r="135" spans="2:67" ht="21" customHeight="1" x14ac:dyDescent="0.25">
      <c r="B135" s="13">
        <v>129</v>
      </c>
      <c r="C135" s="18" t="s">
        <v>5159</v>
      </c>
      <c r="D135" s="8" t="s">
        <v>5160</v>
      </c>
      <c r="E135" s="8" t="s">
        <v>5161</v>
      </c>
      <c r="F135" s="8" t="s">
        <v>5162</v>
      </c>
      <c r="G135" s="8" t="s">
        <v>71</v>
      </c>
      <c r="H135" s="8" t="s">
        <v>72</v>
      </c>
      <c r="I135" s="9" t="s">
        <v>7049</v>
      </c>
      <c r="J135" s="14" t="s">
        <v>5163</v>
      </c>
      <c r="K135" s="8" t="s">
        <v>74</v>
      </c>
      <c r="L135" s="8" t="s">
        <v>75</v>
      </c>
      <c r="M135" s="8" t="s">
        <v>5164</v>
      </c>
      <c r="N135" s="9" t="s">
        <v>5165</v>
      </c>
      <c r="O135" s="9" t="s">
        <v>5166</v>
      </c>
      <c r="P135" s="8" t="s">
        <v>2059</v>
      </c>
      <c r="Q135" s="8" t="s">
        <v>5167</v>
      </c>
      <c r="R135" s="8" t="s">
        <v>354</v>
      </c>
      <c r="S135" s="12">
        <v>4125847711.8600001</v>
      </c>
      <c r="T135" s="12">
        <v>407967415.24000001</v>
      </c>
      <c r="U135" s="12">
        <v>445438093.44</v>
      </c>
      <c r="V135" s="12" t="s">
        <v>80</v>
      </c>
      <c r="W135" s="12">
        <v>2793197958</v>
      </c>
      <c r="X135" s="12">
        <v>79444716</v>
      </c>
      <c r="Y135" s="12">
        <v>387575167</v>
      </c>
      <c r="Z135" s="12">
        <v>2229686</v>
      </c>
      <c r="AA135" s="12">
        <v>9994676.1799999997</v>
      </c>
      <c r="AB135" s="12">
        <v>3313272235.5500002</v>
      </c>
      <c r="AC135" s="12">
        <v>3184513294.9499998</v>
      </c>
      <c r="AD135" s="12" t="s">
        <v>80</v>
      </c>
      <c r="AE135" s="12" t="s">
        <v>80</v>
      </c>
      <c r="AF135" s="12">
        <v>5917440</v>
      </c>
      <c r="AG135" s="12" t="s">
        <v>80</v>
      </c>
      <c r="AH135" s="12">
        <v>47439343.020000003</v>
      </c>
      <c r="AI135" s="12">
        <v>37519160.579999998</v>
      </c>
      <c r="AJ135" s="12">
        <v>37882997</v>
      </c>
      <c r="AK135" s="12">
        <v>812575476.30999994</v>
      </c>
      <c r="AL135" s="12">
        <v>442382856.44</v>
      </c>
      <c r="AM135" s="12">
        <v>442382856.44</v>
      </c>
      <c r="AN135" s="12">
        <v>295545455.54000002</v>
      </c>
      <c r="AO135" s="12">
        <v>19136010</v>
      </c>
      <c r="AP135" s="12">
        <v>4328330.18</v>
      </c>
      <c r="AQ135" s="12">
        <v>51182824.149999999</v>
      </c>
      <c r="AR135" s="12" t="s">
        <v>80</v>
      </c>
      <c r="AS135" s="12">
        <v>274726825.54000002</v>
      </c>
      <c r="AT135" s="12">
        <v>264168455.72</v>
      </c>
      <c r="AU135" s="12">
        <v>10558369.82</v>
      </c>
      <c r="AV135" s="12" t="s">
        <v>80</v>
      </c>
      <c r="AW135" s="12">
        <v>271346360.54000002</v>
      </c>
      <c r="AX135" s="12">
        <v>218609862</v>
      </c>
      <c r="AY135" s="12" t="s">
        <v>80</v>
      </c>
      <c r="AZ135" s="12">
        <v>1553674.3900000001</v>
      </c>
      <c r="BA135" s="12" t="s">
        <v>80</v>
      </c>
      <c r="BB135" s="12" t="s">
        <v>80</v>
      </c>
      <c r="BC135" s="12">
        <v>51182824.149999999</v>
      </c>
      <c r="BD135" s="12">
        <v>3380465</v>
      </c>
      <c r="BE135" s="12">
        <v>3380465</v>
      </c>
      <c r="BF135" s="12" t="s">
        <v>80</v>
      </c>
      <c r="BG135" s="12" t="s">
        <v>80</v>
      </c>
      <c r="BH135" s="12">
        <v>634659</v>
      </c>
      <c r="BI135" s="12" t="s">
        <v>80</v>
      </c>
      <c r="BJ135" s="12">
        <v>634659</v>
      </c>
      <c r="BK135" s="12" t="s">
        <v>80</v>
      </c>
      <c r="BL135" s="12">
        <v>5049755051</v>
      </c>
      <c r="BM135" s="12">
        <v>10000000</v>
      </c>
      <c r="BN135" s="12">
        <v>5059755051</v>
      </c>
      <c r="BO135" s="12" t="s">
        <v>80</v>
      </c>
    </row>
    <row r="136" spans="2:67" ht="21" customHeight="1" x14ac:dyDescent="0.25">
      <c r="B136" s="13">
        <v>130</v>
      </c>
      <c r="C136" s="18" t="s">
        <v>5168</v>
      </c>
      <c r="D136" s="8" t="s">
        <v>5169</v>
      </c>
      <c r="E136" s="8" t="s">
        <v>5170</v>
      </c>
      <c r="F136" s="8" t="s">
        <v>5171</v>
      </c>
      <c r="G136" s="8" t="s">
        <v>71</v>
      </c>
      <c r="H136" s="8" t="s">
        <v>72</v>
      </c>
      <c r="I136" s="9" t="s">
        <v>7049</v>
      </c>
      <c r="J136" s="14" t="s">
        <v>5172</v>
      </c>
      <c r="K136" s="8" t="s">
        <v>74</v>
      </c>
      <c r="L136" s="8" t="s">
        <v>75</v>
      </c>
      <c r="M136" s="8" t="s">
        <v>5173</v>
      </c>
      <c r="N136" s="9" t="s">
        <v>5174</v>
      </c>
      <c r="O136" s="9" t="s">
        <v>5175</v>
      </c>
      <c r="P136" s="8" t="s">
        <v>2059</v>
      </c>
      <c r="Q136" s="8" t="s">
        <v>5176</v>
      </c>
      <c r="R136" s="8" t="s">
        <v>87</v>
      </c>
      <c r="S136" s="12">
        <v>6529822542.9899998</v>
      </c>
      <c r="T136" s="12">
        <v>12860118.76</v>
      </c>
      <c r="U136" s="12">
        <v>320816082.69</v>
      </c>
      <c r="V136" s="12" t="s">
        <v>80</v>
      </c>
      <c r="W136" s="12">
        <v>5845106072</v>
      </c>
      <c r="X136" s="12">
        <v>316865052.60000002</v>
      </c>
      <c r="Y136" s="12">
        <v>2618270.17</v>
      </c>
      <c r="Z136" s="12">
        <v>4518032</v>
      </c>
      <c r="AA136" s="12">
        <v>27038914.77</v>
      </c>
      <c r="AB136" s="12">
        <v>3231751331.7199998</v>
      </c>
      <c r="AC136" s="12">
        <v>2834884244</v>
      </c>
      <c r="AD136" s="12" t="s">
        <v>80</v>
      </c>
      <c r="AE136" s="12" t="s">
        <v>80</v>
      </c>
      <c r="AF136" s="12">
        <v>15208358.060000001</v>
      </c>
      <c r="AG136" s="12" t="s">
        <v>80</v>
      </c>
      <c r="AH136" s="12">
        <v>87010518.459999993</v>
      </c>
      <c r="AI136" s="12">
        <v>248061730.91999999</v>
      </c>
      <c r="AJ136" s="12">
        <v>46586480.280000001</v>
      </c>
      <c r="AK136" s="12">
        <v>3298071211.1700001</v>
      </c>
      <c r="AL136" s="12">
        <v>2712490493</v>
      </c>
      <c r="AM136" s="12">
        <v>2712490493</v>
      </c>
      <c r="AN136" s="12">
        <v>411936636.81999999</v>
      </c>
      <c r="AO136" s="12">
        <v>188317.74</v>
      </c>
      <c r="AP136" s="12">
        <v>11907245</v>
      </c>
      <c r="AQ136" s="12">
        <v>161548518.61000001</v>
      </c>
      <c r="AR136" s="12" t="s">
        <v>80</v>
      </c>
      <c r="AS136" s="12">
        <v>663172709.16999996</v>
      </c>
      <c r="AT136" s="12">
        <v>639081180.87</v>
      </c>
      <c r="AU136" s="12">
        <v>24091528.300000001</v>
      </c>
      <c r="AV136" s="12" t="s">
        <v>80</v>
      </c>
      <c r="AW136" s="12">
        <v>536423468.00999999</v>
      </c>
      <c r="AX136" s="12">
        <v>374593963.39999998</v>
      </c>
      <c r="AY136" s="12" t="s">
        <v>80</v>
      </c>
      <c r="AZ136" s="12">
        <v>280986</v>
      </c>
      <c r="BA136" s="12" t="s">
        <v>80</v>
      </c>
      <c r="BB136" s="12" t="s">
        <v>80</v>
      </c>
      <c r="BC136" s="12">
        <v>161548518.61000001</v>
      </c>
      <c r="BD136" s="12">
        <v>126749241.06</v>
      </c>
      <c r="BE136" s="12">
        <v>126749241.06</v>
      </c>
      <c r="BF136" s="12" t="s">
        <v>80</v>
      </c>
      <c r="BG136" s="12" t="s">
        <v>80</v>
      </c>
      <c r="BH136" s="12">
        <v>3969886</v>
      </c>
      <c r="BI136" s="12">
        <v>15682791.92</v>
      </c>
      <c r="BJ136" s="12">
        <v>3969886</v>
      </c>
      <c r="BK136" s="12">
        <v>15682791.92</v>
      </c>
      <c r="BL136" s="12">
        <v>6005690935</v>
      </c>
      <c r="BM136" s="12" t="s">
        <v>80</v>
      </c>
      <c r="BN136" s="12">
        <v>6005690935</v>
      </c>
      <c r="BO136" s="12" t="s">
        <v>80</v>
      </c>
    </row>
    <row r="137" spans="2:67" ht="21" customHeight="1" x14ac:dyDescent="0.25">
      <c r="B137" s="13">
        <v>131</v>
      </c>
      <c r="C137" s="18" t="s">
        <v>3029</v>
      </c>
      <c r="D137" s="8" t="s">
        <v>3030</v>
      </c>
      <c r="E137" s="8" t="s">
        <v>3031</v>
      </c>
      <c r="F137" s="8" t="s">
        <v>3032</v>
      </c>
      <c r="G137" s="8" t="s">
        <v>71</v>
      </c>
      <c r="H137" s="8" t="s">
        <v>72</v>
      </c>
      <c r="I137" s="9" t="s">
        <v>7049</v>
      </c>
      <c r="J137" s="14" t="s">
        <v>3033</v>
      </c>
      <c r="K137" s="8" t="s">
        <v>74</v>
      </c>
      <c r="L137" s="8" t="s">
        <v>75</v>
      </c>
      <c r="M137" s="8" t="s">
        <v>3034</v>
      </c>
      <c r="N137" s="9" t="s">
        <v>3035</v>
      </c>
      <c r="O137" s="9" t="s">
        <v>3036</v>
      </c>
      <c r="P137" s="8" t="s">
        <v>2059</v>
      </c>
      <c r="Q137" s="8" t="s">
        <v>3037</v>
      </c>
      <c r="R137" s="8" t="s">
        <v>380</v>
      </c>
      <c r="S137" s="12">
        <v>12466045792.85</v>
      </c>
      <c r="T137" s="12">
        <v>486994292.49000001</v>
      </c>
      <c r="U137" s="12">
        <v>4830688562.3400002</v>
      </c>
      <c r="V137" s="12" t="s">
        <v>80</v>
      </c>
      <c r="W137" s="12">
        <v>6642177402.8500004</v>
      </c>
      <c r="X137" s="12">
        <v>14914630.17</v>
      </c>
      <c r="Y137" s="12" t="s">
        <v>80</v>
      </c>
      <c r="Z137" s="12" t="s">
        <v>80</v>
      </c>
      <c r="AA137" s="12">
        <v>491270905</v>
      </c>
      <c r="AB137" s="12">
        <v>9914607518.5699997</v>
      </c>
      <c r="AC137" s="12">
        <v>8719602534.6299992</v>
      </c>
      <c r="AD137" s="12" t="s">
        <v>80</v>
      </c>
      <c r="AE137" s="12" t="s">
        <v>80</v>
      </c>
      <c r="AF137" s="12">
        <v>319437103.25999999</v>
      </c>
      <c r="AG137" s="12">
        <v>1136000</v>
      </c>
      <c r="AH137" s="12">
        <v>722387926.67999995</v>
      </c>
      <c r="AI137" s="12">
        <v>2273000</v>
      </c>
      <c r="AJ137" s="12">
        <v>149770954</v>
      </c>
      <c r="AK137" s="12">
        <v>2551438274.2800002</v>
      </c>
      <c r="AL137" s="12">
        <v>1699546152.2</v>
      </c>
      <c r="AM137" s="12">
        <v>1699546152.2</v>
      </c>
      <c r="AN137" s="12">
        <v>176359144.96000001</v>
      </c>
      <c r="AO137" s="12" t="s">
        <v>80</v>
      </c>
      <c r="AP137" s="12">
        <v>473349800</v>
      </c>
      <c r="AQ137" s="12">
        <v>202183177.12</v>
      </c>
      <c r="AR137" s="12" t="s">
        <v>80</v>
      </c>
      <c r="AS137" s="12">
        <v>1499103801.01</v>
      </c>
      <c r="AT137" s="12">
        <v>799295095.00999999</v>
      </c>
      <c r="AU137" s="12">
        <v>339400850</v>
      </c>
      <c r="AV137" s="12">
        <v>360407856</v>
      </c>
      <c r="AW137" s="12">
        <v>1012538867.59</v>
      </c>
      <c r="AX137" s="12">
        <v>626148656.47000003</v>
      </c>
      <c r="AY137" s="12" t="s">
        <v>80</v>
      </c>
      <c r="AZ137" s="12">
        <v>184069420</v>
      </c>
      <c r="BA137" s="12">
        <v>137614</v>
      </c>
      <c r="BB137" s="12" t="s">
        <v>80</v>
      </c>
      <c r="BC137" s="12">
        <v>202183177.12</v>
      </c>
      <c r="BD137" s="12">
        <v>486564933.42000002</v>
      </c>
      <c r="BE137" s="12">
        <v>486564933.42000002</v>
      </c>
      <c r="BF137" s="12" t="s">
        <v>80</v>
      </c>
      <c r="BG137" s="12" t="s">
        <v>80</v>
      </c>
      <c r="BH137" s="12" t="s">
        <v>80</v>
      </c>
      <c r="BI137" s="12" t="s">
        <v>80</v>
      </c>
      <c r="BJ137" s="12" t="s">
        <v>80</v>
      </c>
      <c r="BK137" s="12" t="s">
        <v>80</v>
      </c>
      <c r="BL137" s="12">
        <v>7056349089</v>
      </c>
      <c r="BM137" s="12" t="s">
        <v>80</v>
      </c>
      <c r="BN137" s="12">
        <v>7056349089</v>
      </c>
      <c r="BO137" s="12" t="s">
        <v>80</v>
      </c>
    </row>
    <row r="138" spans="2:67" ht="21" customHeight="1" x14ac:dyDescent="0.25">
      <c r="B138" s="13">
        <v>132</v>
      </c>
      <c r="C138" s="18" t="s">
        <v>3038</v>
      </c>
      <c r="D138" s="8" t="s">
        <v>3039</v>
      </c>
      <c r="E138" s="8" t="s">
        <v>3040</v>
      </c>
      <c r="F138" s="8" t="s">
        <v>3041</v>
      </c>
      <c r="G138" s="8" t="s">
        <v>154</v>
      </c>
      <c r="H138" s="8" t="s">
        <v>421</v>
      </c>
      <c r="I138" s="9" t="s">
        <v>7052</v>
      </c>
      <c r="J138" s="14" t="s">
        <v>3042</v>
      </c>
      <c r="K138" s="8" t="s">
        <v>193</v>
      </c>
      <c r="L138" s="8" t="s">
        <v>3043</v>
      </c>
      <c r="M138" s="8" t="s">
        <v>3044</v>
      </c>
      <c r="N138" s="9" t="s">
        <v>3045</v>
      </c>
      <c r="O138" s="9" t="s">
        <v>3046</v>
      </c>
      <c r="P138" s="8" t="s">
        <v>2059</v>
      </c>
      <c r="Q138" s="8" t="s">
        <v>3047</v>
      </c>
      <c r="R138" s="8" t="s">
        <v>257</v>
      </c>
      <c r="S138" s="12">
        <v>4067361884.8699999</v>
      </c>
      <c r="T138" s="12">
        <v>70178681.310000002</v>
      </c>
      <c r="U138" s="12">
        <v>2379515.73</v>
      </c>
      <c r="V138" s="12" t="s">
        <v>80</v>
      </c>
      <c r="W138" s="12">
        <v>3572137448</v>
      </c>
      <c r="X138" s="12">
        <v>92106200</v>
      </c>
      <c r="Y138" s="12">
        <v>6935753</v>
      </c>
      <c r="Z138" s="12" t="s">
        <v>80</v>
      </c>
      <c r="AA138" s="12">
        <v>323624286.82999998</v>
      </c>
      <c r="AB138" s="12">
        <v>144145185.27000001</v>
      </c>
      <c r="AC138" s="12" t="s">
        <v>80</v>
      </c>
      <c r="AD138" s="12" t="s">
        <v>80</v>
      </c>
      <c r="AE138" s="12">
        <v>61146865</v>
      </c>
      <c r="AF138" s="12">
        <v>18833791</v>
      </c>
      <c r="AG138" s="12">
        <v>3767000</v>
      </c>
      <c r="AH138" s="12">
        <v>47077267.270000003</v>
      </c>
      <c r="AI138" s="12">
        <v>3180122</v>
      </c>
      <c r="AJ138" s="12">
        <v>10140140</v>
      </c>
      <c r="AK138" s="12">
        <v>3923216699.5999999</v>
      </c>
      <c r="AL138" s="12">
        <v>2798499392</v>
      </c>
      <c r="AM138" s="12">
        <v>2798499392</v>
      </c>
      <c r="AN138" s="12">
        <v>657060563.52999997</v>
      </c>
      <c r="AO138" s="12">
        <v>12993404.99</v>
      </c>
      <c r="AP138" s="12">
        <v>275756545</v>
      </c>
      <c r="AQ138" s="12">
        <v>178906794.08000001</v>
      </c>
      <c r="AR138" s="12" t="s">
        <v>80</v>
      </c>
      <c r="AS138" s="12">
        <v>509061638.25</v>
      </c>
      <c r="AT138" s="12">
        <v>509061638.25</v>
      </c>
      <c r="AU138" s="12" t="s">
        <v>80</v>
      </c>
      <c r="AV138" s="12" t="s">
        <v>80</v>
      </c>
      <c r="AW138" s="12">
        <v>509061638.25</v>
      </c>
      <c r="AX138" s="12">
        <v>330154844.17000002</v>
      </c>
      <c r="AY138" s="12" t="s">
        <v>80</v>
      </c>
      <c r="AZ138" s="12" t="s">
        <v>80</v>
      </c>
      <c r="BA138" s="12" t="s">
        <v>80</v>
      </c>
      <c r="BB138" s="12" t="s">
        <v>80</v>
      </c>
      <c r="BC138" s="12">
        <v>178906794.08000001</v>
      </c>
      <c r="BD138" s="12" t="s">
        <v>80</v>
      </c>
      <c r="BE138" s="12" t="s">
        <v>80</v>
      </c>
      <c r="BF138" s="12" t="s">
        <v>80</v>
      </c>
      <c r="BG138" s="12" t="s">
        <v>80</v>
      </c>
      <c r="BH138" s="12">
        <v>388281822</v>
      </c>
      <c r="BI138" s="12">
        <v>181982971</v>
      </c>
      <c r="BJ138" s="12">
        <v>388281822</v>
      </c>
      <c r="BK138" s="12">
        <v>181982971</v>
      </c>
      <c r="BL138" s="12">
        <v>3642878619</v>
      </c>
      <c r="BM138" s="12">
        <v>322175000</v>
      </c>
      <c r="BN138" s="12">
        <v>3642878619</v>
      </c>
      <c r="BO138" s="12">
        <v>322175000</v>
      </c>
    </row>
    <row r="139" spans="2:67" ht="21" customHeight="1" x14ac:dyDescent="0.25">
      <c r="B139" s="13">
        <v>133</v>
      </c>
      <c r="C139" s="18" t="s">
        <v>2682</v>
      </c>
      <c r="D139" s="8" t="s">
        <v>3048</v>
      </c>
      <c r="E139" s="8" t="s">
        <v>3049</v>
      </c>
      <c r="F139" s="8" t="s">
        <v>3050</v>
      </c>
      <c r="G139" s="8" t="s">
        <v>71</v>
      </c>
      <c r="H139" s="8" t="s">
        <v>72</v>
      </c>
      <c r="I139" s="9" t="s">
        <v>7049</v>
      </c>
      <c r="J139" s="14" t="s">
        <v>3051</v>
      </c>
      <c r="K139" s="8" t="s">
        <v>74</v>
      </c>
      <c r="L139" s="8" t="s">
        <v>75</v>
      </c>
      <c r="M139" s="8" t="s">
        <v>3052</v>
      </c>
      <c r="N139" s="9" t="s">
        <v>3053</v>
      </c>
      <c r="O139" s="9" t="s">
        <v>3054</v>
      </c>
      <c r="P139" s="8" t="s">
        <v>2059</v>
      </c>
      <c r="Q139" s="8" t="s">
        <v>2989</v>
      </c>
      <c r="R139" s="8" t="s">
        <v>354</v>
      </c>
      <c r="S139" s="12">
        <v>4206180705.8299999</v>
      </c>
      <c r="T139" s="12">
        <v>35350725.380000003</v>
      </c>
      <c r="U139" s="12">
        <v>1266283677.8299999</v>
      </c>
      <c r="V139" s="12" t="s">
        <v>80</v>
      </c>
      <c r="W139" s="12">
        <v>2594451738.6199999</v>
      </c>
      <c r="X139" s="12">
        <v>283512914</v>
      </c>
      <c r="Y139" s="12">
        <v>10328844</v>
      </c>
      <c r="Z139" s="12">
        <v>25606</v>
      </c>
      <c r="AA139" s="12">
        <v>16227200</v>
      </c>
      <c r="AB139" s="12">
        <v>1393982136.3399999</v>
      </c>
      <c r="AC139" s="12">
        <v>1216432124.9000001</v>
      </c>
      <c r="AD139" s="12" t="s">
        <v>80</v>
      </c>
      <c r="AE139" s="12" t="s">
        <v>80</v>
      </c>
      <c r="AF139" s="12">
        <v>109823255.12</v>
      </c>
      <c r="AG139" s="12">
        <v>395000</v>
      </c>
      <c r="AH139" s="12">
        <v>56586649.32</v>
      </c>
      <c r="AI139" s="12">
        <v>166625</v>
      </c>
      <c r="AJ139" s="12">
        <v>10578482</v>
      </c>
      <c r="AK139" s="12">
        <v>2812198569.4899998</v>
      </c>
      <c r="AL139" s="12">
        <v>2352396430.9899998</v>
      </c>
      <c r="AM139" s="12">
        <v>2352396430.9899998</v>
      </c>
      <c r="AN139" s="12">
        <v>370878899.14999998</v>
      </c>
      <c r="AO139" s="12">
        <v>7803606.5499999998</v>
      </c>
      <c r="AP139" s="12">
        <v>2477000</v>
      </c>
      <c r="AQ139" s="12">
        <v>78642632.799999997</v>
      </c>
      <c r="AR139" s="12" t="s">
        <v>80</v>
      </c>
      <c r="AS139" s="12">
        <v>336195307.75</v>
      </c>
      <c r="AT139" s="12">
        <v>289117365</v>
      </c>
      <c r="AU139" s="12">
        <v>47077942.75</v>
      </c>
      <c r="AV139" s="12" t="s">
        <v>80</v>
      </c>
      <c r="AW139" s="12">
        <v>301969490.75</v>
      </c>
      <c r="AX139" s="12">
        <v>210705570.18000001</v>
      </c>
      <c r="AY139" s="12" t="s">
        <v>80</v>
      </c>
      <c r="AZ139" s="12">
        <v>12621287.77</v>
      </c>
      <c r="BA139" s="12" t="s">
        <v>80</v>
      </c>
      <c r="BB139" s="12" t="s">
        <v>80</v>
      </c>
      <c r="BC139" s="12">
        <v>78642632.799999997</v>
      </c>
      <c r="BD139" s="12">
        <v>34225817</v>
      </c>
      <c r="BE139" s="12">
        <v>34225817</v>
      </c>
      <c r="BF139" s="12" t="s">
        <v>80</v>
      </c>
      <c r="BG139" s="12" t="s">
        <v>80</v>
      </c>
      <c r="BH139" s="12">
        <v>3767380</v>
      </c>
      <c r="BI139" s="12">
        <v>11402829</v>
      </c>
      <c r="BJ139" s="12">
        <v>3767380</v>
      </c>
      <c r="BK139" s="12">
        <v>11402829</v>
      </c>
      <c r="BL139" s="12">
        <v>2632870288</v>
      </c>
      <c r="BM139" s="12">
        <v>128870000</v>
      </c>
      <c r="BN139" s="12">
        <v>2632870288</v>
      </c>
      <c r="BO139" s="12">
        <v>128870000</v>
      </c>
    </row>
    <row r="140" spans="2:67" ht="21" customHeight="1" x14ac:dyDescent="0.25">
      <c r="B140" s="13">
        <v>134</v>
      </c>
      <c r="C140" s="18" t="s">
        <v>3055</v>
      </c>
      <c r="D140" s="8" t="s">
        <v>3056</v>
      </c>
      <c r="E140" s="8" t="s">
        <v>3057</v>
      </c>
      <c r="F140" s="8" t="s">
        <v>3058</v>
      </c>
      <c r="G140" s="8" t="s">
        <v>154</v>
      </c>
      <c r="H140" s="8" t="s">
        <v>155</v>
      </c>
      <c r="I140" s="9" t="s">
        <v>7056</v>
      </c>
      <c r="J140" s="14" t="s">
        <v>3059</v>
      </c>
      <c r="K140" s="8" t="s">
        <v>74</v>
      </c>
      <c r="L140" s="8" t="s">
        <v>75</v>
      </c>
      <c r="M140" s="8" t="s">
        <v>3060</v>
      </c>
      <c r="N140" s="9" t="s">
        <v>3061</v>
      </c>
      <c r="O140" s="9" t="s">
        <v>3062</v>
      </c>
      <c r="P140" s="8" t="s">
        <v>2059</v>
      </c>
      <c r="Q140" s="8" t="s">
        <v>3063</v>
      </c>
      <c r="R140" s="8" t="s">
        <v>393</v>
      </c>
      <c r="S140" s="12">
        <v>18184424981.389999</v>
      </c>
      <c r="T140" s="12">
        <v>215213037.25</v>
      </c>
      <c r="U140" s="12">
        <v>1474305</v>
      </c>
      <c r="V140" s="12" t="s">
        <v>80</v>
      </c>
      <c r="W140" s="12">
        <v>15560529284.4</v>
      </c>
      <c r="X140" s="12">
        <v>552940283</v>
      </c>
      <c r="Y140" s="12">
        <v>897268663.98000002</v>
      </c>
      <c r="Z140" s="12">
        <v>30625163</v>
      </c>
      <c r="AA140" s="12">
        <v>926374244.75999999</v>
      </c>
      <c r="AB140" s="12">
        <v>1835228620.51</v>
      </c>
      <c r="AC140" s="12" t="s">
        <v>80</v>
      </c>
      <c r="AD140" s="12" t="s">
        <v>80</v>
      </c>
      <c r="AE140" s="12">
        <v>819257380</v>
      </c>
      <c r="AF140" s="12">
        <v>357680884.36000001</v>
      </c>
      <c r="AG140" s="12">
        <v>3300327</v>
      </c>
      <c r="AH140" s="12">
        <v>615745397.14999998</v>
      </c>
      <c r="AI140" s="12">
        <v>1047533</v>
      </c>
      <c r="AJ140" s="12">
        <v>38197099</v>
      </c>
      <c r="AK140" s="12">
        <v>16349196360.879999</v>
      </c>
      <c r="AL140" s="12">
        <v>12102353033.780001</v>
      </c>
      <c r="AM140" s="12">
        <v>12102353033.780001</v>
      </c>
      <c r="AN140" s="12">
        <v>2462667806.9699998</v>
      </c>
      <c r="AO140" s="12">
        <v>610803549.55999994</v>
      </c>
      <c r="AP140" s="12">
        <v>735894453</v>
      </c>
      <c r="AQ140" s="12">
        <v>437477517.56999999</v>
      </c>
      <c r="AR140" s="12" t="s">
        <v>80</v>
      </c>
      <c r="AS140" s="12">
        <v>2033247766.8900001</v>
      </c>
      <c r="AT140" s="12">
        <v>2004445406.4000001</v>
      </c>
      <c r="AU140" s="12">
        <v>28802360.489999998</v>
      </c>
      <c r="AV140" s="12" t="s">
        <v>80</v>
      </c>
      <c r="AW140" s="12">
        <v>1962780662.4300001</v>
      </c>
      <c r="AX140" s="12">
        <v>1525303144.8599999</v>
      </c>
      <c r="AY140" s="12" t="s">
        <v>80</v>
      </c>
      <c r="AZ140" s="12" t="s">
        <v>80</v>
      </c>
      <c r="BA140" s="12" t="s">
        <v>80</v>
      </c>
      <c r="BB140" s="12" t="s">
        <v>80</v>
      </c>
      <c r="BC140" s="12">
        <v>437477517.56999999</v>
      </c>
      <c r="BD140" s="12">
        <v>70467104.459999993</v>
      </c>
      <c r="BE140" s="12">
        <v>70467104.459999993</v>
      </c>
      <c r="BF140" s="12" t="s">
        <v>80</v>
      </c>
      <c r="BG140" s="12" t="s">
        <v>80</v>
      </c>
      <c r="BH140" s="12">
        <v>1219492545.5</v>
      </c>
      <c r="BI140" s="12">
        <v>205383902</v>
      </c>
      <c r="BJ140" s="12">
        <v>1219492545.5</v>
      </c>
      <c r="BK140" s="12">
        <v>205383902</v>
      </c>
      <c r="BL140" s="12">
        <v>15991716609</v>
      </c>
      <c r="BM140" s="12">
        <v>8008000000</v>
      </c>
      <c r="BN140" s="12">
        <v>15991716609</v>
      </c>
      <c r="BO140" s="12">
        <v>8008000000</v>
      </c>
    </row>
    <row r="141" spans="2:67" ht="21" customHeight="1" x14ac:dyDescent="0.25">
      <c r="B141" s="13">
        <v>135</v>
      </c>
      <c r="C141" s="18" t="s">
        <v>5177</v>
      </c>
      <c r="D141" s="8" t="s">
        <v>5178</v>
      </c>
      <c r="E141" s="8" t="s">
        <v>5179</v>
      </c>
      <c r="F141" s="8" t="s">
        <v>5180</v>
      </c>
      <c r="G141" s="8" t="s">
        <v>71</v>
      </c>
      <c r="H141" s="8" t="s">
        <v>72</v>
      </c>
      <c r="I141" s="9" t="s">
        <v>7049</v>
      </c>
      <c r="J141" s="14" t="s">
        <v>5181</v>
      </c>
      <c r="K141" s="8" t="s">
        <v>74</v>
      </c>
      <c r="L141" s="8" t="s">
        <v>75</v>
      </c>
      <c r="M141" s="8" t="s">
        <v>5182</v>
      </c>
      <c r="N141" s="9" t="s">
        <v>5183</v>
      </c>
      <c r="O141" s="9" t="s">
        <v>5184</v>
      </c>
      <c r="P141" s="8" t="s">
        <v>2059</v>
      </c>
      <c r="Q141" s="8" t="s">
        <v>5185</v>
      </c>
      <c r="R141" s="8" t="s">
        <v>380</v>
      </c>
      <c r="S141" s="12">
        <v>6885286359.9200001</v>
      </c>
      <c r="T141" s="12">
        <v>226547886.63</v>
      </c>
      <c r="U141" s="12">
        <v>140407490.83000001</v>
      </c>
      <c r="V141" s="12">
        <v>15919051</v>
      </c>
      <c r="W141" s="12">
        <v>6061921977.6000004</v>
      </c>
      <c r="X141" s="12">
        <v>286320165.06999999</v>
      </c>
      <c r="Y141" s="12">
        <v>14450748.75</v>
      </c>
      <c r="Z141" s="12">
        <v>5000000</v>
      </c>
      <c r="AA141" s="12">
        <v>134719040.03999999</v>
      </c>
      <c r="AB141" s="12">
        <v>5228773521.4300003</v>
      </c>
      <c r="AC141" s="12">
        <v>4777703197.5500002</v>
      </c>
      <c r="AD141" s="12" t="s">
        <v>80</v>
      </c>
      <c r="AE141" s="12" t="s">
        <v>80</v>
      </c>
      <c r="AF141" s="12">
        <v>82912241.150000006</v>
      </c>
      <c r="AG141" s="12">
        <v>877000</v>
      </c>
      <c r="AH141" s="12">
        <v>339029037.73000002</v>
      </c>
      <c r="AI141" s="12">
        <v>28252045</v>
      </c>
      <c r="AJ141" s="12" t="s">
        <v>80</v>
      </c>
      <c r="AK141" s="12">
        <v>1656512838.49</v>
      </c>
      <c r="AL141" s="12">
        <v>1191929352</v>
      </c>
      <c r="AM141" s="12">
        <v>1191929352</v>
      </c>
      <c r="AN141" s="12">
        <v>313608568.79000002</v>
      </c>
      <c r="AO141" s="12">
        <v>20350206.390000001</v>
      </c>
      <c r="AP141" s="12">
        <v>116872710.04000001</v>
      </c>
      <c r="AQ141" s="12">
        <v>13752001.27</v>
      </c>
      <c r="AR141" s="12" t="s">
        <v>80</v>
      </c>
      <c r="AS141" s="12">
        <v>542124416.92999995</v>
      </c>
      <c r="AT141" s="12">
        <v>527724192</v>
      </c>
      <c r="AU141" s="12">
        <v>14400224.93</v>
      </c>
      <c r="AV141" s="12" t="s">
        <v>80</v>
      </c>
      <c r="AW141" s="12">
        <v>475013817.13</v>
      </c>
      <c r="AX141" s="12">
        <v>461261815.86000001</v>
      </c>
      <c r="AY141" s="12" t="s">
        <v>80</v>
      </c>
      <c r="AZ141" s="12" t="s">
        <v>80</v>
      </c>
      <c r="BA141" s="12" t="s">
        <v>80</v>
      </c>
      <c r="BB141" s="12" t="s">
        <v>80</v>
      </c>
      <c r="BC141" s="12">
        <v>13752001.27</v>
      </c>
      <c r="BD141" s="12">
        <v>67110599.799999997</v>
      </c>
      <c r="BE141" s="12">
        <v>67110599.799999997</v>
      </c>
      <c r="BF141" s="12" t="s">
        <v>80</v>
      </c>
      <c r="BG141" s="12" t="s">
        <v>80</v>
      </c>
      <c r="BH141" s="12">
        <v>340148</v>
      </c>
      <c r="BI141" s="12">
        <v>10606807</v>
      </c>
      <c r="BJ141" s="12">
        <v>340148</v>
      </c>
      <c r="BK141" s="12">
        <v>10606807</v>
      </c>
      <c r="BL141" s="12">
        <v>6188542304</v>
      </c>
      <c r="BM141" s="12">
        <v>400000000</v>
      </c>
      <c r="BN141" s="12">
        <v>6188542304</v>
      </c>
      <c r="BO141" s="12">
        <v>400000000</v>
      </c>
    </row>
    <row r="142" spans="2:67" ht="21" customHeight="1" x14ac:dyDescent="0.25">
      <c r="B142" s="13">
        <v>136</v>
      </c>
      <c r="C142" s="18" t="s">
        <v>432</v>
      </c>
      <c r="D142" s="8" t="s">
        <v>433</v>
      </c>
      <c r="E142" s="8" t="s">
        <v>434</v>
      </c>
      <c r="F142" s="8" t="s">
        <v>80</v>
      </c>
      <c r="G142" s="8" t="s">
        <v>120</v>
      </c>
      <c r="H142" s="8" t="s">
        <v>72</v>
      </c>
      <c r="I142" s="9" t="s">
        <v>7049</v>
      </c>
      <c r="J142" s="14" t="s">
        <v>435</v>
      </c>
      <c r="K142" s="8" t="s">
        <v>74</v>
      </c>
      <c r="L142" s="8" t="s">
        <v>75</v>
      </c>
      <c r="M142" s="8" t="s">
        <v>5186</v>
      </c>
      <c r="N142" s="9" t="s">
        <v>436</v>
      </c>
      <c r="O142" s="9" t="s">
        <v>437</v>
      </c>
      <c r="P142" s="8" t="s">
        <v>78</v>
      </c>
      <c r="Q142" s="8" t="s">
        <v>3064</v>
      </c>
      <c r="R142" s="8" t="s">
        <v>2371</v>
      </c>
      <c r="S142" s="12">
        <v>58676604897</v>
      </c>
      <c r="T142" s="12">
        <v>947908867</v>
      </c>
      <c r="U142" s="12">
        <v>6637826893</v>
      </c>
      <c r="V142" s="12" t="s">
        <v>80</v>
      </c>
      <c r="W142" s="12">
        <v>46391315108</v>
      </c>
      <c r="X142" s="12">
        <v>849839159</v>
      </c>
      <c r="Y142" s="12">
        <v>481690190</v>
      </c>
      <c r="Z142" s="12">
        <v>42916132</v>
      </c>
      <c r="AA142" s="12">
        <v>3325108548</v>
      </c>
      <c r="AB142" s="12">
        <v>42834760747</v>
      </c>
      <c r="AC142" s="12">
        <v>40536580030</v>
      </c>
      <c r="AD142" s="12" t="s">
        <v>80</v>
      </c>
      <c r="AE142" s="12">
        <v>32659241</v>
      </c>
      <c r="AF142" s="12">
        <v>845354265</v>
      </c>
      <c r="AG142" s="12">
        <v>7016033</v>
      </c>
      <c r="AH142" s="12">
        <v>264339062</v>
      </c>
      <c r="AI142" s="12">
        <v>666476440</v>
      </c>
      <c r="AJ142" s="12">
        <v>482335676</v>
      </c>
      <c r="AK142" s="12">
        <v>15841844150</v>
      </c>
      <c r="AL142" s="12">
        <v>8275668056</v>
      </c>
      <c r="AM142" s="12">
        <v>8275668056</v>
      </c>
      <c r="AN142" s="12">
        <v>2298958913</v>
      </c>
      <c r="AO142" s="12">
        <v>1050222238</v>
      </c>
      <c r="AP142" s="12">
        <v>3241808685</v>
      </c>
      <c r="AQ142" s="12">
        <v>975186258</v>
      </c>
      <c r="AR142" s="12" t="s">
        <v>80</v>
      </c>
      <c r="AS142" s="12">
        <v>5834994636</v>
      </c>
      <c r="AT142" s="12">
        <v>5769303755</v>
      </c>
      <c r="AU142" s="12">
        <v>55470812</v>
      </c>
      <c r="AV142" s="12">
        <v>10220069</v>
      </c>
      <c r="AW142" s="12">
        <v>4421606366</v>
      </c>
      <c r="AX142" s="12">
        <v>2982000467</v>
      </c>
      <c r="AY142" s="12">
        <v>38000</v>
      </c>
      <c r="AZ142" s="12">
        <v>455401476</v>
      </c>
      <c r="BA142" s="12">
        <v>8980165</v>
      </c>
      <c r="BB142" s="12" t="s">
        <v>80</v>
      </c>
      <c r="BC142" s="12">
        <v>975186258</v>
      </c>
      <c r="BD142" s="12">
        <v>1413388270</v>
      </c>
      <c r="BE142" s="12">
        <v>1413388270</v>
      </c>
      <c r="BF142" s="12" t="s">
        <v>80</v>
      </c>
      <c r="BG142" s="12" t="s">
        <v>80</v>
      </c>
      <c r="BH142" s="12">
        <v>57967639</v>
      </c>
      <c r="BI142" s="12">
        <v>1574325124</v>
      </c>
      <c r="BJ142" s="12">
        <v>57967639</v>
      </c>
      <c r="BK142" s="12">
        <v>1574325124</v>
      </c>
      <c r="BL142" s="12">
        <v>184400500199</v>
      </c>
      <c r="BM142" s="12">
        <v>1321126000</v>
      </c>
      <c r="BN142" s="12">
        <v>184400500199</v>
      </c>
      <c r="BO142" s="12">
        <v>1321126000</v>
      </c>
    </row>
    <row r="143" spans="2:67" ht="21" customHeight="1" x14ac:dyDescent="0.25">
      <c r="B143" s="13">
        <v>137</v>
      </c>
      <c r="C143" s="18" t="s">
        <v>438</v>
      </c>
      <c r="D143" s="8" t="s">
        <v>439</v>
      </c>
      <c r="E143" s="8" t="s">
        <v>440</v>
      </c>
      <c r="F143" s="8" t="s">
        <v>441</v>
      </c>
      <c r="G143" s="8" t="s">
        <v>135</v>
      </c>
      <c r="H143" s="8" t="s">
        <v>5187</v>
      </c>
      <c r="I143" s="9" t="s">
        <v>7071</v>
      </c>
      <c r="J143" s="14" t="s">
        <v>442</v>
      </c>
      <c r="K143" s="8" t="s">
        <v>74</v>
      </c>
      <c r="L143" s="8" t="s">
        <v>75</v>
      </c>
      <c r="M143" s="8" t="s">
        <v>5188</v>
      </c>
      <c r="N143" s="9" t="s">
        <v>443</v>
      </c>
      <c r="O143" s="9" t="s">
        <v>5189</v>
      </c>
      <c r="P143" s="8" t="s">
        <v>78</v>
      </c>
      <c r="Q143" s="8" t="s">
        <v>3065</v>
      </c>
      <c r="R143" s="8" t="s">
        <v>3066</v>
      </c>
      <c r="S143" s="12">
        <v>643101207322.28003</v>
      </c>
      <c r="T143" s="12">
        <v>9494145823</v>
      </c>
      <c r="U143" s="12">
        <v>49325315933.730003</v>
      </c>
      <c r="V143" s="12" t="s">
        <v>80</v>
      </c>
      <c r="W143" s="12">
        <v>545177860219.85999</v>
      </c>
      <c r="X143" s="12">
        <v>6402773702.5299997</v>
      </c>
      <c r="Y143" s="12">
        <v>24076122581.119999</v>
      </c>
      <c r="Z143" s="12">
        <v>79845947.140000001</v>
      </c>
      <c r="AA143" s="12">
        <v>8545143114.8999996</v>
      </c>
      <c r="AB143" s="12">
        <v>315923142966.52002</v>
      </c>
      <c r="AC143" s="12">
        <v>307568635629.23999</v>
      </c>
      <c r="AD143" s="12" t="s">
        <v>80</v>
      </c>
      <c r="AE143" s="12" t="s">
        <v>80</v>
      </c>
      <c r="AF143" s="12">
        <v>5106113361.6499996</v>
      </c>
      <c r="AG143" s="12" t="s">
        <v>80</v>
      </c>
      <c r="AH143" s="12">
        <v>2094184390.6300001</v>
      </c>
      <c r="AI143" s="12">
        <v>626879014</v>
      </c>
      <c r="AJ143" s="12">
        <v>527330571</v>
      </c>
      <c r="AK143" s="12">
        <v>327178064355.77002</v>
      </c>
      <c r="AL143" s="12">
        <v>245341400705.78</v>
      </c>
      <c r="AM143" s="12">
        <v>245341400705.78</v>
      </c>
      <c r="AN143" s="12">
        <v>48435545103.199997</v>
      </c>
      <c r="AO143" s="12">
        <v>9204567057</v>
      </c>
      <c r="AP143" s="12">
        <v>8266704346.7799997</v>
      </c>
      <c r="AQ143" s="12">
        <v>15929847143.01</v>
      </c>
      <c r="AR143" s="12" t="s">
        <v>80</v>
      </c>
      <c r="AS143" s="12">
        <v>48742461685.949997</v>
      </c>
      <c r="AT143" s="12">
        <v>48740249053.470001</v>
      </c>
      <c r="AU143" s="12">
        <v>2212632.48</v>
      </c>
      <c r="AV143" s="12" t="s">
        <v>80</v>
      </c>
      <c r="AW143" s="12">
        <v>38192198096.269997</v>
      </c>
      <c r="AX143" s="12">
        <v>22252079531.689999</v>
      </c>
      <c r="AY143" s="12" t="s">
        <v>80</v>
      </c>
      <c r="AZ143" s="12">
        <v>10271421.57</v>
      </c>
      <c r="BA143" s="12" t="s">
        <v>80</v>
      </c>
      <c r="BB143" s="12" t="s">
        <v>80</v>
      </c>
      <c r="BC143" s="12">
        <v>15929847143.01</v>
      </c>
      <c r="BD143" s="12">
        <v>10550263589.68</v>
      </c>
      <c r="BE143" s="12">
        <v>10550263589.68</v>
      </c>
      <c r="BF143" s="12" t="s">
        <v>80</v>
      </c>
      <c r="BG143" s="12" t="s">
        <v>80</v>
      </c>
      <c r="BH143" s="12">
        <v>396362449</v>
      </c>
      <c r="BI143" s="12">
        <v>4599223861.7700005</v>
      </c>
      <c r="BJ143" s="12">
        <v>396362449</v>
      </c>
      <c r="BK143" s="12">
        <v>4599223861.7700005</v>
      </c>
      <c r="BL143" s="12">
        <v>640649318877.85999</v>
      </c>
      <c r="BM143" s="12">
        <v>1933050000</v>
      </c>
      <c r="BN143" s="12">
        <v>640649318877.85999</v>
      </c>
      <c r="BO143" s="12">
        <v>1933050000</v>
      </c>
    </row>
    <row r="144" spans="2:67" ht="21" customHeight="1" x14ac:dyDescent="0.25">
      <c r="B144" s="13">
        <v>138</v>
      </c>
      <c r="C144" s="18" t="s">
        <v>5190</v>
      </c>
      <c r="D144" s="8" t="s">
        <v>5191</v>
      </c>
      <c r="E144" s="8" t="s">
        <v>5192</v>
      </c>
      <c r="F144" s="8" t="s">
        <v>5193</v>
      </c>
      <c r="G144" s="8" t="s">
        <v>491</v>
      </c>
      <c r="H144" s="8" t="s">
        <v>72</v>
      </c>
      <c r="I144" s="9" t="s">
        <v>7049</v>
      </c>
      <c r="J144" s="14" t="s">
        <v>5194</v>
      </c>
      <c r="K144" s="8" t="s">
        <v>74</v>
      </c>
      <c r="L144" s="8" t="s">
        <v>75</v>
      </c>
      <c r="M144" s="8" t="s">
        <v>5195</v>
      </c>
      <c r="N144" s="9" t="s">
        <v>5196</v>
      </c>
      <c r="O144" s="9" t="s">
        <v>5197</v>
      </c>
      <c r="P144" s="8" t="s">
        <v>2059</v>
      </c>
      <c r="Q144" s="8" t="s">
        <v>5198</v>
      </c>
      <c r="R144" s="8" t="s">
        <v>78</v>
      </c>
      <c r="S144" s="12">
        <v>5680773678.7799997</v>
      </c>
      <c r="T144" s="12">
        <v>366266378.19</v>
      </c>
      <c r="U144" s="12">
        <v>45274136</v>
      </c>
      <c r="V144" s="12" t="s">
        <v>80</v>
      </c>
      <c r="W144" s="12">
        <v>4526737964.5900002</v>
      </c>
      <c r="X144" s="12">
        <v>104080265</v>
      </c>
      <c r="Y144" s="12">
        <v>116476085</v>
      </c>
      <c r="Z144" s="12" t="s">
        <v>80</v>
      </c>
      <c r="AA144" s="12">
        <v>521938850</v>
      </c>
      <c r="AB144" s="12">
        <v>299407651.77999997</v>
      </c>
      <c r="AC144" s="12" t="s">
        <v>80</v>
      </c>
      <c r="AD144" s="12" t="s">
        <v>80</v>
      </c>
      <c r="AE144" s="12" t="s">
        <v>80</v>
      </c>
      <c r="AF144" s="12">
        <v>41002768.460000001</v>
      </c>
      <c r="AG144" s="12" t="s">
        <v>80</v>
      </c>
      <c r="AH144" s="12">
        <v>227574823.81999999</v>
      </c>
      <c r="AI144" s="12">
        <v>21884212</v>
      </c>
      <c r="AJ144" s="12">
        <v>8945847.5</v>
      </c>
      <c r="AK144" s="12">
        <v>5381366027</v>
      </c>
      <c r="AL144" s="12">
        <v>4150527620</v>
      </c>
      <c r="AM144" s="12">
        <v>4150527620</v>
      </c>
      <c r="AN144" s="12">
        <v>341951675.81</v>
      </c>
      <c r="AO144" s="12">
        <v>267483181.56</v>
      </c>
      <c r="AP144" s="12">
        <v>510125464</v>
      </c>
      <c r="AQ144" s="12">
        <v>111278085.63</v>
      </c>
      <c r="AR144" s="12" t="s">
        <v>80</v>
      </c>
      <c r="AS144" s="12">
        <v>545656481.71000004</v>
      </c>
      <c r="AT144" s="12">
        <v>526308536.13</v>
      </c>
      <c r="AU144" s="12">
        <v>19347945.579999998</v>
      </c>
      <c r="AV144" s="12" t="s">
        <v>80</v>
      </c>
      <c r="AW144" s="12">
        <v>545656481.71000004</v>
      </c>
      <c r="AX144" s="12">
        <v>432123495.17000002</v>
      </c>
      <c r="AY144" s="12" t="s">
        <v>80</v>
      </c>
      <c r="AZ144" s="12">
        <v>2059900.91</v>
      </c>
      <c r="BA144" s="12">
        <v>195000</v>
      </c>
      <c r="BB144" s="12" t="s">
        <v>80</v>
      </c>
      <c r="BC144" s="12">
        <v>111278085.63</v>
      </c>
      <c r="BD144" s="12" t="s">
        <v>80</v>
      </c>
      <c r="BE144" s="12" t="s">
        <v>80</v>
      </c>
      <c r="BF144" s="12" t="s">
        <v>80</v>
      </c>
      <c r="BG144" s="12" t="s">
        <v>80</v>
      </c>
      <c r="BH144" s="12">
        <v>4280504</v>
      </c>
      <c r="BI144" s="12">
        <v>212817924.09</v>
      </c>
      <c r="BJ144" s="12">
        <v>4280504</v>
      </c>
      <c r="BK144" s="12">
        <v>212817924.09</v>
      </c>
      <c r="BL144" s="12">
        <v>5959745962</v>
      </c>
      <c r="BM144" s="12">
        <v>322175000</v>
      </c>
      <c r="BN144" s="12">
        <v>611481402</v>
      </c>
      <c r="BO144" s="12">
        <v>5670439560</v>
      </c>
    </row>
    <row r="145" spans="2:67" ht="21" customHeight="1" x14ac:dyDescent="0.25">
      <c r="B145" s="13">
        <v>139</v>
      </c>
      <c r="C145" s="18" t="s">
        <v>5199</v>
      </c>
      <c r="D145" s="8" t="s">
        <v>5200</v>
      </c>
      <c r="E145" s="8" t="s">
        <v>5201</v>
      </c>
      <c r="F145" s="8" t="s">
        <v>5202</v>
      </c>
      <c r="G145" s="8" t="s">
        <v>71</v>
      </c>
      <c r="H145" s="8" t="s">
        <v>72</v>
      </c>
      <c r="I145" s="9" t="s">
        <v>7049</v>
      </c>
      <c r="J145" s="14" t="s">
        <v>5203</v>
      </c>
      <c r="K145" s="8" t="s">
        <v>74</v>
      </c>
      <c r="L145" s="8" t="s">
        <v>75</v>
      </c>
      <c r="M145" s="8" t="s">
        <v>5204</v>
      </c>
      <c r="N145" s="9" t="s">
        <v>5205</v>
      </c>
      <c r="O145" s="9" t="s">
        <v>5206</v>
      </c>
      <c r="P145" s="8" t="s">
        <v>2059</v>
      </c>
      <c r="Q145" s="8" t="s">
        <v>4861</v>
      </c>
      <c r="R145" s="8" t="s">
        <v>78</v>
      </c>
      <c r="S145" s="12">
        <v>4692348485.5100002</v>
      </c>
      <c r="T145" s="12">
        <v>756660</v>
      </c>
      <c r="U145" s="12">
        <v>2769764383.5100002</v>
      </c>
      <c r="V145" s="12" t="s">
        <v>80</v>
      </c>
      <c r="W145" s="12">
        <v>1917699760</v>
      </c>
      <c r="X145" s="12">
        <v>4127682</v>
      </c>
      <c r="Y145" s="12" t="s">
        <v>80</v>
      </c>
      <c r="Z145" s="12" t="s">
        <v>80</v>
      </c>
      <c r="AA145" s="12" t="s">
        <v>80</v>
      </c>
      <c r="AB145" s="12">
        <v>4246285337.3600001</v>
      </c>
      <c r="AC145" s="12">
        <v>4195996200.7399998</v>
      </c>
      <c r="AD145" s="12" t="s">
        <v>80</v>
      </c>
      <c r="AE145" s="12" t="s">
        <v>80</v>
      </c>
      <c r="AF145" s="12">
        <v>12632467.789999999</v>
      </c>
      <c r="AG145" s="12">
        <v>288000</v>
      </c>
      <c r="AH145" s="12">
        <v>37368668.829999998</v>
      </c>
      <c r="AI145" s="12" t="s">
        <v>80</v>
      </c>
      <c r="AJ145" s="12" t="s">
        <v>80</v>
      </c>
      <c r="AK145" s="12">
        <v>446063148.14999998</v>
      </c>
      <c r="AL145" s="12">
        <v>305062968</v>
      </c>
      <c r="AM145" s="12">
        <v>305062968</v>
      </c>
      <c r="AN145" s="12">
        <v>70571917.349999994</v>
      </c>
      <c r="AO145" s="12">
        <v>3194310.34</v>
      </c>
      <c r="AP145" s="12">
        <v>5100000</v>
      </c>
      <c r="AQ145" s="12">
        <v>62133952.460000001</v>
      </c>
      <c r="AR145" s="12" t="s">
        <v>80</v>
      </c>
      <c r="AS145" s="12">
        <v>247406431.99000001</v>
      </c>
      <c r="AT145" s="12">
        <v>247402659.99000001</v>
      </c>
      <c r="AU145" s="12">
        <v>3772</v>
      </c>
      <c r="AV145" s="12" t="s">
        <v>80</v>
      </c>
      <c r="AW145" s="12">
        <v>144432873.99000001</v>
      </c>
      <c r="AX145" s="12">
        <v>73190158.530000001</v>
      </c>
      <c r="AY145" s="12" t="s">
        <v>80</v>
      </c>
      <c r="AZ145" s="12">
        <v>9108763</v>
      </c>
      <c r="BA145" s="12" t="s">
        <v>80</v>
      </c>
      <c r="BB145" s="12" t="s">
        <v>80</v>
      </c>
      <c r="BC145" s="12">
        <v>62133952.460000001</v>
      </c>
      <c r="BD145" s="12">
        <v>102973558</v>
      </c>
      <c r="BE145" s="12">
        <v>102973558</v>
      </c>
      <c r="BF145" s="12" t="s">
        <v>80</v>
      </c>
      <c r="BG145" s="12" t="s">
        <v>80</v>
      </c>
      <c r="BH145" s="12" t="s">
        <v>80</v>
      </c>
      <c r="BI145" s="12">
        <v>4562735</v>
      </c>
      <c r="BJ145" s="12" t="s">
        <v>80</v>
      </c>
      <c r="BK145" s="12">
        <v>4562735</v>
      </c>
      <c r="BL145" s="12">
        <v>1937070464</v>
      </c>
      <c r="BM145" s="12">
        <v>1000000</v>
      </c>
      <c r="BN145" s="12">
        <v>1937070464</v>
      </c>
      <c r="BO145" s="12">
        <v>1000000</v>
      </c>
    </row>
    <row r="146" spans="2:67" ht="21" customHeight="1" x14ac:dyDescent="0.25">
      <c r="B146" s="13">
        <v>140</v>
      </c>
      <c r="C146" s="18" t="s">
        <v>5207</v>
      </c>
      <c r="D146" s="8" t="s">
        <v>5208</v>
      </c>
      <c r="E146" s="8" t="s">
        <v>5209</v>
      </c>
      <c r="F146" s="8" t="s">
        <v>5210</v>
      </c>
      <c r="G146" s="8" t="s">
        <v>154</v>
      </c>
      <c r="H146" s="8" t="s">
        <v>72</v>
      </c>
      <c r="I146" s="9" t="s">
        <v>7049</v>
      </c>
      <c r="J146" s="14" t="s">
        <v>5211</v>
      </c>
      <c r="K146" s="8" t="s">
        <v>74</v>
      </c>
      <c r="L146" s="8" t="s">
        <v>75</v>
      </c>
      <c r="M146" s="8" t="s">
        <v>5212</v>
      </c>
      <c r="N146" s="9" t="s">
        <v>5213</v>
      </c>
      <c r="O146" s="9" t="s">
        <v>5214</v>
      </c>
      <c r="P146" s="8" t="s">
        <v>2059</v>
      </c>
      <c r="Q146" s="8" t="s">
        <v>2017</v>
      </c>
      <c r="R146" s="8" t="s">
        <v>326</v>
      </c>
      <c r="S146" s="12">
        <v>5352085945.8400002</v>
      </c>
      <c r="T146" s="12">
        <v>833438495.89999998</v>
      </c>
      <c r="U146" s="12" t="s">
        <v>80</v>
      </c>
      <c r="V146" s="12" t="s">
        <v>80</v>
      </c>
      <c r="W146" s="12">
        <v>3763114220</v>
      </c>
      <c r="X146" s="12">
        <v>47086968</v>
      </c>
      <c r="Y146" s="12">
        <v>19245185.289999999</v>
      </c>
      <c r="Z146" s="12">
        <v>1901981</v>
      </c>
      <c r="AA146" s="12">
        <v>687299095.64999998</v>
      </c>
      <c r="AB146" s="12">
        <v>239259647.94999999</v>
      </c>
      <c r="AC146" s="12" t="s">
        <v>80</v>
      </c>
      <c r="AD146" s="12" t="s">
        <v>80</v>
      </c>
      <c r="AE146" s="12" t="s">
        <v>80</v>
      </c>
      <c r="AF146" s="12">
        <v>52230005</v>
      </c>
      <c r="AG146" s="12">
        <v>582079</v>
      </c>
      <c r="AH146" s="12">
        <v>93961497.950000003</v>
      </c>
      <c r="AI146" s="12">
        <v>37872610</v>
      </c>
      <c r="AJ146" s="12">
        <v>54613456</v>
      </c>
      <c r="AK146" s="12">
        <v>5112826297.8900003</v>
      </c>
      <c r="AL146" s="12">
        <v>4166315131.6700001</v>
      </c>
      <c r="AM146" s="12">
        <v>4166315131.6700001</v>
      </c>
      <c r="AN146" s="12">
        <v>242180859.78999999</v>
      </c>
      <c r="AO146" s="12">
        <v>555000</v>
      </c>
      <c r="AP146" s="12">
        <v>625175601.71000004</v>
      </c>
      <c r="AQ146" s="12">
        <v>78599704.719999999</v>
      </c>
      <c r="AR146" s="12" t="s">
        <v>80</v>
      </c>
      <c r="AS146" s="12">
        <v>574446888.69000006</v>
      </c>
      <c r="AT146" s="12">
        <v>559913707.14999998</v>
      </c>
      <c r="AU146" s="12">
        <v>14533181.539999999</v>
      </c>
      <c r="AV146" s="12" t="s">
        <v>80</v>
      </c>
      <c r="AW146" s="12">
        <v>574446888.69000006</v>
      </c>
      <c r="AX146" s="12">
        <v>494469388.35000002</v>
      </c>
      <c r="AY146" s="12" t="s">
        <v>80</v>
      </c>
      <c r="AZ146" s="12">
        <v>1377795.62</v>
      </c>
      <c r="BA146" s="12" t="s">
        <v>80</v>
      </c>
      <c r="BB146" s="12" t="s">
        <v>80</v>
      </c>
      <c r="BC146" s="12">
        <v>78599704.719999999</v>
      </c>
      <c r="BD146" s="12" t="s">
        <v>80</v>
      </c>
      <c r="BE146" s="12" t="s">
        <v>80</v>
      </c>
      <c r="BF146" s="12" t="s">
        <v>80</v>
      </c>
      <c r="BG146" s="12" t="s">
        <v>80</v>
      </c>
      <c r="BH146" s="12">
        <v>91637927</v>
      </c>
      <c r="BI146" s="12">
        <v>441710174</v>
      </c>
      <c r="BJ146" s="12">
        <v>91637927</v>
      </c>
      <c r="BK146" s="12">
        <v>441710174</v>
      </c>
      <c r="BL146" s="12">
        <v>5895923563</v>
      </c>
      <c r="BM146" s="12">
        <v>500000000</v>
      </c>
      <c r="BN146" s="12">
        <v>5895923563</v>
      </c>
      <c r="BO146" s="12">
        <v>500000000</v>
      </c>
    </row>
    <row r="147" spans="2:67" ht="21" customHeight="1" x14ac:dyDescent="0.25">
      <c r="B147" s="13">
        <v>141</v>
      </c>
      <c r="C147" s="18" t="s">
        <v>3067</v>
      </c>
      <c r="D147" s="8" t="s">
        <v>3068</v>
      </c>
      <c r="E147" s="8" t="s">
        <v>3069</v>
      </c>
      <c r="F147" s="8" t="s">
        <v>3070</v>
      </c>
      <c r="G147" s="8" t="s">
        <v>154</v>
      </c>
      <c r="H147" s="8" t="s">
        <v>643</v>
      </c>
      <c r="I147" s="9" t="s">
        <v>7069</v>
      </c>
      <c r="J147" s="14" t="s">
        <v>3071</v>
      </c>
      <c r="K147" s="8" t="s">
        <v>74</v>
      </c>
      <c r="L147" s="8" t="s">
        <v>75</v>
      </c>
      <c r="M147" s="8" t="s">
        <v>3072</v>
      </c>
      <c r="N147" s="9" t="s">
        <v>3073</v>
      </c>
      <c r="O147" s="9" t="s">
        <v>3074</v>
      </c>
      <c r="P147" s="8" t="s">
        <v>2059</v>
      </c>
      <c r="Q147" s="8" t="s">
        <v>3075</v>
      </c>
      <c r="R147" s="8" t="s">
        <v>87</v>
      </c>
      <c r="S147" s="12">
        <v>6095124059.2600002</v>
      </c>
      <c r="T147" s="12">
        <v>148125458.44</v>
      </c>
      <c r="U147" s="12" t="s">
        <v>80</v>
      </c>
      <c r="V147" s="12" t="s">
        <v>80</v>
      </c>
      <c r="W147" s="12">
        <v>5293528170</v>
      </c>
      <c r="X147" s="12">
        <v>76328753</v>
      </c>
      <c r="Y147" s="12">
        <v>289744556.12</v>
      </c>
      <c r="Z147" s="12" t="s">
        <v>80</v>
      </c>
      <c r="AA147" s="12">
        <v>287397121.69999999</v>
      </c>
      <c r="AB147" s="12">
        <v>1018304360</v>
      </c>
      <c r="AC147" s="12" t="s">
        <v>80</v>
      </c>
      <c r="AD147" s="12" t="s">
        <v>80</v>
      </c>
      <c r="AE147" s="12">
        <v>688950728</v>
      </c>
      <c r="AF147" s="12">
        <v>47344233</v>
      </c>
      <c r="AG147" s="12">
        <v>231386</v>
      </c>
      <c r="AH147" s="12">
        <v>12690640</v>
      </c>
      <c r="AI147" s="12">
        <v>72794165</v>
      </c>
      <c r="AJ147" s="12">
        <v>196293208</v>
      </c>
      <c r="AK147" s="12">
        <v>5076819699.2600002</v>
      </c>
      <c r="AL147" s="12">
        <v>4233360411</v>
      </c>
      <c r="AM147" s="12">
        <v>4233360411</v>
      </c>
      <c r="AN147" s="12">
        <v>419935098.25999999</v>
      </c>
      <c r="AO147" s="12">
        <v>82493687.5</v>
      </c>
      <c r="AP147" s="12">
        <v>264696844</v>
      </c>
      <c r="AQ147" s="12">
        <v>76333658.5</v>
      </c>
      <c r="AR147" s="12" t="s">
        <v>80</v>
      </c>
      <c r="AS147" s="12">
        <v>608226369.62</v>
      </c>
      <c r="AT147" s="12">
        <v>594627824.37</v>
      </c>
      <c r="AU147" s="12">
        <v>13598545.25</v>
      </c>
      <c r="AV147" s="12" t="s">
        <v>80</v>
      </c>
      <c r="AW147" s="12">
        <v>608226369.62</v>
      </c>
      <c r="AX147" s="12">
        <v>521281369.49000001</v>
      </c>
      <c r="AY147" s="12" t="s">
        <v>80</v>
      </c>
      <c r="AZ147" s="12">
        <v>9751052</v>
      </c>
      <c r="BA147" s="12">
        <v>192290</v>
      </c>
      <c r="BB147" s="12">
        <v>667999.63</v>
      </c>
      <c r="BC147" s="12">
        <v>76333658.5</v>
      </c>
      <c r="BD147" s="12" t="s">
        <v>80</v>
      </c>
      <c r="BE147" s="12" t="s">
        <v>80</v>
      </c>
      <c r="BF147" s="12" t="s">
        <v>80</v>
      </c>
      <c r="BG147" s="12" t="s">
        <v>80</v>
      </c>
      <c r="BH147" s="12">
        <v>23541872</v>
      </c>
      <c r="BI147" s="12">
        <v>139311446.22999999</v>
      </c>
      <c r="BJ147" s="12">
        <v>23541872</v>
      </c>
      <c r="BK147" s="12">
        <v>139311446.22999999</v>
      </c>
      <c r="BL147" s="12">
        <v>13112159941.09</v>
      </c>
      <c r="BM147" s="12">
        <v>1288700000</v>
      </c>
      <c r="BN147" s="12">
        <v>13112159941.09</v>
      </c>
      <c r="BO147" s="12">
        <v>1288700000</v>
      </c>
    </row>
    <row r="148" spans="2:67" ht="21" customHeight="1" x14ac:dyDescent="0.25">
      <c r="B148" s="13">
        <v>142</v>
      </c>
      <c r="C148" s="18" t="s">
        <v>444</v>
      </c>
      <c r="D148" s="8" t="s">
        <v>445</v>
      </c>
      <c r="E148" s="8" t="s">
        <v>446</v>
      </c>
      <c r="F148" s="8" t="s">
        <v>447</v>
      </c>
      <c r="G148" s="8" t="s">
        <v>71</v>
      </c>
      <c r="H148" s="8" t="s">
        <v>72</v>
      </c>
      <c r="I148" s="9" t="s">
        <v>7049</v>
      </c>
      <c r="J148" s="14" t="s">
        <v>448</v>
      </c>
      <c r="K148" s="8" t="s">
        <v>74</v>
      </c>
      <c r="L148" s="8" t="s">
        <v>75</v>
      </c>
      <c r="M148" s="8" t="s">
        <v>5215</v>
      </c>
      <c r="N148" s="9" t="s">
        <v>449</v>
      </c>
      <c r="O148" s="9" t="s">
        <v>5216</v>
      </c>
      <c r="P148" s="8" t="s">
        <v>78</v>
      </c>
      <c r="Q148" s="8" t="s">
        <v>3076</v>
      </c>
      <c r="R148" s="8" t="s">
        <v>1320</v>
      </c>
      <c r="S148" s="12">
        <v>22989994089.470001</v>
      </c>
      <c r="T148" s="12">
        <v>1308610662</v>
      </c>
      <c r="U148" s="12">
        <v>554491666.65999997</v>
      </c>
      <c r="V148" s="12" t="s">
        <v>80</v>
      </c>
      <c r="W148" s="12">
        <v>18675329825.34</v>
      </c>
      <c r="X148" s="12">
        <v>1860983431.97</v>
      </c>
      <c r="Y148" s="12">
        <v>70329830.840000004</v>
      </c>
      <c r="Z148" s="12">
        <v>82780461.040000007</v>
      </c>
      <c r="AA148" s="12">
        <v>437468211.62</v>
      </c>
      <c r="AB148" s="12">
        <v>20390914377.23</v>
      </c>
      <c r="AC148" s="12">
        <v>18237535937.099998</v>
      </c>
      <c r="AD148" s="12" t="s">
        <v>80</v>
      </c>
      <c r="AE148" s="12">
        <v>350955592</v>
      </c>
      <c r="AF148" s="12">
        <v>958918485.64999998</v>
      </c>
      <c r="AG148" s="12">
        <v>2983615</v>
      </c>
      <c r="AH148" s="12">
        <v>335732694.48000002</v>
      </c>
      <c r="AI148" s="12">
        <v>63355472</v>
      </c>
      <c r="AJ148" s="12">
        <v>441432581</v>
      </c>
      <c r="AK148" s="12">
        <v>2599079712.2399998</v>
      </c>
      <c r="AL148" s="12">
        <v>2140806797.9000001</v>
      </c>
      <c r="AM148" s="12">
        <v>2140806797.9000001</v>
      </c>
      <c r="AN148" s="12">
        <v>381930343.17000002</v>
      </c>
      <c r="AO148" s="12" t="s">
        <v>80</v>
      </c>
      <c r="AP148" s="12">
        <v>490000</v>
      </c>
      <c r="AQ148" s="12">
        <v>75852571.170000002</v>
      </c>
      <c r="AR148" s="12" t="s">
        <v>80</v>
      </c>
      <c r="AS148" s="12">
        <v>1934154765.4300001</v>
      </c>
      <c r="AT148" s="12">
        <v>1930822376.4100001</v>
      </c>
      <c r="AU148" s="12">
        <v>3332389.02</v>
      </c>
      <c r="AV148" s="12" t="s">
        <v>80</v>
      </c>
      <c r="AW148" s="12">
        <v>1637692255.9400001</v>
      </c>
      <c r="AX148" s="12">
        <v>1561830527.1400001</v>
      </c>
      <c r="AY148" s="12" t="s">
        <v>80</v>
      </c>
      <c r="AZ148" s="12">
        <v>9157.630000000001</v>
      </c>
      <c r="BA148" s="12" t="s">
        <v>80</v>
      </c>
      <c r="BB148" s="12" t="s">
        <v>80</v>
      </c>
      <c r="BC148" s="12">
        <v>75852571.170000002</v>
      </c>
      <c r="BD148" s="12">
        <v>296462509.49000001</v>
      </c>
      <c r="BE148" s="12">
        <v>296462509.49000001</v>
      </c>
      <c r="BF148" s="12" t="s">
        <v>80</v>
      </c>
      <c r="BG148" s="12" t="s">
        <v>80</v>
      </c>
      <c r="BH148" s="12">
        <v>209086635.63</v>
      </c>
      <c r="BI148" s="12">
        <v>23668164</v>
      </c>
      <c r="BJ148" s="12">
        <v>209086635.63</v>
      </c>
      <c r="BK148" s="12">
        <v>23668164</v>
      </c>
      <c r="BL148" s="12">
        <v>53403593101</v>
      </c>
      <c r="BM148" s="12">
        <v>40000000</v>
      </c>
      <c r="BN148" s="12">
        <v>53403593101</v>
      </c>
      <c r="BO148" s="12">
        <v>40000000</v>
      </c>
    </row>
    <row r="149" spans="2:67" ht="21" customHeight="1" x14ac:dyDescent="0.25">
      <c r="B149" s="13">
        <v>143</v>
      </c>
      <c r="C149" s="18" t="s">
        <v>3077</v>
      </c>
      <c r="D149" s="8" t="s">
        <v>3078</v>
      </c>
      <c r="E149" s="8" t="s">
        <v>3079</v>
      </c>
      <c r="F149" s="8" t="s">
        <v>3080</v>
      </c>
      <c r="G149" s="8" t="s">
        <v>71</v>
      </c>
      <c r="H149" s="8" t="s">
        <v>72</v>
      </c>
      <c r="I149" s="9" t="s">
        <v>7049</v>
      </c>
      <c r="J149" s="14" t="s">
        <v>3081</v>
      </c>
      <c r="K149" s="8" t="s">
        <v>74</v>
      </c>
      <c r="L149" s="8" t="s">
        <v>75</v>
      </c>
      <c r="M149" s="8" t="s">
        <v>3082</v>
      </c>
      <c r="N149" s="9" t="s">
        <v>3083</v>
      </c>
      <c r="O149" s="9" t="s">
        <v>3084</v>
      </c>
      <c r="P149" s="8" t="s">
        <v>2059</v>
      </c>
      <c r="Q149" s="8" t="s">
        <v>3085</v>
      </c>
      <c r="R149" s="8" t="s">
        <v>87</v>
      </c>
      <c r="S149" s="12">
        <v>8674363178.2600002</v>
      </c>
      <c r="T149" s="12">
        <v>387041106.13999999</v>
      </c>
      <c r="U149" s="12">
        <v>265989300.36000001</v>
      </c>
      <c r="V149" s="12" t="s">
        <v>80</v>
      </c>
      <c r="W149" s="12">
        <v>7806231707</v>
      </c>
      <c r="X149" s="12">
        <v>49970200</v>
      </c>
      <c r="Y149" s="12">
        <v>118107556</v>
      </c>
      <c r="Z149" s="12">
        <v>34753581</v>
      </c>
      <c r="AA149" s="12">
        <v>12269727.76</v>
      </c>
      <c r="AB149" s="12">
        <v>7581575080.8500004</v>
      </c>
      <c r="AC149" s="12">
        <v>6970001057</v>
      </c>
      <c r="AD149" s="12" t="s">
        <v>80</v>
      </c>
      <c r="AE149" s="12" t="s">
        <v>80</v>
      </c>
      <c r="AF149" s="12">
        <v>59145152</v>
      </c>
      <c r="AG149" s="12">
        <v>917000</v>
      </c>
      <c r="AH149" s="12">
        <v>478897343.85000002</v>
      </c>
      <c r="AI149" s="12">
        <v>4323008</v>
      </c>
      <c r="AJ149" s="12">
        <v>68291520</v>
      </c>
      <c r="AK149" s="12">
        <v>1092788097.4100001</v>
      </c>
      <c r="AL149" s="12">
        <v>607785506</v>
      </c>
      <c r="AM149" s="12">
        <v>607785506</v>
      </c>
      <c r="AN149" s="12">
        <v>364609810.07999998</v>
      </c>
      <c r="AO149" s="12">
        <v>23238481</v>
      </c>
      <c r="AP149" s="12">
        <v>130000</v>
      </c>
      <c r="AQ149" s="12">
        <v>97024300.329999998</v>
      </c>
      <c r="AR149" s="12" t="s">
        <v>80</v>
      </c>
      <c r="AS149" s="12">
        <v>750036795.38999999</v>
      </c>
      <c r="AT149" s="12">
        <v>730386708.38999999</v>
      </c>
      <c r="AU149" s="12">
        <v>824100</v>
      </c>
      <c r="AV149" s="12">
        <v>18825987</v>
      </c>
      <c r="AW149" s="12">
        <v>528051720.23000002</v>
      </c>
      <c r="AX149" s="12">
        <v>415599789</v>
      </c>
      <c r="AY149" s="12" t="s">
        <v>80</v>
      </c>
      <c r="AZ149" s="12">
        <v>15427630.9</v>
      </c>
      <c r="BA149" s="12" t="s">
        <v>80</v>
      </c>
      <c r="BB149" s="12" t="s">
        <v>80</v>
      </c>
      <c r="BC149" s="12">
        <v>97024300.329999998</v>
      </c>
      <c r="BD149" s="12">
        <v>221985075.16</v>
      </c>
      <c r="BE149" s="12">
        <v>221985075.16</v>
      </c>
      <c r="BF149" s="12" t="s">
        <v>80</v>
      </c>
      <c r="BG149" s="12" t="s">
        <v>80</v>
      </c>
      <c r="BH149" s="12">
        <v>11119184</v>
      </c>
      <c r="BI149" s="12">
        <v>18465942</v>
      </c>
      <c r="BJ149" s="12">
        <v>11119184</v>
      </c>
      <c r="BK149" s="12">
        <v>18465942</v>
      </c>
      <c r="BL149" s="12">
        <v>7780093435</v>
      </c>
      <c r="BM149" s="12">
        <v>10000000</v>
      </c>
      <c r="BN149" s="12">
        <v>7780093435</v>
      </c>
      <c r="BO149" s="12">
        <v>10000000</v>
      </c>
    </row>
    <row r="150" spans="2:67" ht="21" customHeight="1" x14ac:dyDescent="0.25">
      <c r="B150" s="13">
        <v>144</v>
      </c>
      <c r="C150" s="18" t="s">
        <v>5217</v>
      </c>
      <c r="D150" s="8" t="s">
        <v>5218</v>
      </c>
      <c r="E150" s="8" t="s">
        <v>5219</v>
      </c>
      <c r="F150" s="8" t="s">
        <v>5220</v>
      </c>
      <c r="G150" s="8" t="s">
        <v>154</v>
      </c>
      <c r="H150" s="8" t="s">
        <v>911</v>
      </c>
      <c r="I150" s="9" t="s">
        <v>7072</v>
      </c>
      <c r="J150" s="14" t="s">
        <v>5221</v>
      </c>
      <c r="K150" s="8" t="s">
        <v>74</v>
      </c>
      <c r="L150" s="8" t="s">
        <v>75</v>
      </c>
      <c r="M150" s="8" t="s">
        <v>5222</v>
      </c>
      <c r="N150" s="9" t="s">
        <v>5223</v>
      </c>
      <c r="O150" s="9" t="s">
        <v>5224</v>
      </c>
      <c r="P150" s="8" t="s">
        <v>2059</v>
      </c>
      <c r="Q150" s="8" t="s">
        <v>267</v>
      </c>
      <c r="R150" s="8" t="s">
        <v>317</v>
      </c>
      <c r="S150" s="12">
        <v>3924236327.4899998</v>
      </c>
      <c r="T150" s="12">
        <v>170049060.49000001</v>
      </c>
      <c r="U150" s="12">
        <v>308489222</v>
      </c>
      <c r="V150" s="12">
        <v>658622505</v>
      </c>
      <c r="W150" s="12">
        <v>2030236811</v>
      </c>
      <c r="X150" s="12">
        <v>710397157</v>
      </c>
      <c r="Y150" s="12">
        <v>11366978</v>
      </c>
      <c r="Z150" s="12">
        <v>21766697</v>
      </c>
      <c r="AA150" s="12">
        <v>13307897</v>
      </c>
      <c r="AB150" s="12">
        <v>1051584202.89</v>
      </c>
      <c r="AC150" s="12" t="s">
        <v>80</v>
      </c>
      <c r="AD150" s="12" t="s">
        <v>80</v>
      </c>
      <c r="AE150" s="12" t="s">
        <v>80</v>
      </c>
      <c r="AF150" s="12">
        <v>962120955</v>
      </c>
      <c r="AG150" s="12" t="s">
        <v>80</v>
      </c>
      <c r="AH150" s="12">
        <v>12774446</v>
      </c>
      <c r="AI150" s="12">
        <v>61979413.890000001</v>
      </c>
      <c r="AJ150" s="12">
        <v>14709388</v>
      </c>
      <c r="AK150" s="12">
        <v>2872652124.5999999</v>
      </c>
      <c r="AL150" s="12">
        <v>2803965418.1900001</v>
      </c>
      <c r="AM150" s="12">
        <v>2803965418.1900001</v>
      </c>
      <c r="AN150" s="12">
        <v>78354301.879999995</v>
      </c>
      <c r="AO150" s="12" t="s">
        <v>80</v>
      </c>
      <c r="AP150" s="12" t="s">
        <v>80</v>
      </c>
      <c r="AQ150" s="12">
        <v>-9667595.4700000007</v>
      </c>
      <c r="AR150" s="12" t="s">
        <v>80</v>
      </c>
      <c r="AS150" s="12">
        <v>643767722.08000004</v>
      </c>
      <c r="AT150" s="12">
        <v>564939087.08000004</v>
      </c>
      <c r="AU150" s="12">
        <v>78828635</v>
      </c>
      <c r="AV150" s="12" t="s">
        <v>80</v>
      </c>
      <c r="AW150" s="12">
        <v>627694195.08000004</v>
      </c>
      <c r="AX150" s="12">
        <v>618888468</v>
      </c>
      <c r="AY150" s="12" t="s">
        <v>80</v>
      </c>
      <c r="AZ150" s="12">
        <v>18473322.550000001</v>
      </c>
      <c r="BA150" s="12" t="s">
        <v>80</v>
      </c>
      <c r="BB150" s="12" t="s">
        <v>80</v>
      </c>
      <c r="BC150" s="12">
        <v>-9667595.4700000007</v>
      </c>
      <c r="BD150" s="12">
        <v>16073527</v>
      </c>
      <c r="BE150" s="12">
        <v>16073527</v>
      </c>
      <c r="BF150" s="12" t="s">
        <v>80</v>
      </c>
      <c r="BG150" s="12" t="s">
        <v>80</v>
      </c>
      <c r="BH150" s="12">
        <v>205776117</v>
      </c>
      <c r="BI150" s="12">
        <v>222751732</v>
      </c>
      <c r="BJ150" s="12">
        <v>205776117</v>
      </c>
      <c r="BK150" s="12">
        <v>222751732</v>
      </c>
      <c r="BL150" s="12">
        <v>4763536813</v>
      </c>
      <c r="BM150" s="12">
        <v>677212000</v>
      </c>
      <c r="BN150" s="12">
        <v>4763536813</v>
      </c>
      <c r="BO150" s="12">
        <v>677212000</v>
      </c>
    </row>
    <row r="151" spans="2:67" ht="21" customHeight="1" x14ac:dyDescent="0.25">
      <c r="B151" s="13">
        <v>145</v>
      </c>
      <c r="C151" s="18" t="s">
        <v>450</v>
      </c>
      <c r="D151" s="8" t="s">
        <v>451</v>
      </c>
      <c r="E151" s="8" t="s">
        <v>452</v>
      </c>
      <c r="F151" s="8" t="s">
        <v>453</v>
      </c>
      <c r="G151" s="8" t="s">
        <v>120</v>
      </c>
      <c r="H151" s="8" t="s">
        <v>454</v>
      </c>
      <c r="I151" s="9" t="s">
        <v>7068</v>
      </c>
      <c r="J151" s="14" t="s">
        <v>455</v>
      </c>
      <c r="K151" s="8" t="s">
        <v>74</v>
      </c>
      <c r="L151" s="8" t="s">
        <v>75</v>
      </c>
      <c r="M151" s="8" t="s">
        <v>5225</v>
      </c>
      <c r="N151" s="9" t="s">
        <v>456</v>
      </c>
      <c r="O151" s="9" t="s">
        <v>457</v>
      </c>
      <c r="P151" s="8" t="s">
        <v>78</v>
      </c>
      <c r="Q151" s="8" t="s">
        <v>3086</v>
      </c>
      <c r="R151" s="8" t="s">
        <v>3087</v>
      </c>
      <c r="S151" s="12">
        <v>123806467380.06</v>
      </c>
      <c r="T151" s="12">
        <v>2856332427.4200001</v>
      </c>
      <c r="U151" s="12">
        <v>35499514349.559998</v>
      </c>
      <c r="V151" s="12" t="s">
        <v>80</v>
      </c>
      <c r="W151" s="12">
        <v>82726433749.289993</v>
      </c>
      <c r="X151" s="12">
        <v>990581245.19000006</v>
      </c>
      <c r="Y151" s="12">
        <v>350189900.88</v>
      </c>
      <c r="Z151" s="12">
        <v>449641214</v>
      </c>
      <c r="AA151" s="12">
        <v>933774493.72000003</v>
      </c>
      <c r="AB151" s="12">
        <v>89358488498.029999</v>
      </c>
      <c r="AC151" s="12">
        <v>81136837918.559998</v>
      </c>
      <c r="AD151" s="12" t="s">
        <v>80</v>
      </c>
      <c r="AE151" s="12">
        <v>3276356967</v>
      </c>
      <c r="AF151" s="12">
        <v>1427268140.1800001</v>
      </c>
      <c r="AG151" s="12">
        <v>599032233.29999995</v>
      </c>
      <c r="AH151" s="12">
        <v>1528106755.98</v>
      </c>
      <c r="AI151" s="12">
        <v>1050063991.01</v>
      </c>
      <c r="AJ151" s="12">
        <v>340822492</v>
      </c>
      <c r="AK151" s="12">
        <v>34447978882.029999</v>
      </c>
      <c r="AL151" s="12">
        <v>15642768767.469999</v>
      </c>
      <c r="AM151" s="12">
        <v>15642768767.469999</v>
      </c>
      <c r="AN151" s="12">
        <v>4133890116.4400001</v>
      </c>
      <c r="AO151" s="12">
        <v>11127244520.82</v>
      </c>
      <c r="AP151" s="12">
        <v>476720351</v>
      </c>
      <c r="AQ151" s="12">
        <v>3067355126.3000002</v>
      </c>
      <c r="AR151" s="12" t="s">
        <v>80</v>
      </c>
      <c r="AS151" s="12">
        <v>14159924258.07</v>
      </c>
      <c r="AT151" s="12">
        <v>13813500496.200001</v>
      </c>
      <c r="AU151" s="12">
        <v>342774153.87</v>
      </c>
      <c r="AV151" s="12">
        <v>3649608</v>
      </c>
      <c r="AW151" s="12">
        <v>11470218993.77</v>
      </c>
      <c r="AX151" s="12">
        <v>8351232003.4700003</v>
      </c>
      <c r="AY151" s="12" t="s">
        <v>80</v>
      </c>
      <c r="AZ151" s="12">
        <v>51631864</v>
      </c>
      <c r="BA151" s="12" t="s">
        <v>80</v>
      </c>
      <c r="BB151" s="12" t="s">
        <v>80</v>
      </c>
      <c r="BC151" s="12">
        <v>3067355126.3000002</v>
      </c>
      <c r="BD151" s="12">
        <v>2689705264.3000002</v>
      </c>
      <c r="BE151" s="12">
        <v>2689705264.3000002</v>
      </c>
      <c r="BF151" s="12" t="s">
        <v>80</v>
      </c>
      <c r="BG151" s="12" t="s">
        <v>80</v>
      </c>
      <c r="BH151" s="12">
        <v>8330493461</v>
      </c>
      <c r="BI151" s="12">
        <v>35061869337.040001</v>
      </c>
      <c r="BJ151" s="12">
        <v>8330493461</v>
      </c>
      <c r="BK151" s="12">
        <v>35061869337.040001</v>
      </c>
      <c r="BL151" s="12">
        <v>176746498884.95001</v>
      </c>
      <c r="BM151" s="12">
        <v>6000000000</v>
      </c>
      <c r="BN151" s="12">
        <v>176746498884.95001</v>
      </c>
      <c r="BO151" s="12">
        <v>6000000000</v>
      </c>
    </row>
    <row r="152" spans="2:67" ht="21" customHeight="1" x14ac:dyDescent="0.25">
      <c r="B152" s="13">
        <v>146</v>
      </c>
      <c r="C152" s="18" t="s">
        <v>458</v>
      </c>
      <c r="D152" s="8" t="s">
        <v>459</v>
      </c>
      <c r="E152" s="8" t="s">
        <v>460</v>
      </c>
      <c r="F152" s="8" t="s">
        <v>461</v>
      </c>
      <c r="G152" s="8" t="s">
        <v>120</v>
      </c>
      <c r="H152" s="8" t="s">
        <v>72</v>
      </c>
      <c r="I152" s="9" t="s">
        <v>7049</v>
      </c>
      <c r="J152" s="14" t="s">
        <v>462</v>
      </c>
      <c r="K152" s="8" t="s">
        <v>193</v>
      </c>
      <c r="L152" s="8" t="s">
        <v>463</v>
      </c>
      <c r="M152" s="8" t="s">
        <v>464</v>
      </c>
      <c r="N152" s="9" t="s">
        <v>5226</v>
      </c>
      <c r="O152" s="9" t="s">
        <v>465</v>
      </c>
      <c r="P152" s="8" t="s">
        <v>78</v>
      </c>
      <c r="Q152" s="8" t="s">
        <v>3088</v>
      </c>
      <c r="R152" s="8" t="s">
        <v>87</v>
      </c>
      <c r="S152" s="12">
        <v>19963858796.450001</v>
      </c>
      <c r="T152" s="12">
        <v>360264991.63</v>
      </c>
      <c r="U152" s="12">
        <v>2391340490</v>
      </c>
      <c r="V152" s="12" t="s">
        <v>80</v>
      </c>
      <c r="W152" s="12">
        <v>16615598436.24</v>
      </c>
      <c r="X152" s="12">
        <v>151095516.61000001</v>
      </c>
      <c r="Y152" s="12">
        <v>288499332.75</v>
      </c>
      <c r="Z152" s="12" t="s">
        <v>80</v>
      </c>
      <c r="AA152" s="12">
        <v>157060029.22</v>
      </c>
      <c r="AB152" s="12">
        <v>12248159887.959999</v>
      </c>
      <c r="AC152" s="12">
        <v>11807817933</v>
      </c>
      <c r="AD152" s="12" t="s">
        <v>80</v>
      </c>
      <c r="AE152" s="12" t="s">
        <v>80</v>
      </c>
      <c r="AF152" s="12">
        <v>56128549.539999999</v>
      </c>
      <c r="AG152" s="12" t="s">
        <v>80</v>
      </c>
      <c r="AH152" s="12">
        <v>170402749.62</v>
      </c>
      <c r="AI152" s="12">
        <v>45820368.799999997</v>
      </c>
      <c r="AJ152" s="12">
        <v>167990287</v>
      </c>
      <c r="AK152" s="12">
        <v>7715698908.4899998</v>
      </c>
      <c r="AL152" s="12">
        <v>6365038633.6800003</v>
      </c>
      <c r="AM152" s="12">
        <v>6365038633.6800003</v>
      </c>
      <c r="AN152" s="12">
        <v>771569797.41999996</v>
      </c>
      <c r="AO152" s="12">
        <v>143753883.53999999</v>
      </c>
      <c r="AP152" s="12">
        <v>156057772</v>
      </c>
      <c r="AQ152" s="12">
        <v>279278821.85000002</v>
      </c>
      <c r="AR152" s="12" t="s">
        <v>80</v>
      </c>
      <c r="AS152" s="12">
        <v>1440941281.74</v>
      </c>
      <c r="AT152" s="12">
        <v>1437508353.8800001</v>
      </c>
      <c r="AU152" s="12">
        <v>3432927.86</v>
      </c>
      <c r="AV152" s="12" t="s">
        <v>80</v>
      </c>
      <c r="AW152" s="12">
        <v>1109790513.74</v>
      </c>
      <c r="AX152" s="12">
        <v>698417201.88999999</v>
      </c>
      <c r="AY152" s="12" t="s">
        <v>80</v>
      </c>
      <c r="AZ152" s="12">
        <v>132094490</v>
      </c>
      <c r="BA152" s="12" t="s">
        <v>80</v>
      </c>
      <c r="BB152" s="12" t="s">
        <v>80</v>
      </c>
      <c r="BC152" s="12">
        <v>279278821.85000002</v>
      </c>
      <c r="BD152" s="12">
        <v>331150768</v>
      </c>
      <c r="BE152" s="12">
        <v>331150768</v>
      </c>
      <c r="BF152" s="12" t="s">
        <v>80</v>
      </c>
      <c r="BG152" s="12" t="s">
        <v>80</v>
      </c>
      <c r="BH152" s="12">
        <v>95244643</v>
      </c>
      <c r="BI152" s="12">
        <v>53859501.020000003</v>
      </c>
      <c r="BJ152" s="12">
        <v>95244643</v>
      </c>
      <c r="BK152" s="12">
        <v>53859501.020000003</v>
      </c>
      <c r="BL152" s="12">
        <v>27390772680</v>
      </c>
      <c r="BM152" s="12">
        <v>1395900000</v>
      </c>
      <c r="BN152" s="12">
        <v>27390772680</v>
      </c>
      <c r="BO152" s="12">
        <v>1395900000</v>
      </c>
    </row>
    <row r="153" spans="2:67" ht="21" customHeight="1" x14ac:dyDescent="0.25">
      <c r="B153" s="13">
        <v>147</v>
      </c>
      <c r="C153" s="18" t="s">
        <v>466</v>
      </c>
      <c r="D153" s="8" t="s">
        <v>467</v>
      </c>
      <c r="E153" s="8" t="s">
        <v>468</v>
      </c>
      <c r="F153" s="8" t="s">
        <v>469</v>
      </c>
      <c r="G153" s="8" t="s">
        <v>71</v>
      </c>
      <c r="H153" s="8" t="s">
        <v>72</v>
      </c>
      <c r="I153" s="9" t="s">
        <v>7049</v>
      </c>
      <c r="J153" s="14" t="s">
        <v>470</v>
      </c>
      <c r="K153" s="8" t="s">
        <v>74</v>
      </c>
      <c r="L153" s="8" t="s">
        <v>75</v>
      </c>
      <c r="M153" s="8" t="s">
        <v>5227</v>
      </c>
      <c r="N153" s="9" t="s">
        <v>471</v>
      </c>
      <c r="O153" s="9" t="s">
        <v>472</v>
      </c>
      <c r="P153" s="8" t="s">
        <v>78</v>
      </c>
      <c r="Q153" s="8" t="s">
        <v>3089</v>
      </c>
      <c r="R153" s="8" t="s">
        <v>79</v>
      </c>
      <c r="S153" s="12">
        <v>21842047120</v>
      </c>
      <c r="T153" s="12">
        <v>3960606237</v>
      </c>
      <c r="U153" s="12">
        <v>2276086450</v>
      </c>
      <c r="V153" s="12" t="s">
        <v>80</v>
      </c>
      <c r="W153" s="12">
        <v>15492244354</v>
      </c>
      <c r="X153" s="12">
        <v>106571481</v>
      </c>
      <c r="Y153" s="12" t="s">
        <v>80</v>
      </c>
      <c r="Z153" s="12" t="s">
        <v>80</v>
      </c>
      <c r="AA153" s="12">
        <v>6538598</v>
      </c>
      <c r="AB153" s="12">
        <v>17999557449</v>
      </c>
      <c r="AC153" s="12">
        <v>17174522347</v>
      </c>
      <c r="AD153" s="12" t="s">
        <v>80</v>
      </c>
      <c r="AE153" s="12" t="s">
        <v>80</v>
      </c>
      <c r="AF153" s="12">
        <v>316724117</v>
      </c>
      <c r="AG153" s="12">
        <v>2197000</v>
      </c>
      <c r="AH153" s="12">
        <v>390056341</v>
      </c>
      <c r="AI153" s="12">
        <v>88992500</v>
      </c>
      <c r="AJ153" s="12">
        <v>27065144</v>
      </c>
      <c r="AK153" s="12">
        <v>3842489671</v>
      </c>
      <c r="AL153" s="12">
        <v>2494207046</v>
      </c>
      <c r="AM153" s="12">
        <v>2494207046</v>
      </c>
      <c r="AN153" s="12">
        <v>356831155</v>
      </c>
      <c r="AO153" s="12" t="s">
        <v>80</v>
      </c>
      <c r="AP153" s="12">
        <v>869500</v>
      </c>
      <c r="AQ153" s="12">
        <v>990581970</v>
      </c>
      <c r="AR153" s="12" t="s">
        <v>80</v>
      </c>
      <c r="AS153" s="12">
        <v>1745384591</v>
      </c>
      <c r="AT153" s="12">
        <v>1745384591</v>
      </c>
      <c r="AU153" s="12" t="s">
        <v>80</v>
      </c>
      <c r="AV153" s="12" t="s">
        <v>80</v>
      </c>
      <c r="AW153" s="12">
        <v>1501343301</v>
      </c>
      <c r="AX153" s="12">
        <v>510761331</v>
      </c>
      <c r="AY153" s="12" t="s">
        <v>80</v>
      </c>
      <c r="AZ153" s="12" t="s">
        <v>80</v>
      </c>
      <c r="BA153" s="12" t="s">
        <v>80</v>
      </c>
      <c r="BB153" s="12" t="s">
        <v>80</v>
      </c>
      <c r="BC153" s="12">
        <v>990581970</v>
      </c>
      <c r="BD153" s="12">
        <v>244041290</v>
      </c>
      <c r="BE153" s="12">
        <v>244041290</v>
      </c>
      <c r="BF153" s="12" t="s">
        <v>80</v>
      </c>
      <c r="BG153" s="12" t="s">
        <v>80</v>
      </c>
      <c r="BH153" s="12">
        <v>721857</v>
      </c>
      <c r="BI153" s="12">
        <v>42613301</v>
      </c>
      <c r="BJ153" s="12">
        <v>721857</v>
      </c>
      <c r="BK153" s="12">
        <v>42613301</v>
      </c>
      <c r="BL153" s="12">
        <v>1521380052</v>
      </c>
      <c r="BM153" s="12">
        <v>25774000</v>
      </c>
      <c r="BN153" s="12" t="s">
        <v>80</v>
      </c>
      <c r="BO153" s="12">
        <v>1547154052</v>
      </c>
    </row>
    <row r="154" spans="2:67" ht="21" customHeight="1" x14ac:dyDescent="0.25">
      <c r="B154" s="13">
        <v>148</v>
      </c>
      <c r="C154" s="18" t="s">
        <v>473</v>
      </c>
      <c r="D154" s="8" t="s">
        <v>474</v>
      </c>
      <c r="E154" s="8" t="s">
        <v>475</v>
      </c>
      <c r="F154" s="8" t="s">
        <v>476</v>
      </c>
      <c r="G154" s="8" t="s">
        <v>154</v>
      </c>
      <c r="H154" s="8" t="s">
        <v>121</v>
      </c>
      <c r="I154" s="9" t="s">
        <v>7054</v>
      </c>
      <c r="J154" s="14" t="s">
        <v>477</v>
      </c>
      <c r="K154" s="8" t="s">
        <v>74</v>
      </c>
      <c r="L154" s="8" t="s">
        <v>75</v>
      </c>
      <c r="M154" s="8" t="s">
        <v>5228</v>
      </c>
      <c r="N154" s="9" t="s">
        <v>478</v>
      </c>
      <c r="O154" s="9" t="s">
        <v>479</v>
      </c>
      <c r="P154" s="8" t="s">
        <v>78</v>
      </c>
      <c r="Q154" s="8" t="s">
        <v>3090</v>
      </c>
      <c r="R154" s="8" t="s">
        <v>104</v>
      </c>
      <c r="S154" s="12">
        <v>36187603527.870003</v>
      </c>
      <c r="T154" s="12">
        <v>2484261887.9699998</v>
      </c>
      <c r="U154" s="12">
        <v>1175567659.1800001</v>
      </c>
      <c r="V154" s="12" t="s">
        <v>80</v>
      </c>
      <c r="W154" s="12">
        <v>26046336414.880001</v>
      </c>
      <c r="X154" s="12">
        <v>650941181.03999996</v>
      </c>
      <c r="Y154" s="12">
        <v>3152804609.4699998</v>
      </c>
      <c r="Z154" s="12" t="s">
        <v>80</v>
      </c>
      <c r="AA154" s="12">
        <v>2677691775.3299999</v>
      </c>
      <c r="AB154" s="12">
        <v>17706844103.380001</v>
      </c>
      <c r="AC154" s="12" t="s">
        <v>80</v>
      </c>
      <c r="AD154" s="12" t="s">
        <v>80</v>
      </c>
      <c r="AE154" s="12" t="s">
        <v>80</v>
      </c>
      <c r="AF154" s="12">
        <v>894094558.42999995</v>
      </c>
      <c r="AG154" s="12">
        <v>2974061</v>
      </c>
      <c r="AH154" s="12">
        <v>16646467536.950001</v>
      </c>
      <c r="AI154" s="12">
        <v>163307947</v>
      </c>
      <c r="AJ154" s="12" t="s">
        <v>80</v>
      </c>
      <c r="AK154" s="12">
        <v>18480759424.48</v>
      </c>
      <c r="AL154" s="12">
        <v>13181069350.32</v>
      </c>
      <c r="AM154" s="12">
        <v>13181069350.32</v>
      </c>
      <c r="AN154" s="12">
        <v>1314546374.75</v>
      </c>
      <c r="AO154" s="12">
        <v>928500486.26999998</v>
      </c>
      <c r="AP154" s="12">
        <v>2617476243.9499998</v>
      </c>
      <c r="AQ154" s="12">
        <v>439166969.19</v>
      </c>
      <c r="AR154" s="12" t="s">
        <v>80</v>
      </c>
      <c r="AS154" s="12">
        <v>3592775210.4499998</v>
      </c>
      <c r="AT154" s="12">
        <v>3556356762.3000002</v>
      </c>
      <c r="AU154" s="12">
        <v>36418448.149999999</v>
      </c>
      <c r="AV154" s="12" t="s">
        <v>80</v>
      </c>
      <c r="AW154" s="12">
        <v>3592775210.4499998</v>
      </c>
      <c r="AX154" s="12">
        <v>2857835549.6199999</v>
      </c>
      <c r="AY154" s="12">
        <v>95473784</v>
      </c>
      <c r="AZ154" s="12">
        <v>200298907.63999999</v>
      </c>
      <c r="BA154" s="12" t="s">
        <v>80</v>
      </c>
      <c r="BB154" s="12" t="s">
        <v>80</v>
      </c>
      <c r="BC154" s="12">
        <v>439166969.19</v>
      </c>
      <c r="BD154" s="12" t="s">
        <v>80</v>
      </c>
      <c r="BE154" s="12" t="s">
        <v>80</v>
      </c>
      <c r="BF154" s="12" t="s">
        <v>80</v>
      </c>
      <c r="BG154" s="12" t="s">
        <v>80</v>
      </c>
      <c r="BH154" s="12">
        <v>118899838</v>
      </c>
      <c r="BI154" s="12">
        <v>1999748806.8199999</v>
      </c>
      <c r="BJ154" s="12">
        <v>118899838</v>
      </c>
      <c r="BK154" s="12">
        <v>1999748806.8199999</v>
      </c>
      <c r="BL154" s="12">
        <v>51464019220</v>
      </c>
      <c r="BM154" s="12">
        <v>3627505283</v>
      </c>
      <c r="BN154" s="12">
        <v>51464019220</v>
      </c>
      <c r="BO154" s="12">
        <v>3627505283</v>
      </c>
    </row>
    <row r="155" spans="2:67" ht="21" customHeight="1" x14ac:dyDescent="0.25">
      <c r="B155" s="13">
        <v>149</v>
      </c>
      <c r="C155" s="18" t="s">
        <v>3091</v>
      </c>
      <c r="D155" s="8" t="s">
        <v>3092</v>
      </c>
      <c r="E155" s="8" t="s">
        <v>3093</v>
      </c>
      <c r="F155" s="8" t="s">
        <v>420</v>
      </c>
      <c r="G155" s="8" t="s">
        <v>71</v>
      </c>
      <c r="H155" s="8" t="s">
        <v>72</v>
      </c>
      <c r="I155" s="9" t="s">
        <v>7049</v>
      </c>
      <c r="J155" s="14" t="s">
        <v>3094</v>
      </c>
      <c r="K155" s="8" t="s">
        <v>193</v>
      </c>
      <c r="L155" s="8" t="s">
        <v>730</v>
      </c>
      <c r="M155" s="8" t="s">
        <v>3095</v>
      </c>
      <c r="N155" s="9" t="s">
        <v>731</v>
      </c>
      <c r="O155" s="9" t="s">
        <v>3096</v>
      </c>
      <c r="P155" s="8" t="s">
        <v>2059</v>
      </c>
      <c r="Q155" s="8" t="s">
        <v>3097</v>
      </c>
      <c r="R155" s="8" t="s">
        <v>354</v>
      </c>
      <c r="S155" s="12">
        <v>6604218472.8199997</v>
      </c>
      <c r="T155" s="12">
        <v>128552608.73</v>
      </c>
      <c r="U155" s="12">
        <v>508414765.31999999</v>
      </c>
      <c r="V155" s="12" t="s">
        <v>80</v>
      </c>
      <c r="W155" s="12">
        <v>5558085624.6300001</v>
      </c>
      <c r="X155" s="12">
        <v>170001373.40000001</v>
      </c>
      <c r="Y155" s="12" t="s">
        <v>80</v>
      </c>
      <c r="Z155" s="12" t="s">
        <v>80</v>
      </c>
      <c r="AA155" s="12">
        <v>239164100.74000001</v>
      </c>
      <c r="AB155" s="12">
        <v>5307379704.9799995</v>
      </c>
      <c r="AC155" s="12">
        <v>4943795330.2700005</v>
      </c>
      <c r="AD155" s="12" t="s">
        <v>80</v>
      </c>
      <c r="AE155" s="12">
        <v>125000000</v>
      </c>
      <c r="AF155" s="12">
        <v>72018495.890000001</v>
      </c>
      <c r="AG155" s="12">
        <v>3440600</v>
      </c>
      <c r="AH155" s="12">
        <v>44900627.82</v>
      </c>
      <c r="AI155" s="12">
        <v>24211</v>
      </c>
      <c r="AJ155" s="12">
        <v>118200440</v>
      </c>
      <c r="AK155" s="12">
        <v>1296838767.8399999</v>
      </c>
      <c r="AL155" s="12">
        <v>1032912821.9</v>
      </c>
      <c r="AM155" s="12">
        <v>1032912821.9</v>
      </c>
      <c r="AN155" s="12">
        <v>162483614.69999999</v>
      </c>
      <c r="AO155" s="12">
        <v>3789624.37</v>
      </c>
      <c r="AP155" s="12">
        <v>3605000</v>
      </c>
      <c r="AQ155" s="12">
        <v>94047706.870000005</v>
      </c>
      <c r="AR155" s="12" t="s">
        <v>80</v>
      </c>
      <c r="AS155" s="12">
        <v>622224318.44000006</v>
      </c>
      <c r="AT155" s="12">
        <v>547965165.05999994</v>
      </c>
      <c r="AU155" s="12">
        <v>69155665.379999995</v>
      </c>
      <c r="AV155" s="12">
        <v>5103488</v>
      </c>
      <c r="AW155" s="12">
        <v>301053132.5</v>
      </c>
      <c r="AX155" s="12">
        <v>206930179.63</v>
      </c>
      <c r="AY155" s="12" t="s">
        <v>80</v>
      </c>
      <c r="AZ155" s="12">
        <v>75246</v>
      </c>
      <c r="BA155" s="12" t="s">
        <v>80</v>
      </c>
      <c r="BB155" s="12" t="s">
        <v>80</v>
      </c>
      <c r="BC155" s="12">
        <v>94047706.870000005</v>
      </c>
      <c r="BD155" s="12">
        <v>321171185.94</v>
      </c>
      <c r="BE155" s="12">
        <v>321171185.94</v>
      </c>
      <c r="BF155" s="12" t="s">
        <v>80</v>
      </c>
      <c r="BG155" s="12" t="s">
        <v>80</v>
      </c>
      <c r="BH155" s="12">
        <v>188069</v>
      </c>
      <c r="BI155" s="12">
        <v>3915327.5700000003</v>
      </c>
      <c r="BJ155" s="12">
        <v>188069</v>
      </c>
      <c r="BK155" s="12">
        <v>3915327.5700000003</v>
      </c>
      <c r="BL155" s="12">
        <v>5618157241.6300001</v>
      </c>
      <c r="BM155" s="12">
        <v>8000000</v>
      </c>
      <c r="BN155" s="12">
        <v>5618157241.6300001</v>
      </c>
      <c r="BO155" s="12">
        <v>8000000</v>
      </c>
    </row>
    <row r="156" spans="2:67" ht="21" customHeight="1" x14ac:dyDescent="0.25">
      <c r="B156" s="13">
        <v>150</v>
      </c>
      <c r="C156" s="18" t="s">
        <v>480</v>
      </c>
      <c r="D156" s="8" t="s">
        <v>481</v>
      </c>
      <c r="E156" s="8" t="s">
        <v>482</v>
      </c>
      <c r="F156" s="8" t="s">
        <v>483</v>
      </c>
      <c r="G156" s="8" t="s">
        <v>71</v>
      </c>
      <c r="H156" s="8" t="s">
        <v>72</v>
      </c>
      <c r="I156" s="9" t="s">
        <v>7049</v>
      </c>
      <c r="J156" s="14" t="s">
        <v>484</v>
      </c>
      <c r="K156" s="8" t="s">
        <v>74</v>
      </c>
      <c r="L156" s="8" t="s">
        <v>75</v>
      </c>
      <c r="M156" s="8" t="s">
        <v>2566</v>
      </c>
      <c r="N156" s="9" t="s">
        <v>485</v>
      </c>
      <c r="O156" s="9" t="s">
        <v>486</v>
      </c>
      <c r="P156" s="8" t="s">
        <v>78</v>
      </c>
      <c r="Q156" s="8" t="s">
        <v>3098</v>
      </c>
      <c r="R156" s="8" t="s">
        <v>257</v>
      </c>
      <c r="S156" s="12">
        <v>46486472639.93</v>
      </c>
      <c r="T156" s="12">
        <v>2391541171.21</v>
      </c>
      <c r="U156" s="12">
        <v>7231953071.5200005</v>
      </c>
      <c r="V156" s="12" t="s">
        <v>80</v>
      </c>
      <c r="W156" s="12">
        <v>35753570507</v>
      </c>
      <c r="X156" s="12">
        <v>306614083.68000001</v>
      </c>
      <c r="Y156" s="12">
        <v>458081922.49000001</v>
      </c>
      <c r="Z156" s="12">
        <v>17262016</v>
      </c>
      <c r="AA156" s="12">
        <v>327449868.02999997</v>
      </c>
      <c r="AB156" s="12">
        <v>38133105423.209999</v>
      </c>
      <c r="AC156" s="12">
        <v>36523514107.5</v>
      </c>
      <c r="AD156" s="12" t="s">
        <v>80</v>
      </c>
      <c r="AE156" s="12">
        <v>1447103</v>
      </c>
      <c r="AF156" s="12">
        <v>960538325.72000003</v>
      </c>
      <c r="AG156" s="12" t="s">
        <v>80</v>
      </c>
      <c r="AH156" s="12">
        <v>404120112</v>
      </c>
      <c r="AI156" s="12">
        <v>14953105.99</v>
      </c>
      <c r="AJ156" s="12">
        <v>228532669</v>
      </c>
      <c r="AK156" s="12">
        <v>8353367216.7200003</v>
      </c>
      <c r="AL156" s="12">
        <v>6426168357.5</v>
      </c>
      <c r="AM156" s="12">
        <v>6426168357.5</v>
      </c>
      <c r="AN156" s="12">
        <v>463892736.41000003</v>
      </c>
      <c r="AO156" s="12" t="s">
        <v>80</v>
      </c>
      <c r="AP156" s="12">
        <v>317105534.02999997</v>
      </c>
      <c r="AQ156" s="12">
        <v>1146200588.78</v>
      </c>
      <c r="AR156" s="12" t="s">
        <v>80</v>
      </c>
      <c r="AS156" s="12">
        <v>2500769341.79</v>
      </c>
      <c r="AT156" s="12">
        <v>2247678412.0100002</v>
      </c>
      <c r="AU156" s="12">
        <v>248852095.78</v>
      </c>
      <c r="AV156" s="12">
        <v>4238834</v>
      </c>
      <c r="AW156" s="12">
        <v>2483662845.79</v>
      </c>
      <c r="AX156" s="12">
        <v>1334805080.1300001</v>
      </c>
      <c r="AY156" s="12" t="s">
        <v>80</v>
      </c>
      <c r="AZ156" s="12">
        <v>2022544.88</v>
      </c>
      <c r="BA156" s="12">
        <v>634632</v>
      </c>
      <c r="BB156" s="12" t="s">
        <v>80</v>
      </c>
      <c r="BC156" s="12">
        <v>1146200588.78</v>
      </c>
      <c r="BD156" s="12">
        <v>17106496</v>
      </c>
      <c r="BE156" s="12">
        <v>17106496</v>
      </c>
      <c r="BF156" s="12" t="s">
        <v>80</v>
      </c>
      <c r="BG156" s="12" t="s">
        <v>80</v>
      </c>
      <c r="BH156" s="12" t="s">
        <v>80</v>
      </c>
      <c r="BI156" s="12">
        <v>9285823519</v>
      </c>
      <c r="BJ156" s="12" t="s">
        <v>80</v>
      </c>
      <c r="BK156" s="12">
        <v>9285823519</v>
      </c>
      <c r="BL156" s="12">
        <v>26141509740</v>
      </c>
      <c r="BM156" s="12">
        <v>5000000</v>
      </c>
      <c r="BN156" s="12">
        <v>26141509740</v>
      </c>
      <c r="BO156" s="12">
        <v>5000000</v>
      </c>
    </row>
    <row r="157" spans="2:67" ht="21" customHeight="1" x14ac:dyDescent="0.25">
      <c r="B157" s="13">
        <v>151</v>
      </c>
      <c r="C157" s="18" t="s">
        <v>487</v>
      </c>
      <c r="D157" s="8" t="s">
        <v>488</v>
      </c>
      <c r="E157" s="8" t="s">
        <v>489</v>
      </c>
      <c r="F157" s="8" t="s">
        <v>490</v>
      </c>
      <c r="G157" s="8" t="s">
        <v>491</v>
      </c>
      <c r="H157" s="8" t="s">
        <v>155</v>
      </c>
      <c r="I157" s="9" t="s">
        <v>7056</v>
      </c>
      <c r="J157" s="14" t="s">
        <v>492</v>
      </c>
      <c r="K157" s="8" t="s">
        <v>74</v>
      </c>
      <c r="L157" s="8" t="s">
        <v>75</v>
      </c>
      <c r="M157" s="8" t="s">
        <v>5229</v>
      </c>
      <c r="N157" s="9" t="s">
        <v>493</v>
      </c>
      <c r="O157" s="9" t="s">
        <v>494</v>
      </c>
      <c r="P157" s="8" t="s">
        <v>78</v>
      </c>
      <c r="Q157" s="8" t="s">
        <v>3099</v>
      </c>
      <c r="R157" s="8" t="s">
        <v>393</v>
      </c>
      <c r="S157" s="12">
        <v>29038002843.59</v>
      </c>
      <c r="T157" s="12">
        <v>2765147295.3699999</v>
      </c>
      <c r="U157" s="12">
        <v>2298697051.1900001</v>
      </c>
      <c r="V157" s="12" t="s">
        <v>80</v>
      </c>
      <c r="W157" s="12">
        <v>23220894791.189999</v>
      </c>
      <c r="X157" s="12">
        <v>149655394.68000001</v>
      </c>
      <c r="Y157" s="12">
        <v>24469526.789999999</v>
      </c>
      <c r="Z157" s="12">
        <v>29361083</v>
      </c>
      <c r="AA157" s="12">
        <v>549777701.37</v>
      </c>
      <c r="AB157" s="12">
        <v>5301029210.3500004</v>
      </c>
      <c r="AC157" s="12" t="s">
        <v>80</v>
      </c>
      <c r="AD157" s="12" t="s">
        <v>80</v>
      </c>
      <c r="AE157" s="12" t="s">
        <v>80</v>
      </c>
      <c r="AF157" s="12">
        <v>286783294.66000003</v>
      </c>
      <c r="AG157" s="12">
        <v>2475651</v>
      </c>
      <c r="AH157" s="12">
        <v>4558806147.6899996</v>
      </c>
      <c r="AI157" s="12">
        <v>54139254</v>
      </c>
      <c r="AJ157" s="12">
        <v>398824863</v>
      </c>
      <c r="AK157" s="12">
        <v>23736973633.240002</v>
      </c>
      <c r="AL157" s="12">
        <v>18501053692.799999</v>
      </c>
      <c r="AM157" s="12">
        <v>18501053692.799999</v>
      </c>
      <c r="AN157" s="12">
        <v>3513999146.9699998</v>
      </c>
      <c r="AO157" s="12">
        <v>81610388</v>
      </c>
      <c r="AP157" s="12">
        <v>466063263.27999997</v>
      </c>
      <c r="AQ157" s="12">
        <v>1174247142.1900001</v>
      </c>
      <c r="AR157" s="12" t="s">
        <v>80</v>
      </c>
      <c r="AS157" s="12">
        <v>2115602463.99</v>
      </c>
      <c r="AT157" s="12">
        <v>2112072437.98</v>
      </c>
      <c r="AU157" s="12">
        <v>3530026.01</v>
      </c>
      <c r="AV157" s="12" t="s">
        <v>80</v>
      </c>
      <c r="AW157" s="12">
        <v>2115602463.99</v>
      </c>
      <c r="AX157" s="12">
        <v>910869478.80999994</v>
      </c>
      <c r="AY157" s="12">
        <v>30485842.989999998</v>
      </c>
      <c r="AZ157" s="12" t="s">
        <v>80</v>
      </c>
      <c r="BA157" s="12" t="s">
        <v>80</v>
      </c>
      <c r="BB157" s="12" t="s">
        <v>80</v>
      </c>
      <c r="BC157" s="12">
        <v>1174247142.1900001</v>
      </c>
      <c r="BD157" s="12" t="s">
        <v>80</v>
      </c>
      <c r="BE157" s="12" t="s">
        <v>80</v>
      </c>
      <c r="BF157" s="12" t="s">
        <v>80</v>
      </c>
      <c r="BG157" s="12" t="s">
        <v>80</v>
      </c>
      <c r="BH157" s="12">
        <v>101292751</v>
      </c>
      <c r="BI157" s="12">
        <v>988098461.49000001</v>
      </c>
      <c r="BJ157" s="12">
        <v>101292751</v>
      </c>
      <c r="BK157" s="12">
        <v>988098461.49000001</v>
      </c>
      <c r="BL157" s="12">
        <v>30339221557</v>
      </c>
      <c r="BM157" s="12">
        <v>1610875000</v>
      </c>
      <c r="BN157" s="12">
        <v>30339221557</v>
      </c>
      <c r="BO157" s="12">
        <v>1610875000</v>
      </c>
    </row>
    <row r="158" spans="2:67" ht="21" customHeight="1" x14ac:dyDescent="0.25">
      <c r="B158" s="13">
        <v>152</v>
      </c>
      <c r="C158" s="18" t="s">
        <v>3100</v>
      </c>
      <c r="D158" s="8" t="s">
        <v>3101</v>
      </c>
      <c r="E158" s="8" t="s">
        <v>3102</v>
      </c>
      <c r="F158" s="8" t="s">
        <v>3103</v>
      </c>
      <c r="G158" s="8" t="s">
        <v>491</v>
      </c>
      <c r="H158" s="8" t="s">
        <v>285</v>
      </c>
      <c r="I158" s="9" t="s">
        <v>7065</v>
      </c>
      <c r="J158" s="14" t="s">
        <v>3104</v>
      </c>
      <c r="K158" s="8" t="s">
        <v>74</v>
      </c>
      <c r="L158" s="8" t="s">
        <v>75</v>
      </c>
      <c r="M158" s="8" t="s">
        <v>3105</v>
      </c>
      <c r="N158" s="9" t="s">
        <v>3106</v>
      </c>
      <c r="O158" s="9" t="s">
        <v>3107</v>
      </c>
      <c r="P158" s="8" t="s">
        <v>2059</v>
      </c>
      <c r="Q158" s="8" t="s">
        <v>3108</v>
      </c>
      <c r="R158" s="8" t="s">
        <v>67</v>
      </c>
      <c r="S158" s="12">
        <v>9800900060.2199993</v>
      </c>
      <c r="T158" s="12">
        <v>957045458.14999998</v>
      </c>
      <c r="U158" s="12">
        <v>1005880348</v>
      </c>
      <c r="V158" s="12" t="s">
        <v>80</v>
      </c>
      <c r="W158" s="12">
        <v>7004889220.9099998</v>
      </c>
      <c r="X158" s="12">
        <v>124022245</v>
      </c>
      <c r="Y158" s="12">
        <v>49332169.82</v>
      </c>
      <c r="Z158" s="12">
        <v>1353815</v>
      </c>
      <c r="AA158" s="12">
        <v>658376803.34000003</v>
      </c>
      <c r="AB158" s="12">
        <v>398256854.81</v>
      </c>
      <c r="AC158" s="12" t="s">
        <v>80</v>
      </c>
      <c r="AD158" s="12" t="s">
        <v>80</v>
      </c>
      <c r="AE158" s="12" t="s">
        <v>80</v>
      </c>
      <c r="AF158" s="12">
        <v>174087067.94999999</v>
      </c>
      <c r="AG158" s="12">
        <v>1100000</v>
      </c>
      <c r="AH158" s="12">
        <v>165127885.86000001</v>
      </c>
      <c r="AI158" s="12">
        <v>29701035</v>
      </c>
      <c r="AJ158" s="12">
        <v>28240866</v>
      </c>
      <c r="AK158" s="12">
        <v>9402643205.4099998</v>
      </c>
      <c r="AL158" s="12">
        <v>7399156258.3400002</v>
      </c>
      <c r="AM158" s="12">
        <v>7399156258.3400002</v>
      </c>
      <c r="AN158" s="12">
        <v>1115280790.4200001</v>
      </c>
      <c r="AO158" s="12">
        <v>126248619.44</v>
      </c>
      <c r="AP158" s="12">
        <v>499609288</v>
      </c>
      <c r="AQ158" s="12">
        <v>262348249.21000001</v>
      </c>
      <c r="AR158" s="12" t="s">
        <v>80</v>
      </c>
      <c r="AS158" s="12">
        <v>923803103.61000001</v>
      </c>
      <c r="AT158" s="12">
        <v>923803103.61000001</v>
      </c>
      <c r="AU158" s="12" t="s">
        <v>80</v>
      </c>
      <c r="AV158" s="12" t="s">
        <v>80</v>
      </c>
      <c r="AW158" s="12">
        <v>923803103.61000001</v>
      </c>
      <c r="AX158" s="12">
        <v>660257014.39999998</v>
      </c>
      <c r="AY158" s="12" t="s">
        <v>80</v>
      </c>
      <c r="AZ158" s="12">
        <v>1197840</v>
      </c>
      <c r="BA158" s="12" t="s">
        <v>80</v>
      </c>
      <c r="BB158" s="12" t="s">
        <v>80</v>
      </c>
      <c r="BC158" s="12">
        <v>262348249.21000001</v>
      </c>
      <c r="BD158" s="12" t="s">
        <v>80</v>
      </c>
      <c r="BE158" s="12" t="s">
        <v>80</v>
      </c>
      <c r="BF158" s="12" t="s">
        <v>80</v>
      </c>
      <c r="BG158" s="12" t="s">
        <v>80</v>
      </c>
      <c r="BH158" s="12">
        <v>38538761</v>
      </c>
      <c r="BI158" s="12">
        <v>377048239.67000002</v>
      </c>
      <c r="BJ158" s="12">
        <v>38538761</v>
      </c>
      <c r="BK158" s="12">
        <v>377048239.67000002</v>
      </c>
      <c r="BL158" s="12">
        <v>10849555361</v>
      </c>
      <c r="BM158" s="12">
        <v>1868615000</v>
      </c>
      <c r="BN158" s="12">
        <v>10849555361</v>
      </c>
      <c r="BO158" s="12">
        <v>1868615000</v>
      </c>
    </row>
    <row r="159" spans="2:67" ht="21" customHeight="1" x14ac:dyDescent="0.25">
      <c r="B159" s="13">
        <v>153</v>
      </c>
      <c r="C159" s="18" t="s">
        <v>495</v>
      </c>
      <c r="D159" s="8" t="s">
        <v>496</v>
      </c>
      <c r="E159" s="8" t="s">
        <v>497</v>
      </c>
      <c r="F159" s="8" t="s">
        <v>498</v>
      </c>
      <c r="G159" s="8" t="s">
        <v>71</v>
      </c>
      <c r="H159" s="8" t="s">
        <v>72</v>
      </c>
      <c r="I159" s="9" t="s">
        <v>7049</v>
      </c>
      <c r="J159" s="14" t="s">
        <v>499</v>
      </c>
      <c r="K159" s="8" t="s">
        <v>74</v>
      </c>
      <c r="L159" s="8" t="s">
        <v>75</v>
      </c>
      <c r="M159" s="8" t="s">
        <v>5230</v>
      </c>
      <c r="N159" s="9" t="s">
        <v>500</v>
      </c>
      <c r="O159" s="9" t="s">
        <v>501</v>
      </c>
      <c r="P159" s="8" t="s">
        <v>78</v>
      </c>
      <c r="Q159" s="8" t="s">
        <v>3109</v>
      </c>
      <c r="R159" s="8" t="s">
        <v>3110</v>
      </c>
      <c r="S159" s="12">
        <v>72379721103.520004</v>
      </c>
      <c r="T159" s="12">
        <v>293795348.93000001</v>
      </c>
      <c r="U159" s="12">
        <v>6440795468.29</v>
      </c>
      <c r="V159" s="12" t="s">
        <v>80</v>
      </c>
      <c r="W159" s="12">
        <v>61361402920.839996</v>
      </c>
      <c r="X159" s="12">
        <v>600608597.07000005</v>
      </c>
      <c r="Y159" s="12">
        <v>773813495.02999997</v>
      </c>
      <c r="Z159" s="12">
        <v>5200452</v>
      </c>
      <c r="AA159" s="12">
        <v>2904104821.3600001</v>
      </c>
      <c r="AB159" s="12">
        <v>61795130113.089996</v>
      </c>
      <c r="AC159" s="12">
        <v>57094337630.169998</v>
      </c>
      <c r="AD159" s="12" t="s">
        <v>80</v>
      </c>
      <c r="AE159" s="12" t="s">
        <v>80</v>
      </c>
      <c r="AF159" s="12">
        <v>1764414574.1500001</v>
      </c>
      <c r="AG159" s="12">
        <v>8127620</v>
      </c>
      <c r="AH159" s="12">
        <v>1158844018.71</v>
      </c>
      <c r="AI159" s="12">
        <v>95517525</v>
      </c>
      <c r="AJ159" s="12">
        <v>1673888745.0599999</v>
      </c>
      <c r="AK159" s="12">
        <v>10584590990.43</v>
      </c>
      <c r="AL159" s="12">
        <v>4245727940.1100001</v>
      </c>
      <c r="AM159" s="12">
        <v>4245727940.1100001</v>
      </c>
      <c r="AN159" s="12">
        <v>1859151280.8299999</v>
      </c>
      <c r="AO159" s="12">
        <v>1468124146.3199999</v>
      </c>
      <c r="AP159" s="12">
        <v>2791961565.3600001</v>
      </c>
      <c r="AQ159" s="12">
        <v>219626057.81</v>
      </c>
      <c r="AR159" s="12" t="s">
        <v>80</v>
      </c>
      <c r="AS159" s="12">
        <v>5584218046.8999996</v>
      </c>
      <c r="AT159" s="12">
        <v>5510490898.3000002</v>
      </c>
      <c r="AU159" s="12">
        <v>58417850.200000003</v>
      </c>
      <c r="AV159" s="12">
        <v>15309298.4</v>
      </c>
      <c r="AW159" s="12">
        <v>5376300147.6700001</v>
      </c>
      <c r="AX159" s="12">
        <v>5035454512.5500002</v>
      </c>
      <c r="AY159" s="12" t="s">
        <v>80</v>
      </c>
      <c r="AZ159" s="12">
        <v>114359443.28</v>
      </c>
      <c r="BA159" s="12">
        <v>6860134.0300000003</v>
      </c>
      <c r="BB159" s="12" t="s">
        <v>80</v>
      </c>
      <c r="BC159" s="12">
        <v>219626057.81</v>
      </c>
      <c r="BD159" s="12">
        <v>207917899.22999999</v>
      </c>
      <c r="BE159" s="12">
        <v>207917899.22999999</v>
      </c>
      <c r="BF159" s="12" t="s">
        <v>80</v>
      </c>
      <c r="BG159" s="12" t="s">
        <v>80</v>
      </c>
      <c r="BH159" s="12">
        <v>396652598</v>
      </c>
      <c r="BI159" s="12">
        <v>3696884901.3299999</v>
      </c>
      <c r="BJ159" s="12">
        <v>396652598</v>
      </c>
      <c r="BK159" s="12">
        <v>3696884901.3299999</v>
      </c>
      <c r="BL159" s="12">
        <v>62704816700</v>
      </c>
      <c r="BM159" s="12">
        <v>1020000000</v>
      </c>
      <c r="BN159" s="12">
        <v>62704816700</v>
      </c>
      <c r="BO159" s="12">
        <v>1020000000</v>
      </c>
    </row>
    <row r="160" spans="2:67" ht="21" customHeight="1" x14ac:dyDescent="0.25">
      <c r="B160" s="13">
        <v>154</v>
      </c>
      <c r="C160" s="18" t="s">
        <v>5231</v>
      </c>
      <c r="D160" s="8" t="s">
        <v>5232</v>
      </c>
      <c r="E160" s="8" t="s">
        <v>5233</v>
      </c>
      <c r="F160" s="8" t="s">
        <v>5234</v>
      </c>
      <c r="G160" s="8" t="s">
        <v>71</v>
      </c>
      <c r="H160" s="8" t="s">
        <v>110</v>
      </c>
      <c r="I160" s="9" t="s">
        <v>7050</v>
      </c>
      <c r="J160" s="14" t="s">
        <v>5235</v>
      </c>
      <c r="K160" s="8" t="s">
        <v>74</v>
      </c>
      <c r="L160" s="8" t="s">
        <v>75</v>
      </c>
      <c r="M160" s="8" t="s">
        <v>5236</v>
      </c>
      <c r="N160" s="9" t="s">
        <v>5237</v>
      </c>
      <c r="O160" s="9" t="s">
        <v>5238</v>
      </c>
      <c r="P160" s="8" t="s">
        <v>2059</v>
      </c>
      <c r="Q160" s="8" t="s">
        <v>5239</v>
      </c>
      <c r="R160" s="8" t="s">
        <v>139</v>
      </c>
      <c r="S160" s="12">
        <v>9070635399.5900002</v>
      </c>
      <c r="T160" s="12">
        <v>285286254.83999997</v>
      </c>
      <c r="U160" s="12">
        <v>258660629.77000001</v>
      </c>
      <c r="V160" s="12" t="s">
        <v>80</v>
      </c>
      <c r="W160" s="12">
        <v>8010169061</v>
      </c>
      <c r="X160" s="12">
        <v>325848581</v>
      </c>
      <c r="Y160" s="12">
        <v>7590714</v>
      </c>
      <c r="Z160" s="12" t="s">
        <v>80</v>
      </c>
      <c r="AA160" s="12">
        <v>183080158.97999999</v>
      </c>
      <c r="AB160" s="12">
        <v>6880392785.6199999</v>
      </c>
      <c r="AC160" s="12">
        <v>5547276692.3400002</v>
      </c>
      <c r="AD160" s="12" t="s">
        <v>80</v>
      </c>
      <c r="AE160" s="12">
        <v>323606231</v>
      </c>
      <c r="AF160" s="12">
        <v>220392514</v>
      </c>
      <c r="AG160" s="12">
        <v>1249000</v>
      </c>
      <c r="AH160" s="12">
        <v>322875109.88999999</v>
      </c>
      <c r="AI160" s="12">
        <v>12643524</v>
      </c>
      <c r="AJ160" s="12">
        <v>452349714.38999999</v>
      </c>
      <c r="AK160" s="12">
        <v>2190242613.9699998</v>
      </c>
      <c r="AL160" s="12">
        <v>1532219176.1500001</v>
      </c>
      <c r="AM160" s="12">
        <v>1532219176.1500001</v>
      </c>
      <c r="AN160" s="12">
        <v>344605032.14999998</v>
      </c>
      <c r="AO160" s="12">
        <v>135724759</v>
      </c>
      <c r="AP160" s="12" t="s">
        <v>80</v>
      </c>
      <c r="AQ160" s="12">
        <v>177693646.66999999</v>
      </c>
      <c r="AR160" s="12" t="s">
        <v>80</v>
      </c>
      <c r="AS160" s="12">
        <v>965969341.05999994</v>
      </c>
      <c r="AT160" s="12">
        <v>961210266.74000001</v>
      </c>
      <c r="AU160" s="12">
        <v>4759074.32</v>
      </c>
      <c r="AV160" s="12" t="s">
        <v>80</v>
      </c>
      <c r="AW160" s="12">
        <v>827971898.67999995</v>
      </c>
      <c r="AX160" s="12">
        <v>650278252.00999999</v>
      </c>
      <c r="AY160" s="12" t="s">
        <v>80</v>
      </c>
      <c r="AZ160" s="12" t="s">
        <v>80</v>
      </c>
      <c r="BA160" s="12" t="s">
        <v>80</v>
      </c>
      <c r="BB160" s="12" t="s">
        <v>80</v>
      </c>
      <c r="BC160" s="12">
        <v>177693646.66999999</v>
      </c>
      <c r="BD160" s="12">
        <v>137997442.38</v>
      </c>
      <c r="BE160" s="12">
        <v>137997442.38</v>
      </c>
      <c r="BF160" s="12" t="s">
        <v>80</v>
      </c>
      <c r="BG160" s="12" t="s">
        <v>80</v>
      </c>
      <c r="BH160" s="12">
        <v>58798028</v>
      </c>
      <c r="BI160" s="12">
        <v>1747299452</v>
      </c>
      <c r="BJ160" s="12">
        <v>58798028</v>
      </c>
      <c r="BK160" s="12">
        <v>1747299452</v>
      </c>
      <c r="BL160" s="12">
        <v>2237897077.5100002</v>
      </c>
      <c r="BM160" s="12">
        <v>644350000</v>
      </c>
      <c r="BN160" s="12">
        <v>2237897077.5100002</v>
      </c>
      <c r="BO160" s="12">
        <v>644350000</v>
      </c>
    </row>
    <row r="161" spans="2:67" ht="21" customHeight="1" x14ac:dyDescent="0.25">
      <c r="B161" s="13">
        <v>155</v>
      </c>
      <c r="C161" s="18" t="s">
        <v>503</v>
      </c>
      <c r="D161" s="8" t="s">
        <v>504</v>
      </c>
      <c r="E161" s="8" t="s">
        <v>505</v>
      </c>
      <c r="F161" s="8" t="s">
        <v>506</v>
      </c>
      <c r="G161" s="8" t="s">
        <v>71</v>
      </c>
      <c r="H161" s="8" t="s">
        <v>72</v>
      </c>
      <c r="I161" s="9" t="s">
        <v>7049</v>
      </c>
      <c r="J161" s="14" t="s">
        <v>507</v>
      </c>
      <c r="K161" s="8" t="s">
        <v>74</v>
      </c>
      <c r="L161" s="8" t="s">
        <v>75</v>
      </c>
      <c r="M161" s="8" t="s">
        <v>3111</v>
      </c>
      <c r="N161" s="9" t="s">
        <v>3112</v>
      </c>
      <c r="O161" s="9" t="s">
        <v>508</v>
      </c>
      <c r="P161" s="8" t="s">
        <v>78</v>
      </c>
      <c r="Q161" s="8" t="s">
        <v>1612</v>
      </c>
      <c r="R161" s="8" t="s">
        <v>79</v>
      </c>
      <c r="S161" s="12">
        <v>130235823559.31</v>
      </c>
      <c r="T161" s="12">
        <v>694809233.40999997</v>
      </c>
      <c r="U161" s="12">
        <v>19708769667.200001</v>
      </c>
      <c r="V161" s="12" t="s">
        <v>80</v>
      </c>
      <c r="W161" s="12">
        <v>26532324007.91</v>
      </c>
      <c r="X161" s="12">
        <v>218521338</v>
      </c>
      <c r="Y161" s="12" t="s">
        <v>80</v>
      </c>
      <c r="Z161" s="12">
        <v>19882980</v>
      </c>
      <c r="AA161" s="12">
        <v>83061516332.789993</v>
      </c>
      <c r="AB161" s="12">
        <v>36179077605.839996</v>
      </c>
      <c r="AC161" s="12">
        <v>33801839870</v>
      </c>
      <c r="AD161" s="12" t="s">
        <v>80</v>
      </c>
      <c r="AE161" s="12" t="s">
        <v>80</v>
      </c>
      <c r="AF161" s="12">
        <v>1351966072.96</v>
      </c>
      <c r="AG161" s="12">
        <v>3350000</v>
      </c>
      <c r="AH161" s="12">
        <v>858081294.88</v>
      </c>
      <c r="AI161" s="12" t="s">
        <v>80</v>
      </c>
      <c r="AJ161" s="12">
        <v>163840368</v>
      </c>
      <c r="AK161" s="12">
        <v>94056745953.470001</v>
      </c>
      <c r="AL161" s="12">
        <v>7761365659</v>
      </c>
      <c r="AM161" s="12">
        <v>7761365659</v>
      </c>
      <c r="AN161" s="12">
        <v>2559713356.75</v>
      </c>
      <c r="AO161" s="12" t="s">
        <v>80</v>
      </c>
      <c r="AP161" s="12">
        <v>83035568573.789993</v>
      </c>
      <c r="AQ161" s="12">
        <v>700098363.92999995</v>
      </c>
      <c r="AR161" s="12" t="s">
        <v>80</v>
      </c>
      <c r="AS161" s="12">
        <v>5350316874.5</v>
      </c>
      <c r="AT161" s="12">
        <v>2889590181.6900001</v>
      </c>
      <c r="AU161" s="12">
        <v>2279566856.8099999</v>
      </c>
      <c r="AV161" s="12">
        <v>181159836</v>
      </c>
      <c r="AW161" s="12">
        <v>1972168685.8699999</v>
      </c>
      <c r="AX161" s="12">
        <v>1259345589.2</v>
      </c>
      <c r="AY161" s="12" t="s">
        <v>80</v>
      </c>
      <c r="AZ161" s="12">
        <v>12724732.74</v>
      </c>
      <c r="BA161" s="12" t="s">
        <v>80</v>
      </c>
      <c r="BB161" s="12" t="s">
        <v>80</v>
      </c>
      <c r="BC161" s="12">
        <v>700098363.92999995</v>
      </c>
      <c r="BD161" s="12">
        <v>3378148188.6300001</v>
      </c>
      <c r="BE161" s="12">
        <v>3378148188.6300001</v>
      </c>
      <c r="BF161" s="12" t="s">
        <v>80</v>
      </c>
      <c r="BG161" s="12" t="s">
        <v>80</v>
      </c>
      <c r="BH161" s="12" t="s">
        <v>80</v>
      </c>
      <c r="BI161" s="12">
        <v>15985494.41</v>
      </c>
      <c r="BJ161" s="12" t="s">
        <v>80</v>
      </c>
      <c r="BK161" s="12">
        <v>15985494.41</v>
      </c>
      <c r="BL161" s="12">
        <v>27375195909</v>
      </c>
      <c r="BM161" s="12">
        <v>10000000</v>
      </c>
      <c r="BN161" s="12">
        <v>27375195909</v>
      </c>
      <c r="BO161" s="12">
        <v>10000000</v>
      </c>
    </row>
    <row r="162" spans="2:67" ht="21" customHeight="1" x14ac:dyDescent="0.25">
      <c r="B162" s="13">
        <v>156</v>
      </c>
      <c r="C162" s="18" t="s">
        <v>509</v>
      </c>
      <c r="D162" s="8" t="s">
        <v>510</v>
      </c>
      <c r="E162" s="8" t="s">
        <v>511</v>
      </c>
      <c r="F162" s="8" t="s">
        <v>512</v>
      </c>
      <c r="G162" s="8" t="s">
        <v>513</v>
      </c>
      <c r="H162" s="8" t="s">
        <v>155</v>
      </c>
      <c r="I162" s="9" t="s">
        <v>7056</v>
      </c>
      <c r="J162" s="14" t="s">
        <v>514</v>
      </c>
      <c r="K162" s="8" t="s">
        <v>74</v>
      </c>
      <c r="L162" s="8" t="s">
        <v>75</v>
      </c>
      <c r="M162" s="8" t="s">
        <v>5240</v>
      </c>
      <c r="N162" s="9" t="s">
        <v>515</v>
      </c>
      <c r="O162" s="9" t="s">
        <v>5241</v>
      </c>
      <c r="P162" s="8" t="s">
        <v>78</v>
      </c>
      <c r="Q162" s="8" t="s">
        <v>78</v>
      </c>
      <c r="R162" s="8" t="s">
        <v>2559</v>
      </c>
      <c r="S162" s="12">
        <v>37964341589.75</v>
      </c>
      <c r="T162" s="12">
        <v>2452171871.1399999</v>
      </c>
      <c r="U162" s="12">
        <v>2323276762</v>
      </c>
      <c r="V162" s="12" t="s">
        <v>80</v>
      </c>
      <c r="W162" s="12">
        <v>22842631924.66</v>
      </c>
      <c r="X162" s="12">
        <v>553981330.25999999</v>
      </c>
      <c r="Y162" s="12">
        <v>2656821727.7399998</v>
      </c>
      <c r="Z162" s="12">
        <v>22329916</v>
      </c>
      <c r="AA162" s="12">
        <v>7113128057.9499998</v>
      </c>
      <c r="AB162" s="12">
        <v>30164038367.23</v>
      </c>
      <c r="AC162" s="12">
        <v>24264439118.080002</v>
      </c>
      <c r="AD162" s="12" t="s">
        <v>80</v>
      </c>
      <c r="AE162" s="12">
        <v>1783571643.74</v>
      </c>
      <c r="AF162" s="12">
        <v>627406732.11000001</v>
      </c>
      <c r="AG162" s="12">
        <v>2706497</v>
      </c>
      <c r="AH162" s="12">
        <v>1152123522.24</v>
      </c>
      <c r="AI162" s="12">
        <v>287433708.17000002</v>
      </c>
      <c r="AJ162" s="12">
        <v>2046357145.8900001</v>
      </c>
      <c r="AK162" s="12">
        <v>7800303222.9899998</v>
      </c>
      <c r="AL162" s="12">
        <v>1986213456.1900001</v>
      </c>
      <c r="AM162" s="12" t="s">
        <v>80</v>
      </c>
      <c r="AN162" s="12" t="s">
        <v>80</v>
      </c>
      <c r="AO162" s="12">
        <v>144723611</v>
      </c>
      <c r="AP162" s="12">
        <v>6399519434.7799997</v>
      </c>
      <c r="AQ162" s="12">
        <v>-10638061</v>
      </c>
      <c r="AR162" s="12">
        <v>-719515217.98000002</v>
      </c>
      <c r="AS162" s="12">
        <v>4327011743.4300003</v>
      </c>
      <c r="AT162" s="12">
        <v>4165697088.7399998</v>
      </c>
      <c r="AU162" s="12">
        <v>150873572.91</v>
      </c>
      <c r="AV162" s="12">
        <v>10441081.779999999</v>
      </c>
      <c r="AW162" s="12">
        <v>3525380630.3299999</v>
      </c>
      <c r="AX162" s="12">
        <v>3515282928.71</v>
      </c>
      <c r="AY162" s="12" t="s">
        <v>80</v>
      </c>
      <c r="AZ162" s="12">
        <v>161911</v>
      </c>
      <c r="BA162" s="12">
        <v>20573851.620000001</v>
      </c>
      <c r="BB162" s="12" t="s">
        <v>80</v>
      </c>
      <c r="BC162" s="12">
        <v>-10638061</v>
      </c>
      <c r="BD162" s="12">
        <v>801631113.57000005</v>
      </c>
      <c r="BE162" s="12">
        <v>801631113.57000005</v>
      </c>
      <c r="BF162" s="12" t="s">
        <v>80</v>
      </c>
      <c r="BG162" s="12" t="s">
        <v>80</v>
      </c>
      <c r="BH162" s="12">
        <v>546582666</v>
      </c>
      <c r="BI162" s="12">
        <v>1737180203.95</v>
      </c>
      <c r="BJ162" s="12">
        <v>546582666</v>
      </c>
      <c r="BK162" s="12">
        <v>1737180203.95</v>
      </c>
      <c r="BL162" s="12">
        <v>38122927865.470001</v>
      </c>
      <c r="BM162" s="12">
        <v>1200000000</v>
      </c>
      <c r="BN162" s="12">
        <v>38122927865.470001</v>
      </c>
      <c r="BO162" s="12">
        <v>1200000000</v>
      </c>
    </row>
    <row r="163" spans="2:67" ht="21" customHeight="1" x14ac:dyDescent="0.25">
      <c r="B163" s="13">
        <v>157</v>
      </c>
      <c r="C163" s="18" t="s">
        <v>517</v>
      </c>
      <c r="D163" s="8" t="s">
        <v>518</v>
      </c>
      <c r="E163" s="8" t="s">
        <v>519</v>
      </c>
      <c r="F163" s="8" t="s">
        <v>520</v>
      </c>
      <c r="G163" s="8" t="s">
        <v>71</v>
      </c>
      <c r="H163" s="8" t="s">
        <v>72</v>
      </c>
      <c r="I163" s="9" t="s">
        <v>7049</v>
      </c>
      <c r="J163" s="14" t="s">
        <v>521</v>
      </c>
      <c r="K163" s="8" t="s">
        <v>74</v>
      </c>
      <c r="L163" s="8" t="s">
        <v>75</v>
      </c>
      <c r="M163" s="8" t="s">
        <v>5242</v>
      </c>
      <c r="N163" s="9" t="s">
        <v>5243</v>
      </c>
      <c r="O163" s="9" t="s">
        <v>522</v>
      </c>
      <c r="P163" s="8" t="s">
        <v>78</v>
      </c>
      <c r="Q163" s="8" t="s">
        <v>3113</v>
      </c>
      <c r="R163" s="8" t="s">
        <v>87</v>
      </c>
      <c r="S163" s="12">
        <v>18597381890.060001</v>
      </c>
      <c r="T163" s="12">
        <v>316249268.74000001</v>
      </c>
      <c r="U163" s="12">
        <v>768744735.03999996</v>
      </c>
      <c r="V163" s="12" t="s">
        <v>80</v>
      </c>
      <c r="W163" s="12">
        <v>16733538009.6</v>
      </c>
      <c r="X163" s="12">
        <v>243596072</v>
      </c>
      <c r="Y163" s="12">
        <v>47468023.259999998</v>
      </c>
      <c r="Z163" s="12" t="s">
        <v>80</v>
      </c>
      <c r="AA163" s="12">
        <v>487785781.42000002</v>
      </c>
      <c r="AB163" s="12">
        <v>13951929900.32</v>
      </c>
      <c r="AC163" s="12">
        <v>12227396865.5</v>
      </c>
      <c r="AD163" s="12" t="s">
        <v>80</v>
      </c>
      <c r="AE163" s="12">
        <v>467577831</v>
      </c>
      <c r="AF163" s="12">
        <v>118033798.23</v>
      </c>
      <c r="AG163" s="12">
        <v>1819960</v>
      </c>
      <c r="AH163" s="12">
        <v>844873252.67999995</v>
      </c>
      <c r="AI163" s="12">
        <v>11060261.91</v>
      </c>
      <c r="AJ163" s="12">
        <v>281167931</v>
      </c>
      <c r="AK163" s="12">
        <v>4645451989.7299995</v>
      </c>
      <c r="AL163" s="12">
        <v>2714565003.7800002</v>
      </c>
      <c r="AM163" s="12">
        <v>2714565003.7800002</v>
      </c>
      <c r="AN163" s="12">
        <v>968954341.87</v>
      </c>
      <c r="AO163" s="12">
        <v>88318823.400000006</v>
      </c>
      <c r="AP163" s="12">
        <v>448650391.73000002</v>
      </c>
      <c r="AQ163" s="12">
        <v>424963428.94999999</v>
      </c>
      <c r="AR163" s="12" t="s">
        <v>80</v>
      </c>
      <c r="AS163" s="12">
        <v>1353898753.1500001</v>
      </c>
      <c r="AT163" s="12">
        <v>1352154412.4000001</v>
      </c>
      <c r="AU163" s="12">
        <v>1744340.75</v>
      </c>
      <c r="AV163" s="12" t="s">
        <v>80</v>
      </c>
      <c r="AW163" s="12">
        <v>1087074426.1500001</v>
      </c>
      <c r="AX163" s="12">
        <v>657090684.09000003</v>
      </c>
      <c r="AY163" s="12" t="s">
        <v>80</v>
      </c>
      <c r="AZ163" s="12">
        <v>509888.11</v>
      </c>
      <c r="BA163" s="12">
        <v>4510425</v>
      </c>
      <c r="BB163" s="12" t="s">
        <v>80</v>
      </c>
      <c r="BC163" s="12">
        <v>424963428.94999999</v>
      </c>
      <c r="BD163" s="12">
        <v>266824327</v>
      </c>
      <c r="BE163" s="12">
        <v>266824327</v>
      </c>
      <c r="BF163" s="12" t="s">
        <v>80</v>
      </c>
      <c r="BG163" s="12" t="s">
        <v>80</v>
      </c>
      <c r="BH163" s="12" t="s">
        <v>80</v>
      </c>
      <c r="BI163" s="12">
        <v>3941051802.0300002</v>
      </c>
      <c r="BJ163" s="12" t="s">
        <v>80</v>
      </c>
      <c r="BK163" s="12">
        <v>3941051802.0300002</v>
      </c>
      <c r="BL163" s="12">
        <v>16928499652.6</v>
      </c>
      <c r="BM163" s="12">
        <v>25000000</v>
      </c>
      <c r="BN163" s="12">
        <v>16928499652.6</v>
      </c>
      <c r="BO163" s="12">
        <v>25000000</v>
      </c>
    </row>
    <row r="164" spans="2:67" ht="21" customHeight="1" x14ac:dyDescent="0.25">
      <c r="B164" s="13">
        <v>158</v>
      </c>
      <c r="C164" s="18" t="s">
        <v>3114</v>
      </c>
      <c r="D164" s="8" t="s">
        <v>3115</v>
      </c>
      <c r="E164" s="8" t="s">
        <v>3116</v>
      </c>
      <c r="F164" s="8" t="s">
        <v>3117</v>
      </c>
      <c r="G164" s="8" t="s">
        <v>135</v>
      </c>
      <c r="H164" s="8" t="s">
        <v>72</v>
      </c>
      <c r="I164" s="9" t="s">
        <v>7049</v>
      </c>
      <c r="J164" s="14" t="s">
        <v>3118</v>
      </c>
      <c r="K164" s="8" t="s">
        <v>74</v>
      </c>
      <c r="L164" s="8" t="s">
        <v>75</v>
      </c>
      <c r="M164" s="8" t="s">
        <v>3119</v>
      </c>
      <c r="N164" s="9" t="s">
        <v>3120</v>
      </c>
      <c r="O164" s="9" t="s">
        <v>3121</v>
      </c>
      <c r="P164" s="8" t="s">
        <v>78</v>
      </c>
      <c r="Q164" s="8" t="s">
        <v>3122</v>
      </c>
      <c r="R164" s="8" t="s">
        <v>204</v>
      </c>
      <c r="S164" s="12">
        <v>4013657840.21</v>
      </c>
      <c r="T164" s="12">
        <v>433359751.87</v>
      </c>
      <c r="U164" s="12">
        <v>1598059</v>
      </c>
      <c r="V164" s="12" t="s">
        <v>80</v>
      </c>
      <c r="W164" s="12">
        <v>2937810045</v>
      </c>
      <c r="X164" s="12">
        <v>36758829</v>
      </c>
      <c r="Y164" s="12">
        <v>222141651.38999999</v>
      </c>
      <c r="Z164" s="12">
        <v>4315200</v>
      </c>
      <c r="AA164" s="12">
        <v>377674303.94999999</v>
      </c>
      <c r="AB164" s="12">
        <v>357044344.54000002</v>
      </c>
      <c r="AC164" s="12" t="s">
        <v>80</v>
      </c>
      <c r="AD164" s="12" t="s">
        <v>80</v>
      </c>
      <c r="AE164" s="12" t="s">
        <v>80</v>
      </c>
      <c r="AF164" s="12">
        <v>52706879</v>
      </c>
      <c r="AG164" s="12">
        <v>513000</v>
      </c>
      <c r="AH164" s="12">
        <v>202970522.00999999</v>
      </c>
      <c r="AI164" s="12">
        <v>39211285.840000004</v>
      </c>
      <c r="AJ164" s="12">
        <v>61642657.689999998</v>
      </c>
      <c r="AK164" s="12">
        <v>3656613495.6700001</v>
      </c>
      <c r="AL164" s="12">
        <v>2986944293</v>
      </c>
      <c r="AM164" s="12">
        <v>2986944293</v>
      </c>
      <c r="AN164" s="12">
        <v>259955422.34999999</v>
      </c>
      <c r="AO164" s="12">
        <v>1015069</v>
      </c>
      <c r="AP164" s="12">
        <v>337095898.33999997</v>
      </c>
      <c r="AQ164" s="12">
        <v>71602812.980000004</v>
      </c>
      <c r="AR164" s="12" t="s">
        <v>80</v>
      </c>
      <c r="AS164" s="12">
        <v>419588599.92000002</v>
      </c>
      <c r="AT164" s="12">
        <v>399941835</v>
      </c>
      <c r="AU164" s="12">
        <v>19646764.920000002</v>
      </c>
      <c r="AV164" s="12" t="s">
        <v>80</v>
      </c>
      <c r="AW164" s="12">
        <v>419588599.92000002</v>
      </c>
      <c r="AX164" s="12">
        <v>347544857.23000002</v>
      </c>
      <c r="AY164" s="12" t="s">
        <v>80</v>
      </c>
      <c r="AZ164" s="12">
        <v>440929.71</v>
      </c>
      <c r="BA164" s="12" t="s">
        <v>80</v>
      </c>
      <c r="BB164" s="12" t="s">
        <v>80</v>
      </c>
      <c r="BC164" s="12">
        <v>71602812.980000004</v>
      </c>
      <c r="BD164" s="12" t="s">
        <v>80</v>
      </c>
      <c r="BE164" s="12" t="s">
        <v>80</v>
      </c>
      <c r="BF164" s="12" t="s">
        <v>80</v>
      </c>
      <c r="BG164" s="12" t="s">
        <v>80</v>
      </c>
      <c r="BH164" s="12">
        <v>729208</v>
      </c>
      <c r="BI164" s="12">
        <v>211963308.61000001</v>
      </c>
      <c r="BJ164" s="12">
        <v>729208</v>
      </c>
      <c r="BK164" s="12">
        <v>211963308.61000001</v>
      </c>
      <c r="BL164" s="12">
        <v>3458713011</v>
      </c>
      <c r="BM164" s="12">
        <v>1500000000</v>
      </c>
      <c r="BN164" s="12">
        <v>3458713011</v>
      </c>
      <c r="BO164" s="12">
        <v>1500000000</v>
      </c>
    </row>
    <row r="165" spans="2:67" ht="21" customHeight="1" x14ac:dyDescent="0.25">
      <c r="B165" s="13">
        <v>159</v>
      </c>
      <c r="C165" s="18" t="s">
        <v>523</v>
      </c>
      <c r="D165" s="8" t="s">
        <v>524</v>
      </c>
      <c r="E165" s="8" t="s">
        <v>525</v>
      </c>
      <c r="F165" s="8" t="s">
        <v>526</v>
      </c>
      <c r="G165" s="8" t="s">
        <v>154</v>
      </c>
      <c r="H165" s="8" t="s">
        <v>110</v>
      </c>
      <c r="I165" s="9" t="s">
        <v>7050</v>
      </c>
      <c r="J165" s="14" t="s">
        <v>527</v>
      </c>
      <c r="K165" s="8" t="s">
        <v>74</v>
      </c>
      <c r="L165" s="8" t="s">
        <v>75</v>
      </c>
      <c r="M165" s="8" t="s">
        <v>5244</v>
      </c>
      <c r="N165" s="9" t="s">
        <v>528</v>
      </c>
      <c r="O165" s="9" t="s">
        <v>529</v>
      </c>
      <c r="P165" s="8" t="s">
        <v>78</v>
      </c>
      <c r="Q165" s="8" t="s">
        <v>3123</v>
      </c>
      <c r="R165" s="8" t="s">
        <v>67</v>
      </c>
      <c r="S165" s="12">
        <v>21630673487.099998</v>
      </c>
      <c r="T165" s="12">
        <v>242887151.99000001</v>
      </c>
      <c r="U165" s="12" t="s">
        <v>80</v>
      </c>
      <c r="V165" s="12" t="s">
        <v>80</v>
      </c>
      <c r="W165" s="12">
        <v>19732638932.41</v>
      </c>
      <c r="X165" s="12">
        <v>445493542.25</v>
      </c>
      <c r="Y165" s="12">
        <v>14701579</v>
      </c>
      <c r="Z165" s="12">
        <v>155034904.59999999</v>
      </c>
      <c r="AA165" s="12">
        <v>1039917376.85</v>
      </c>
      <c r="AB165" s="12">
        <v>3965332539.9499998</v>
      </c>
      <c r="AC165" s="12" t="s">
        <v>80</v>
      </c>
      <c r="AD165" s="12" t="s">
        <v>80</v>
      </c>
      <c r="AE165" s="12">
        <v>3512158333.3400002</v>
      </c>
      <c r="AF165" s="12">
        <v>273594157.38999999</v>
      </c>
      <c r="AG165" s="12">
        <v>3215365</v>
      </c>
      <c r="AH165" s="12">
        <v>89284213.549999997</v>
      </c>
      <c r="AI165" s="12">
        <v>67946470.670000002</v>
      </c>
      <c r="AJ165" s="12">
        <v>19134000</v>
      </c>
      <c r="AK165" s="12">
        <v>17665340947.150002</v>
      </c>
      <c r="AL165" s="12">
        <v>14631173464.41</v>
      </c>
      <c r="AM165" s="12">
        <v>14631173464.41</v>
      </c>
      <c r="AN165" s="12">
        <v>1325365761.22</v>
      </c>
      <c r="AO165" s="12">
        <v>587589690.75999999</v>
      </c>
      <c r="AP165" s="12">
        <v>935484806.85000002</v>
      </c>
      <c r="AQ165" s="12">
        <v>185727223.91</v>
      </c>
      <c r="AR165" s="12" t="s">
        <v>80</v>
      </c>
      <c r="AS165" s="12">
        <v>2142802470.1300001</v>
      </c>
      <c r="AT165" s="12">
        <v>2126234277.5699999</v>
      </c>
      <c r="AU165" s="12">
        <v>16568192.560000001</v>
      </c>
      <c r="AV165" s="12" t="s">
        <v>80</v>
      </c>
      <c r="AW165" s="12">
        <v>2142802470.1300001</v>
      </c>
      <c r="AX165" s="12">
        <v>1643068133.3699999</v>
      </c>
      <c r="AY165" s="12" t="s">
        <v>80</v>
      </c>
      <c r="AZ165" s="12">
        <v>314007112.85000002</v>
      </c>
      <c r="BA165" s="12" t="s">
        <v>80</v>
      </c>
      <c r="BB165" s="12" t="s">
        <v>80</v>
      </c>
      <c r="BC165" s="12">
        <v>185727223.91</v>
      </c>
      <c r="BD165" s="12" t="s">
        <v>80</v>
      </c>
      <c r="BE165" s="12" t="s">
        <v>80</v>
      </c>
      <c r="BF165" s="12" t="s">
        <v>80</v>
      </c>
      <c r="BG165" s="12" t="s">
        <v>80</v>
      </c>
      <c r="BH165" s="12">
        <v>714486826</v>
      </c>
      <c r="BI165" s="12">
        <v>471748605.19999999</v>
      </c>
      <c r="BJ165" s="12">
        <v>714486826</v>
      </c>
      <c r="BK165" s="12">
        <v>471748605.19999999</v>
      </c>
      <c r="BL165" s="12">
        <v>22155249121.810001</v>
      </c>
      <c r="BM165" s="12">
        <v>7732200000</v>
      </c>
      <c r="BN165" s="12">
        <v>22155249121.810001</v>
      </c>
      <c r="BO165" s="12">
        <v>7732200000</v>
      </c>
    </row>
    <row r="166" spans="2:67" ht="21" customHeight="1" x14ac:dyDescent="0.25">
      <c r="B166" s="13">
        <v>160</v>
      </c>
      <c r="C166" s="18" t="s">
        <v>5245</v>
      </c>
      <c r="D166" s="8" t="s">
        <v>5246</v>
      </c>
      <c r="E166" s="8" t="s">
        <v>5247</v>
      </c>
      <c r="F166" s="8" t="s">
        <v>5248</v>
      </c>
      <c r="G166" s="8" t="s">
        <v>71</v>
      </c>
      <c r="H166" s="8" t="s">
        <v>72</v>
      </c>
      <c r="I166" s="9" t="s">
        <v>7049</v>
      </c>
      <c r="J166" s="14" t="s">
        <v>5249</v>
      </c>
      <c r="K166" s="8" t="s">
        <v>74</v>
      </c>
      <c r="L166" s="8" t="s">
        <v>75</v>
      </c>
      <c r="M166" s="8" t="s">
        <v>5250</v>
      </c>
      <c r="N166" s="9" t="s">
        <v>5251</v>
      </c>
      <c r="O166" s="9" t="s">
        <v>5252</v>
      </c>
      <c r="P166" s="8" t="s">
        <v>2059</v>
      </c>
      <c r="Q166" s="8" t="s">
        <v>5253</v>
      </c>
      <c r="R166" s="8" t="s">
        <v>224</v>
      </c>
      <c r="S166" s="12">
        <v>11686285705.540001</v>
      </c>
      <c r="T166" s="12">
        <v>702995308.97000003</v>
      </c>
      <c r="U166" s="12">
        <v>1209830357.8399999</v>
      </c>
      <c r="V166" s="12" t="s">
        <v>80</v>
      </c>
      <c r="W166" s="12">
        <v>9280460790.9300003</v>
      </c>
      <c r="X166" s="12">
        <v>39701552</v>
      </c>
      <c r="Y166" s="12">
        <v>130382950.8</v>
      </c>
      <c r="Z166" s="12" t="s">
        <v>80</v>
      </c>
      <c r="AA166" s="12">
        <v>322914745</v>
      </c>
      <c r="AB166" s="12">
        <v>8116570808.6099997</v>
      </c>
      <c r="AC166" s="12">
        <v>7503476795.9700003</v>
      </c>
      <c r="AD166" s="12" t="s">
        <v>80</v>
      </c>
      <c r="AE166" s="12" t="s">
        <v>80</v>
      </c>
      <c r="AF166" s="12">
        <v>46413227.060000002</v>
      </c>
      <c r="AG166" s="12" t="s">
        <v>80</v>
      </c>
      <c r="AH166" s="12">
        <v>508576109.06</v>
      </c>
      <c r="AI166" s="12">
        <v>28034152</v>
      </c>
      <c r="AJ166" s="12">
        <v>30070524.52</v>
      </c>
      <c r="AK166" s="12">
        <v>3569714896.9299998</v>
      </c>
      <c r="AL166" s="12">
        <v>2568370200</v>
      </c>
      <c r="AM166" s="12">
        <v>2568370200</v>
      </c>
      <c r="AN166" s="12">
        <v>310658267.11000001</v>
      </c>
      <c r="AO166" s="12">
        <v>174735092.84</v>
      </c>
      <c r="AP166" s="12">
        <v>322914745</v>
      </c>
      <c r="AQ166" s="12">
        <v>193036591.97999999</v>
      </c>
      <c r="AR166" s="12" t="s">
        <v>80</v>
      </c>
      <c r="AS166" s="12">
        <v>871021283.24000001</v>
      </c>
      <c r="AT166" s="12">
        <v>871021283.24000001</v>
      </c>
      <c r="AU166" s="12" t="s">
        <v>80</v>
      </c>
      <c r="AV166" s="12" t="s">
        <v>80</v>
      </c>
      <c r="AW166" s="12">
        <v>638533283.24000001</v>
      </c>
      <c r="AX166" s="12">
        <v>445496691.25999999</v>
      </c>
      <c r="AY166" s="12" t="s">
        <v>80</v>
      </c>
      <c r="AZ166" s="12" t="s">
        <v>80</v>
      </c>
      <c r="BA166" s="12" t="s">
        <v>80</v>
      </c>
      <c r="BB166" s="12" t="s">
        <v>80</v>
      </c>
      <c r="BC166" s="12">
        <v>193036591.97999999</v>
      </c>
      <c r="BD166" s="12">
        <v>232488000</v>
      </c>
      <c r="BE166" s="12">
        <v>232488000</v>
      </c>
      <c r="BF166" s="12" t="s">
        <v>80</v>
      </c>
      <c r="BG166" s="12" t="s">
        <v>80</v>
      </c>
      <c r="BH166" s="12" t="s">
        <v>80</v>
      </c>
      <c r="BI166" s="12">
        <v>10596904</v>
      </c>
      <c r="BJ166" s="12" t="s">
        <v>80</v>
      </c>
      <c r="BK166" s="12">
        <v>10596904</v>
      </c>
      <c r="BL166" s="12">
        <v>9420582250.0900002</v>
      </c>
      <c r="BM166" s="12">
        <v>10000000</v>
      </c>
      <c r="BN166" s="12">
        <v>9420582250.0900002</v>
      </c>
      <c r="BO166" s="12">
        <v>10000000</v>
      </c>
    </row>
    <row r="167" spans="2:67" ht="21" customHeight="1" x14ac:dyDescent="0.25">
      <c r="B167" s="13">
        <v>161</v>
      </c>
      <c r="C167" s="18" t="s">
        <v>5254</v>
      </c>
      <c r="D167" s="8" t="s">
        <v>5255</v>
      </c>
      <c r="E167" s="8" t="s">
        <v>5256</v>
      </c>
      <c r="F167" s="8" t="s">
        <v>80</v>
      </c>
      <c r="G167" s="8" t="s">
        <v>71</v>
      </c>
      <c r="H167" s="8" t="s">
        <v>72</v>
      </c>
      <c r="I167" s="9" t="s">
        <v>7049</v>
      </c>
      <c r="J167" s="14" t="s">
        <v>5257</v>
      </c>
      <c r="K167" s="8" t="s">
        <v>74</v>
      </c>
      <c r="L167" s="8" t="s">
        <v>75</v>
      </c>
      <c r="M167" s="8" t="s">
        <v>5258</v>
      </c>
      <c r="N167" s="9" t="s">
        <v>5259</v>
      </c>
      <c r="O167" s="9" t="s">
        <v>5260</v>
      </c>
      <c r="P167" s="8" t="s">
        <v>2059</v>
      </c>
      <c r="Q167" s="8" t="s">
        <v>5001</v>
      </c>
      <c r="R167" s="8" t="s">
        <v>317</v>
      </c>
      <c r="S167" s="12">
        <v>11672403048.059999</v>
      </c>
      <c r="T167" s="12">
        <v>592607614.29999995</v>
      </c>
      <c r="U167" s="12">
        <v>198008107.75999999</v>
      </c>
      <c r="V167" s="12" t="s">
        <v>80</v>
      </c>
      <c r="W167" s="12">
        <v>10847428866</v>
      </c>
      <c r="X167" s="12">
        <v>29193583</v>
      </c>
      <c r="Y167" s="12">
        <v>3914979</v>
      </c>
      <c r="Z167" s="12">
        <v>999998</v>
      </c>
      <c r="AA167" s="12">
        <v>249900</v>
      </c>
      <c r="AB167" s="12">
        <v>2227905580.8699999</v>
      </c>
      <c r="AC167" s="12">
        <v>1965140241</v>
      </c>
      <c r="AD167" s="12" t="s">
        <v>80</v>
      </c>
      <c r="AE167" s="12" t="s">
        <v>80</v>
      </c>
      <c r="AF167" s="12">
        <v>66112496</v>
      </c>
      <c r="AG167" s="12">
        <v>816000</v>
      </c>
      <c r="AH167" s="12">
        <v>123034852.87</v>
      </c>
      <c r="AI167" s="12">
        <v>3929895</v>
      </c>
      <c r="AJ167" s="12">
        <v>68872096</v>
      </c>
      <c r="AK167" s="12">
        <v>9444497467.1900005</v>
      </c>
      <c r="AL167" s="12">
        <v>9028409722.3799992</v>
      </c>
      <c r="AM167" s="12">
        <v>9028409722.3799992</v>
      </c>
      <c r="AN167" s="12">
        <v>79422166.340000004</v>
      </c>
      <c r="AO167" s="12">
        <v>4716849</v>
      </c>
      <c r="AP167" s="12">
        <v>15000000</v>
      </c>
      <c r="AQ167" s="12">
        <v>316948729.47000003</v>
      </c>
      <c r="AR167" s="12" t="s">
        <v>80</v>
      </c>
      <c r="AS167" s="12">
        <v>645389719.25</v>
      </c>
      <c r="AT167" s="12">
        <v>624865950.80999994</v>
      </c>
      <c r="AU167" s="12">
        <v>20523768.440000001</v>
      </c>
      <c r="AV167" s="12" t="s">
        <v>80</v>
      </c>
      <c r="AW167" s="12">
        <v>638230618.25</v>
      </c>
      <c r="AX167" s="12">
        <v>297840977</v>
      </c>
      <c r="AY167" s="12" t="s">
        <v>80</v>
      </c>
      <c r="AZ167" s="12">
        <v>23440911.780000001</v>
      </c>
      <c r="BA167" s="12" t="s">
        <v>80</v>
      </c>
      <c r="BB167" s="12" t="s">
        <v>80</v>
      </c>
      <c r="BC167" s="12">
        <v>316948729.47000003</v>
      </c>
      <c r="BD167" s="12">
        <v>7159101</v>
      </c>
      <c r="BE167" s="12">
        <v>7159101</v>
      </c>
      <c r="BF167" s="12" t="s">
        <v>80</v>
      </c>
      <c r="BG167" s="12" t="s">
        <v>80</v>
      </c>
      <c r="BH167" s="12" t="s">
        <v>80</v>
      </c>
      <c r="BI167" s="12">
        <v>7987285</v>
      </c>
      <c r="BJ167" s="12" t="s">
        <v>80</v>
      </c>
      <c r="BK167" s="12">
        <v>7987285</v>
      </c>
      <c r="BL167" s="12">
        <v>12340049666</v>
      </c>
      <c r="BM167" s="12">
        <v>64435000</v>
      </c>
      <c r="BN167" s="12">
        <v>12340049666</v>
      </c>
      <c r="BO167" s="12">
        <v>64435000</v>
      </c>
    </row>
    <row r="168" spans="2:67" ht="21" customHeight="1" x14ac:dyDescent="0.25">
      <c r="B168" s="13">
        <v>162</v>
      </c>
      <c r="C168" s="18" t="s">
        <v>531</v>
      </c>
      <c r="D168" s="8" t="s">
        <v>532</v>
      </c>
      <c r="E168" s="8" t="s">
        <v>533</v>
      </c>
      <c r="F168" s="8" t="s">
        <v>534</v>
      </c>
      <c r="G168" s="8" t="s">
        <v>120</v>
      </c>
      <c r="H168" s="8" t="s">
        <v>72</v>
      </c>
      <c r="I168" s="9" t="s">
        <v>7049</v>
      </c>
      <c r="J168" s="14" t="s">
        <v>535</v>
      </c>
      <c r="K168" s="8" t="s">
        <v>74</v>
      </c>
      <c r="L168" s="8" t="s">
        <v>75</v>
      </c>
      <c r="M168" s="8" t="s">
        <v>5261</v>
      </c>
      <c r="N168" s="9" t="s">
        <v>536</v>
      </c>
      <c r="O168" s="9" t="s">
        <v>537</v>
      </c>
      <c r="P168" s="8" t="s">
        <v>78</v>
      </c>
      <c r="Q168" s="8" t="s">
        <v>3124</v>
      </c>
      <c r="R168" s="8" t="s">
        <v>87</v>
      </c>
      <c r="S168" s="12">
        <v>2835726230.3600001</v>
      </c>
      <c r="T168" s="12">
        <v>175763664.19</v>
      </c>
      <c r="U168" s="12">
        <v>327004815.07999998</v>
      </c>
      <c r="V168" s="12" t="s">
        <v>80</v>
      </c>
      <c r="W168" s="12">
        <v>2102793607</v>
      </c>
      <c r="X168" s="12">
        <v>98196474</v>
      </c>
      <c r="Y168" s="12">
        <v>11101328</v>
      </c>
      <c r="Z168" s="12">
        <v>3240002</v>
      </c>
      <c r="AA168" s="12">
        <v>117626340.09</v>
      </c>
      <c r="AB168" s="12">
        <v>1307531471.99</v>
      </c>
      <c r="AC168" s="12">
        <v>1118064462.99</v>
      </c>
      <c r="AD168" s="12" t="s">
        <v>80</v>
      </c>
      <c r="AE168" s="12" t="s">
        <v>80</v>
      </c>
      <c r="AF168" s="12">
        <v>86709425</v>
      </c>
      <c r="AG168" s="12">
        <v>489000</v>
      </c>
      <c r="AH168" s="12">
        <v>27263221</v>
      </c>
      <c r="AI168" s="12">
        <v>64048693</v>
      </c>
      <c r="AJ168" s="12">
        <v>10956670</v>
      </c>
      <c r="AK168" s="12">
        <v>1528194758.3699999</v>
      </c>
      <c r="AL168" s="12">
        <v>1490948887.3299999</v>
      </c>
      <c r="AM168" s="12">
        <v>1490948887.3299999</v>
      </c>
      <c r="AN168" s="12">
        <v>79700764.010000005</v>
      </c>
      <c r="AO168" s="12">
        <v>23474782.579999998</v>
      </c>
      <c r="AP168" s="12">
        <v>11753328</v>
      </c>
      <c r="AQ168" s="12">
        <v>-31195513.489999998</v>
      </c>
      <c r="AR168" s="12">
        <v>-46487490.060000002</v>
      </c>
      <c r="AS168" s="12">
        <v>324827314.41000003</v>
      </c>
      <c r="AT168" s="12">
        <v>314499100.06999999</v>
      </c>
      <c r="AU168" s="12">
        <v>10328214.34</v>
      </c>
      <c r="AV168" s="12" t="s">
        <v>80</v>
      </c>
      <c r="AW168" s="12">
        <v>278905706.41000003</v>
      </c>
      <c r="AX168" s="12">
        <v>308896387.16000003</v>
      </c>
      <c r="AY168" s="12" t="s">
        <v>80</v>
      </c>
      <c r="AZ168" s="12">
        <v>1204832.74</v>
      </c>
      <c r="BA168" s="12" t="s">
        <v>80</v>
      </c>
      <c r="BB168" s="12" t="s">
        <v>80</v>
      </c>
      <c r="BC168" s="12">
        <v>-31195513.489999998</v>
      </c>
      <c r="BD168" s="12">
        <v>45921608</v>
      </c>
      <c r="BE168" s="12">
        <v>45921608</v>
      </c>
      <c r="BF168" s="12" t="s">
        <v>80</v>
      </c>
      <c r="BG168" s="12" t="s">
        <v>80</v>
      </c>
      <c r="BH168" s="12">
        <v>10375005</v>
      </c>
      <c r="BI168" s="12">
        <v>917686773.61000001</v>
      </c>
      <c r="BJ168" s="12">
        <v>10375005</v>
      </c>
      <c r="BK168" s="12">
        <v>917686773.61000001</v>
      </c>
      <c r="BL168" s="12">
        <v>2150348570</v>
      </c>
      <c r="BM168" s="12">
        <v>1355200000</v>
      </c>
      <c r="BN168" s="12">
        <v>2150348570</v>
      </c>
      <c r="BO168" s="12">
        <v>1355200000</v>
      </c>
    </row>
    <row r="169" spans="2:67" ht="21" customHeight="1" x14ac:dyDescent="0.25">
      <c r="B169" s="13">
        <v>163</v>
      </c>
      <c r="C169" s="18" t="s">
        <v>538</v>
      </c>
      <c r="D169" s="8" t="s">
        <v>539</v>
      </c>
      <c r="E169" s="8" t="s">
        <v>540</v>
      </c>
      <c r="F169" s="8" t="s">
        <v>541</v>
      </c>
      <c r="G169" s="8" t="s">
        <v>120</v>
      </c>
      <c r="H169" s="8" t="s">
        <v>72</v>
      </c>
      <c r="I169" s="9" t="s">
        <v>7049</v>
      </c>
      <c r="J169" s="14" t="s">
        <v>542</v>
      </c>
      <c r="K169" s="8" t="s">
        <v>74</v>
      </c>
      <c r="L169" s="8" t="s">
        <v>75</v>
      </c>
      <c r="M169" s="8" t="s">
        <v>5262</v>
      </c>
      <c r="N169" s="9" t="s">
        <v>2569</v>
      </c>
      <c r="O169" s="9" t="s">
        <v>5263</v>
      </c>
      <c r="P169" s="8" t="s">
        <v>78</v>
      </c>
      <c r="Q169" s="8" t="s">
        <v>3125</v>
      </c>
      <c r="R169" s="8" t="s">
        <v>543</v>
      </c>
      <c r="S169" s="12">
        <v>15168501928.809999</v>
      </c>
      <c r="T169" s="12">
        <v>1698560730.98</v>
      </c>
      <c r="U169" s="12">
        <v>1447040666.6400001</v>
      </c>
      <c r="V169" s="12" t="s">
        <v>80</v>
      </c>
      <c r="W169" s="12">
        <v>10380928803.719999</v>
      </c>
      <c r="X169" s="12">
        <v>359818381.45999998</v>
      </c>
      <c r="Y169" s="12">
        <v>181172898.5</v>
      </c>
      <c r="Z169" s="12">
        <v>6146733.7199999997</v>
      </c>
      <c r="AA169" s="12">
        <v>1094833713.79</v>
      </c>
      <c r="AB169" s="12">
        <v>2200302776.6999998</v>
      </c>
      <c r="AC169" s="12">
        <v>1767749756.24</v>
      </c>
      <c r="AD169" s="12" t="s">
        <v>80</v>
      </c>
      <c r="AE169" s="12" t="s">
        <v>80</v>
      </c>
      <c r="AF169" s="12">
        <v>71207801.930000007</v>
      </c>
      <c r="AG169" s="12">
        <v>3645000</v>
      </c>
      <c r="AH169" s="12">
        <v>199298432.44999999</v>
      </c>
      <c r="AI169" s="12">
        <v>102166726.08</v>
      </c>
      <c r="AJ169" s="12">
        <v>56235060</v>
      </c>
      <c r="AK169" s="12">
        <v>12968199152.110001</v>
      </c>
      <c r="AL169" s="12">
        <v>10088893651.799999</v>
      </c>
      <c r="AM169" s="12">
        <v>10088893651.799999</v>
      </c>
      <c r="AN169" s="12">
        <v>1574708652.03</v>
      </c>
      <c r="AO169" s="12">
        <v>11618406.18</v>
      </c>
      <c r="AP169" s="12">
        <v>830513950.70000005</v>
      </c>
      <c r="AQ169" s="12">
        <v>462464491.39999998</v>
      </c>
      <c r="AR169" s="12" t="s">
        <v>80</v>
      </c>
      <c r="AS169" s="12">
        <v>1276678033.0699999</v>
      </c>
      <c r="AT169" s="12">
        <v>1271319787.0699999</v>
      </c>
      <c r="AU169" s="12">
        <v>5358246</v>
      </c>
      <c r="AV169" s="12" t="s">
        <v>80</v>
      </c>
      <c r="AW169" s="12">
        <v>1229484312.0699999</v>
      </c>
      <c r="AX169" s="12">
        <v>738514694.38</v>
      </c>
      <c r="AY169" s="12" t="s">
        <v>80</v>
      </c>
      <c r="AZ169" s="12">
        <v>26499169.289999999</v>
      </c>
      <c r="BA169" s="12">
        <v>2005957</v>
      </c>
      <c r="BB169" s="12" t="s">
        <v>80</v>
      </c>
      <c r="BC169" s="12">
        <v>462464491.39999998</v>
      </c>
      <c r="BD169" s="12">
        <v>47193721</v>
      </c>
      <c r="BE169" s="12">
        <v>47193721</v>
      </c>
      <c r="BF169" s="12" t="s">
        <v>80</v>
      </c>
      <c r="BG169" s="12" t="s">
        <v>80</v>
      </c>
      <c r="BH169" s="12">
        <v>43839987</v>
      </c>
      <c r="BI169" s="12">
        <v>182776082.33000001</v>
      </c>
      <c r="BJ169" s="12">
        <v>43839987</v>
      </c>
      <c r="BK169" s="12">
        <v>182776082.33000001</v>
      </c>
      <c r="BL169" s="12">
        <v>28742274763</v>
      </c>
      <c r="BM169" s="12">
        <v>7392000000</v>
      </c>
      <c r="BN169" s="12">
        <v>28742274763</v>
      </c>
      <c r="BO169" s="12">
        <v>7392000000</v>
      </c>
    </row>
    <row r="170" spans="2:67" ht="21" customHeight="1" x14ac:dyDescent="0.25">
      <c r="B170" s="13">
        <v>164</v>
      </c>
      <c r="C170" s="18" t="s">
        <v>544</v>
      </c>
      <c r="D170" s="8" t="s">
        <v>545</v>
      </c>
      <c r="E170" s="8" t="s">
        <v>546</v>
      </c>
      <c r="F170" s="8" t="s">
        <v>547</v>
      </c>
      <c r="G170" s="8" t="s">
        <v>491</v>
      </c>
      <c r="H170" s="8" t="s">
        <v>285</v>
      </c>
      <c r="I170" s="9" t="s">
        <v>7065</v>
      </c>
      <c r="J170" s="14" t="s">
        <v>548</v>
      </c>
      <c r="K170" s="8" t="s">
        <v>74</v>
      </c>
      <c r="L170" s="8" t="s">
        <v>75</v>
      </c>
      <c r="M170" s="8" t="s">
        <v>549</v>
      </c>
      <c r="N170" s="9" t="s">
        <v>550</v>
      </c>
      <c r="O170" s="9" t="s">
        <v>2570</v>
      </c>
      <c r="P170" s="8" t="s">
        <v>78</v>
      </c>
      <c r="Q170" s="8" t="s">
        <v>316</v>
      </c>
      <c r="R170" s="8" t="s">
        <v>204</v>
      </c>
      <c r="S170" s="12">
        <v>20943192548.459999</v>
      </c>
      <c r="T170" s="12">
        <v>1065396335.75</v>
      </c>
      <c r="U170" s="12">
        <v>4453886.72</v>
      </c>
      <c r="V170" s="12" t="s">
        <v>80</v>
      </c>
      <c r="W170" s="12">
        <v>8791548641.7800007</v>
      </c>
      <c r="X170" s="12">
        <v>9668182601.2099991</v>
      </c>
      <c r="Y170" s="12">
        <v>1343350202</v>
      </c>
      <c r="Z170" s="12">
        <v>66947786</v>
      </c>
      <c r="AA170" s="12">
        <v>3313095</v>
      </c>
      <c r="AB170" s="12">
        <v>7674435196.3100004</v>
      </c>
      <c r="AC170" s="12" t="s">
        <v>80</v>
      </c>
      <c r="AD170" s="12" t="s">
        <v>80</v>
      </c>
      <c r="AE170" s="12">
        <v>6107390342.2700005</v>
      </c>
      <c r="AF170" s="12">
        <v>133382256.39</v>
      </c>
      <c r="AG170" s="12">
        <v>896000</v>
      </c>
      <c r="AH170" s="12">
        <v>101812280.06999999</v>
      </c>
      <c r="AI170" s="12">
        <v>1176575271.5</v>
      </c>
      <c r="AJ170" s="12">
        <v>154379046.08000001</v>
      </c>
      <c r="AK170" s="12">
        <v>13268757352.15</v>
      </c>
      <c r="AL170" s="12">
        <v>1262399066.1199999</v>
      </c>
      <c r="AM170" s="12">
        <v>1262399066.1199999</v>
      </c>
      <c r="AN170" s="12">
        <v>1332798290.4200001</v>
      </c>
      <c r="AO170" s="12">
        <v>453030667.48000002</v>
      </c>
      <c r="AP170" s="12">
        <v>9962546813.7399998</v>
      </c>
      <c r="AQ170" s="12">
        <v>257982514.38999999</v>
      </c>
      <c r="AR170" s="12" t="s">
        <v>80</v>
      </c>
      <c r="AS170" s="12">
        <v>1650875008</v>
      </c>
      <c r="AT170" s="12">
        <v>689559313</v>
      </c>
      <c r="AU170" s="12">
        <v>961315695</v>
      </c>
      <c r="AV170" s="12" t="s">
        <v>80</v>
      </c>
      <c r="AW170" s="12">
        <v>1245589722.21</v>
      </c>
      <c r="AX170" s="12">
        <v>971022339.34000003</v>
      </c>
      <c r="AY170" s="12" t="s">
        <v>80</v>
      </c>
      <c r="AZ170" s="12">
        <v>16584868.48</v>
      </c>
      <c r="BA170" s="12" t="s">
        <v>80</v>
      </c>
      <c r="BB170" s="12" t="s">
        <v>80</v>
      </c>
      <c r="BC170" s="12">
        <v>257982514.38999999</v>
      </c>
      <c r="BD170" s="12">
        <v>405285285.79000002</v>
      </c>
      <c r="BE170" s="12">
        <v>405285285.79000002</v>
      </c>
      <c r="BF170" s="12" t="s">
        <v>80</v>
      </c>
      <c r="BG170" s="12" t="s">
        <v>80</v>
      </c>
      <c r="BH170" s="12">
        <v>2614966006</v>
      </c>
      <c r="BI170" s="12">
        <v>803861700</v>
      </c>
      <c r="BJ170" s="12">
        <v>2614966006</v>
      </c>
      <c r="BK170" s="12">
        <v>803861700</v>
      </c>
      <c r="BL170" s="12">
        <v>15150256718</v>
      </c>
      <c r="BM170" s="12">
        <v>1021813479.76</v>
      </c>
      <c r="BN170" s="12">
        <v>15150256718</v>
      </c>
      <c r="BO170" s="12">
        <v>1021813479.76</v>
      </c>
    </row>
    <row r="171" spans="2:67" ht="21" customHeight="1" x14ac:dyDescent="0.25">
      <c r="B171" s="13">
        <v>165</v>
      </c>
      <c r="C171" s="18" t="s">
        <v>551</v>
      </c>
      <c r="D171" s="8" t="s">
        <v>552</v>
      </c>
      <c r="E171" s="8" t="s">
        <v>553</v>
      </c>
      <c r="F171" s="8" t="s">
        <v>554</v>
      </c>
      <c r="G171" s="8" t="s">
        <v>154</v>
      </c>
      <c r="H171" s="8" t="s">
        <v>555</v>
      </c>
      <c r="I171" s="9" t="s">
        <v>7073</v>
      </c>
      <c r="J171" s="14" t="s">
        <v>556</v>
      </c>
      <c r="K171" s="8" t="s">
        <v>74</v>
      </c>
      <c r="L171" s="8" t="s">
        <v>75</v>
      </c>
      <c r="M171" s="8" t="s">
        <v>557</v>
      </c>
      <c r="N171" s="9" t="s">
        <v>558</v>
      </c>
      <c r="O171" s="9" t="s">
        <v>559</v>
      </c>
      <c r="P171" s="8" t="s">
        <v>78</v>
      </c>
      <c r="Q171" s="8" t="s">
        <v>3126</v>
      </c>
      <c r="R171" s="8" t="s">
        <v>3127</v>
      </c>
      <c r="S171" s="12">
        <v>52531460219.339996</v>
      </c>
      <c r="T171" s="12">
        <v>1613019618.5799999</v>
      </c>
      <c r="U171" s="12">
        <v>50159613.130000003</v>
      </c>
      <c r="V171" s="12">
        <v>381092933.75999999</v>
      </c>
      <c r="W171" s="12">
        <v>14819817942</v>
      </c>
      <c r="X171" s="12">
        <v>18536890932.07</v>
      </c>
      <c r="Y171" s="12">
        <v>4894084201</v>
      </c>
      <c r="Z171" s="12">
        <v>574543203</v>
      </c>
      <c r="AA171" s="12">
        <v>11661851775.799999</v>
      </c>
      <c r="AB171" s="12">
        <v>21313554880.52</v>
      </c>
      <c r="AC171" s="12" t="s">
        <v>80</v>
      </c>
      <c r="AD171" s="12" t="s">
        <v>80</v>
      </c>
      <c r="AE171" s="12">
        <v>9698147588.3199997</v>
      </c>
      <c r="AF171" s="12">
        <v>9303772620.4699993</v>
      </c>
      <c r="AG171" s="12">
        <v>186412476.75999999</v>
      </c>
      <c r="AH171" s="12">
        <v>705840140.5</v>
      </c>
      <c r="AI171" s="12">
        <v>731111505.47000003</v>
      </c>
      <c r="AJ171" s="12">
        <v>688270549</v>
      </c>
      <c r="AK171" s="12">
        <v>31217905338.82</v>
      </c>
      <c r="AL171" s="12">
        <v>16664247268.9</v>
      </c>
      <c r="AM171" s="12">
        <v>16664247268.9</v>
      </c>
      <c r="AN171" s="12">
        <v>591942876.79999995</v>
      </c>
      <c r="AO171" s="12">
        <v>3933801289.98</v>
      </c>
      <c r="AP171" s="12">
        <v>9454074940</v>
      </c>
      <c r="AQ171" s="12">
        <v>573838963.13999999</v>
      </c>
      <c r="AR171" s="12" t="s">
        <v>80</v>
      </c>
      <c r="AS171" s="12">
        <v>31021680585.900002</v>
      </c>
      <c r="AT171" s="12">
        <v>29529766533.939999</v>
      </c>
      <c r="AU171" s="12">
        <v>1491515751.96</v>
      </c>
      <c r="AV171" s="12">
        <v>398300</v>
      </c>
      <c r="AW171" s="12">
        <v>30258156881.900002</v>
      </c>
      <c r="AX171" s="12">
        <v>27515114471.650002</v>
      </c>
      <c r="AY171" s="12" t="s">
        <v>80</v>
      </c>
      <c r="AZ171" s="12">
        <v>1955355791.72</v>
      </c>
      <c r="BA171" s="12">
        <v>213847655.38999999</v>
      </c>
      <c r="BB171" s="12" t="s">
        <v>80</v>
      </c>
      <c r="BC171" s="12">
        <v>573838963.13999999</v>
      </c>
      <c r="BD171" s="12">
        <v>763523704</v>
      </c>
      <c r="BE171" s="12">
        <v>250928181</v>
      </c>
      <c r="BF171" s="12">
        <v>512595523</v>
      </c>
      <c r="BG171" s="12" t="s">
        <v>80</v>
      </c>
      <c r="BH171" s="12">
        <v>10952383906</v>
      </c>
      <c r="BI171" s="12">
        <v>24920508032</v>
      </c>
      <c r="BJ171" s="12">
        <v>10952383906</v>
      </c>
      <c r="BK171" s="12">
        <v>24920508032</v>
      </c>
      <c r="BL171" s="12">
        <v>16419232473.559999</v>
      </c>
      <c r="BM171" s="12">
        <v>700000000</v>
      </c>
      <c r="BN171" s="12">
        <v>16419232473.559999</v>
      </c>
      <c r="BO171" s="12">
        <v>700000000</v>
      </c>
    </row>
    <row r="172" spans="2:67" ht="21" customHeight="1" x14ac:dyDescent="0.25">
      <c r="B172" s="13">
        <v>166</v>
      </c>
      <c r="C172" s="18" t="s">
        <v>5264</v>
      </c>
      <c r="D172" s="8" t="s">
        <v>5265</v>
      </c>
      <c r="E172" s="8" t="s">
        <v>5266</v>
      </c>
      <c r="F172" s="8" t="s">
        <v>5267</v>
      </c>
      <c r="G172" s="8" t="s">
        <v>71</v>
      </c>
      <c r="H172" s="8" t="s">
        <v>72</v>
      </c>
      <c r="I172" s="9" t="s">
        <v>7049</v>
      </c>
      <c r="J172" s="14" t="s">
        <v>5268</v>
      </c>
      <c r="K172" s="8" t="s">
        <v>193</v>
      </c>
      <c r="L172" s="8" t="s">
        <v>4524</v>
      </c>
      <c r="M172" s="8" t="s">
        <v>5269</v>
      </c>
      <c r="N172" s="9" t="s">
        <v>5270</v>
      </c>
      <c r="O172" s="9" t="s">
        <v>5271</v>
      </c>
      <c r="P172" s="8" t="s">
        <v>2059</v>
      </c>
      <c r="Q172" s="8" t="s">
        <v>5272</v>
      </c>
      <c r="R172" s="8" t="s">
        <v>5273</v>
      </c>
      <c r="S172" s="12">
        <v>5853247524.1599998</v>
      </c>
      <c r="T172" s="12">
        <v>114426635.29000001</v>
      </c>
      <c r="U172" s="12">
        <v>139390657.80000001</v>
      </c>
      <c r="V172" s="12" t="s">
        <v>80</v>
      </c>
      <c r="W172" s="12">
        <v>5508404381</v>
      </c>
      <c r="X172" s="12">
        <v>54661876</v>
      </c>
      <c r="Y172" s="12">
        <v>2342237.71</v>
      </c>
      <c r="Z172" s="12">
        <v>4210452.3600000003</v>
      </c>
      <c r="AA172" s="12">
        <v>29811284</v>
      </c>
      <c r="AB172" s="12">
        <v>5265894495.2399998</v>
      </c>
      <c r="AC172" s="12">
        <v>4708721324</v>
      </c>
      <c r="AD172" s="12" t="s">
        <v>80</v>
      </c>
      <c r="AE172" s="12">
        <v>169871550</v>
      </c>
      <c r="AF172" s="12">
        <v>75326548.109999999</v>
      </c>
      <c r="AG172" s="12" t="s">
        <v>80</v>
      </c>
      <c r="AH172" s="12">
        <v>58779594.130000003</v>
      </c>
      <c r="AI172" s="12">
        <v>278623</v>
      </c>
      <c r="AJ172" s="12">
        <v>252916856</v>
      </c>
      <c r="AK172" s="12">
        <v>587353028.91999996</v>
      </c>
      <c r="AL172" s="12">
        <v>557659471</v>
      </c>
      <c r="AM172" s="12">
        <v>557659471</v>
      </c>
      <c r="AN172" s="12">
        <v>27276208.210000001</v>
      </c>
      <c r="AO172" s="12" t="s">
        <v>80</v>
      </c>
      <c r="AP172" s="12">
        <v>996511</v>
      </c>
      <c r="AQ172" s="12">
        <v>1420838.71</v>
      </c>
      <c r="AR172" s="12" t="s">
        <v>80</v>
      </c>
      <c r="AS172" s="12">
        <v>552384808.76999998</v>
      </c>
      <c r="AT172" s="12">
        <v>539381315.76999998</v>
      </c>
      <c r="AU172" s="12">
        <v>13003493</v>
      </c>
      <c r="AV172" s="12" t="s">
        <v>80</v>
      </c>
      <c r="AW172" s="12">
        <v>166744271.77000001</v>
      </c>
      <c r="AX172" s="12">
        <v>160152198.06</v>
      </c>
      <c r="AY172" s="12" t="s">
        <v>80</v>
      </c>
      <c r="AZ172" s="12">
        <v>4050000</v>
      </c>
      <c r="BA172" s="12">
        <v>1121235</v>
      </c>
      <c r="BB172" s="12" t="s">
        <v>80</v>
      </c>
      <c r="BC172" s="12">
        <v>1420838.71</v>
      </c>
      <c r="BD172" s="12">
        <v>385640537</v>
      </c>
      <c r="BE172" s="12">
        <v>385640537</v>
      </c>
      <c r="BF172" s="12" t="s">
        <v>80</v>
      </c>
      <c r="BG172" s="12" t="s">
        <v>80</v>
      </c>
      <c r="BH172" s="12" t="s">
        <v>80</v>
      </c>
      <c r="BI172" s="12">
        <v>31451257</v>
      </c>
      <c r="BJ172" s="12" t="s">
        <v>80</v>
      </c>
      <c r="BK172" s="12">
        <v>31451257</v>
      </c>
      <c r="BL172" s="12">
        <v>6013850220</v>
      </c>
      <c r="BM172" s="12">
        <v>10000000</v>
      </c>
      <c r="BN172" s="12">
        <v>6013850220</v>
      </c>
      <c r="BO172" s="12">
        <v>10000000</v>
      </c>
    </row>
    <row r="173" spans="2:67" ht="21" customHeight="1" x14ac:dyDescent="0.25">
      <c r="B173" s="13">
        <v>167</v>
      </c>
      <c r="C173" s="18" t="s">
        <v>560</v>
      </c>
      <c r="D173" s="8" t="s">
        <v>561</v>
      </c>
      <c r="E173" s="8" t="s">
        <v>562</v>
      </c>
      <c r="F173" s="8" t="s">
        <v>563</v>
      </c>
      <c r="G173" s="8" t="s">
        <v>120</v>
      </c>
      <c r="H173" s="8" t="s">
        <v>72</v>
      </c>
      <c r="I173" s="9" t="s">
        <v>7049</v>
      </c>
      <c r="J173" s="14" t="s">
        <v>564</v>
      </c>
      <c r="K173" s="8" t="s">
        <v>74</v>
      </c>
      <c r="L173" s="8" t="s">
        <v>75</v>
      </c>
      <c r="M173" s="8" t="s">
        <v>5274</v>
      </c>
      <c r="N173" s="9" t="s">
        <v>565</v>
      </c>
      <c r="O173" s="9" t="s">
        <v>566</v>
      </c>
      <c r="P173" s="8" t="s">
        <v>78</v>
      </c>
      <c r="Q173" s="8" t="s">
        <v>3128</v>
      </c>
      <c r="R173" s="8" t="s">
        <v>2797</v>
      </c>
      <c r="S173" s="12">
        <v>252408612884.75</v>
      </c>
      <c r="T173" s="12">
        <v>24209338384.66</v>
      </c>
      <c r="U173" s="12">
        <v>1525069620</v>
      </c>
      <c r="V173" s="12" t="s">
        <v>80</v>
      </c>
      <c r="W173" s="12">
        <v>191660049388.01999</v>
      </c>
      <c r="X173" s="12">
        <v>2536024287.3099999</v>
      </c>
      <c r="Y173" s="12">
        <v>19812016880.209999</v>
      </c>
      <c r="Z173" s="12" t="s">
        <v>80</v>
      </c>
      <c r="AA173" s="12">
        <v>12666114324.549999</v>
      </c>
      <c r="AB173" s="12">
        <v>138010665078.10999</v>
      </c>
      <c r="AC173" s="12">
        <v>106795145638.56</v>
      </c>
      <c r="AD173" s="12" t="s">
        <v>80</v>
      </c>
      <c r="AE173" s="12">
        <v>22782095881.5</v>
      </c>
      <c r="AF173" s="12">
        <v>5288648441.3699999</v>
      </c>
      <c r="AG173" s="12">
        <v>155921000</v>
      </c>
      <c r="AH173" s="12">
        <v>214547</v>
      </c>
      <c r="AI173" s="12">
        <v>2517630318.0799999</v>
      </c>
      <c r="AJ173" s="12">
        <v>471009251.60000002</v>
      </c>
      <c r="AK173" s="12">
        <v>114397947806.64</v>
      </c>
      <c r="AL173" s="12">
        <v>94436505628.350006</v>
      </c>
      <c r="AM173" s="12">
        <v>94436505628.350006</v>
      </c>
      <c r="AN173" s="12">
        <v>10921124366.82</v>
      </c>
      <c r="AO173" s="12">
        <v>1520460221.45</v>
      </c>
      <c r="AP173" s="12">
        <v>9258052855.0599995</v>
      </c>
      <c r="AQ173" s="12">
        <v>589475469.10000002</v>
      </c>
      <c r="AR173" s="12">
        <v>-2327670734.1399999</v>
      </c>
      <c r="AS173" s="12">
        <v>47320784800.93</v>
      </c>
      <c r="AT173" s="12">
        <v>46895871537.730003</v>
      </c>
      <c r="AU173" s="12">
        <v>424913263.19999999</v>
      </c>
      <c r="AV173" s="12" t="s">
        <v>80</v>
      </c>
      <c r="AW173" s="12">
        <v>38907771815.989998</v>
      </c>
      <c r="AX173" s="12">
        <v>37673801070.650002</v>
      </c>
      <c r="AY173" s="12" t="s">
        <v>80</v>
      </c>
      <c r="AZ173" s="12">
        <v>644495276.24000001</v>
      </c>
      <c r="BA173" s="12" t="s">
        <v>80</v>
      </c>
      <c r="BB173" s="12" t="s">
        <v>80</v>
      </c>
      <c r="BC173" s="12">
        <v>589475469.10000002</v>
      </c>
      <c r="BD173" s="12">
        <v>8413012984.9399996</v>
      </c>
      <c r="BE173" s="12">
        <v>8413012984.9399996</v>
      </c>
      <c r="BF173" s="12" t="s">
        <v>80</v>
      </c>
      <c r="BG173" s="12" t="s">
        <v>80</v>
      </c>
      <c r="BH173" s="12">
        <v>62615304782.620003</v>
      </c>
      <c r="BI173" s="12">
        <v>18333104757.299999</v>
      </c>
      <c r="BJ173" s="12">
        <v>62615304782.620003</v>
      </c>
      <c r="BK173" s="12">
        <v>18333104757.299999</v>
      </c>
      <c r="BL173" s="12">
        <v>360081732894.09003</v>
      </c>
      <c r="BM173" s="12">
        <v>57655487050</v>
      </c>
      <c r="BN173" s="12">
        <v>360081732894.09003</v>
      </c>
      <c r="BO173" s="12">
        <v>57655487050</v>
      </c>
    </row>
    <row r="174" spans="2:67" ht="21" customHeight="1" x14ac:dyDescent="0.25">
      <c r="B174" s="13">
        <v>168</v>
      </c>
      <c r="C174" s="18" t="s">
        <v>567</v>
      </c>
      <c r="D174" s="8" t="s">
        <v>568</v>
      </c>
      <c r="E174" s="8" t="s">
        <v>569</v>
      </c>
      <c r="F174" s="8" t="s">
        <v>570</v>
      </c>
      <c r="G174" s="8" t="s">
        <v>571</v>
      </c>
      <c r="H174" s="8" t="s">
        <v>572</v>
      </c>
      <c r="I174" s="9" t="s">
        <v>7074</v>
      </c>
      <c r="J174" s="14" t="s">
        <v>573</v>
      </c>
      <c r="K174" s="8" t="s">
        <v>74</v>
      </c>
      <c r="L174" s="8" t="s">
        <v>75</v>
      </c>
      <c r="M174" s="8" t="s">
        <v>5275</v>
      </c>
      <c r="N174" s="9" t="s">
        <v>574</v>
      </c>
      <c r="O174" s="9" t="s">
        <v>575</v>
      </c>
      <c r="P174" s="8" t="s">
        <v>78</v>
      </c>
      <c r="Q174" s="8" t="s">
        <v>3129</v>
      </c>
      <c r="R174" s="8" t="s">
        <v>80</v>
      </c>
      <c r="S174" s="12">
        <v>46878918643</v>
      </c>
      <c r="T174" s="12">
        <v>1115226414</v>
      </c>
      <c r="U174" s="12">
        <v>3125000</v>
      </c>
      <c r="V174" s="12">
        <v>7318074609</v>
      </c>
      <c r="W174" s="12" t="s">
        <v>80</v>
      </c>
      <c r="X174" s="12">
        <v>9352485841</v>
      </c>
      <c r="Y174" s="12">
        <v>9163854284</v>
      </c>
      <c r="Z174" s="12">
        <v>351233120</v>
      </c>
      <c r="AA174" s="12">
        <v>19574919375</v>
      </c>
      <c r="AB174" s="12">
        <v>22817525267</v>
      </c>
      <c r="AC174" s="12" t="s">
        <v>80</v>
      </c>
      <c r="AD174" s="12" t="s">
        <v>80</v>
      </c>
      <c r="AE174" s="12">
        <v>12013712183</v>
      </c>
      <c r="AF174" s="12">
        <v>8137183351</v>
      </c>
      <c r="AG174" s="12" t="s">
        <v>80</v>
      </c>
      <c r="AH174" s="12">
        <v>492928404</v>
      </c>
      <c r="AI174" s="12">
        <v>916608748</v>
      </c>
      <c r="AJ174" s="12">
        <v>1257092581</v>
      </c>
      <c r="AK174" s="12">
        <v>24061393376</v>
      </c>
      <c r="AL174" s="12">
        <v>2198799865</v>
      </c>
      <c r="AM174" s="12">
        <v>2198799865</v>
      </c>
      <c r="AN174" s="12">
        <v>2141780919</v>
      </c>
      <c r="AO174" s="12">
        <v>267688550</v>
      </c>
      <c r="AP174" s="12">
        <v>19337760561</v>
      </c>
      <c r="AQ174" s="12">
        <v>115363481</v>
      </c>
      <c r="AR174" s="12" t="s">
        <v>80</v>
      </c>
      <c r="AS174" s="12">
        <v>60816991518</v>
      </c>
      <c r="AT174" s="12">
        <v>60466753654</v>
      </c>
      <c r="AU174" s="12">
        <v>336243076</v>
      </c>
      <c r="AV174" s="12">
        <v>13994788</v>
      </c>
      <c r="AW174" s="12">
        <v>9238971741</v>
      </c>
      <c r="AX174" s="12">
        <v>1802432990</v>
      </c>
      <c r="AY174" s="12">
        <v>6281420723</v>
      </c>
      <c r="AZ174" s="12">
        <v>1028256577</v>
      </c>
      <c r="BA174" s="12">
        <v>11497970</v>
      </c>
      <c r="BB174" s="12" t="s">
        <v>80</v>
      </c>
      <c r="BC174" s="12">
        <v>115363481</v>
      </c>
      <c r="BD174" s="12">
        <v>51578019777</v>
      </c>
      <c r="BE174" s="12">
        <v>51578019777</v>
      </c>
      <c r="BF174" s="12" t="s">
        <v>80</v>
      </c>
      <c r="BG174" s="12" t="s">
        <v>80</v>
      </c>
      <c r="BH174" s="12">
        <v>287661</v>
      </c>
      <c r="BI174" s="12">
        <v>543880829</v>
      </c>
      <c r="BJ174" s="12">
        <v>287661</v>
      </c>
      <c r="BK174" s="12">
        <v>543880829</v>
      </c>
      <c r="BL174" s="12">
        <v>350568899</v>
      </c>
      <c r="BM174" s="12" t="s">
        <v>80</v>
      </c>
      <c r="BN174" s="12">
        <v>350568899</v>
      </c>
      <c r="BO174" s="12" t="s">
        <v>80</v>
      </c>
    </row>
    <row r="175" spans="2:67" ht="21" customHeight="1" x14ac:dyDescent="0.25">
      <c r="B175" s="13">
        <v>169</v>
      </c>
      <c r="C175" s="18" t="s">
        <v>576</v>
      </c>
      <c r="D175" s="8" t="s">
        <v>577</v>
      </c>
      <c r="E175" s="8" t="s">
        <v>578</v>
      </c>
      <c r="F175" s="8" t="s">
        <v>579</v>
      </c>
      <c r="G175" s="8" t="s">
        <v>367</v>
      </c>
      <c r="H175" s="8" t="s">
        <v>72</v>
      </c>
      <c r="I175" s="9" t="s">
        <v>7049</v>
      </c>
      <c r="J175" s="14" t="s">
        <v>580</v>
      </c>
      <c r="K175" s="8" t="s">
        <v>74</v>
      </c>
      <c r="L175" s="8" t="s">
        <v>75</v>
      </c>
      <c r="M175" s="8" t="s">
        <v>5276</v>
      </c>
      <c r="N175" s="9" t="s">
        <v>5277</v>
      </c>
      <c r="O175" s="9" t="s">
        <v>581</v>
      </c>
      <c r="P175" s="8" t="s">
        <v>78</v>
      </c>
      <c r="Q175" s="8" t="s">
        <v>3130</v>
      </c>
      <c r="R175" s="8" t="s">
        <v>87</v>
      </c>
      <c r="S175" s="12">
        <v>3240783938.73</v>
      </c>
      <c r="T175" s="12">
        <v>5115215</v>
      </c>
      <c r="U175" s="12">
        <v>61552766.009999998</v>
      </c>
      <c r="V175" s="12" t="s">
        <v>80</v>
      </c>
      <c r="W175" s="12">
        <v>2316252058.46</v>
      </c>
      <c r="X175" s="12">
        <v>95135882.230000004</v>
      </c>
      <c r="Y175" s="12">
        <v>13378501</v>
      </c>
      <c r="Z175" s="12">
        <v>8617452</v>
      </c>
      <c r="AA175" s="12">
        <v>740732064.02999997</v>
      </c>
      <c r="AB175" s="12">
        <v>159687479.11000001</v>
      </c>
      <c r="AC175" s="12" t="s">
        <v>80</v>
      </c>
      <c r="AD175" s="12" t="s">
        <v>80</v>
      </c>
      <c r="AE175" s="12">
        <v>2716484.39</v>
      </c>
      <c r="AF175" s="12">
        <v>122553003.76000001</v>
      </c>
      <c r="AG175" s="12">
        <v>350000</v>
      </c>
      <c r="AH175" s="12">
        <v>18310012.960000001</v>
      </c>
      <c r="AI175" s="12">
        <v>6566145</v>
      </c>
      <c r="AJ175" s="12">
        <v>9191833</v>
      </c>
      <c r="AK175" s="12">
        <v>3081096459.6199999</v>
      </c>
      <c r="AL175" s="12">
        <v>1637028785.3599999</v>
      </c>
      <c r="AM175" s="12">
        <v>1637028785.3599999</v>
      </c>
      <c r="AN175" s="12">
        <v>787968887.90999997</v>
      </c>
      <c r="AO175" s="12">
        <v>31397232</v>
      </c>
      <c r="AP175" s="12">
        <v>705324700</v>
      </c>
      <c r="AQ175" s="12">
        <v>-80623145.650000006</v>
      </c>
      <c r="AR175" s="12" t="s">
        <v>80</v>
      </c>
      <c r="AS175" s="12">
        <v>245973842.53</v>
      </c>
      <c r="AT175" s="12">
        <v>243821271.74000001</v>
      </c>
      <c r="AU175" s="12">
        <v>2152570.79</v>
      </c>
      <c r="AV175" s="12" t="s">
        <v>80</v>
      </c>
      <c r="AW175" s="12">
        <v>239205849.53</v>
      </c>
      <c r="AX175" s="12">
        <v>316757304.86000001</v>
      </c>
      <c r="AY175" s="12" t="s">
        <v>80</v>
      </c>
      <c r="AZ175" s="12">
        <v>2471690.3199999998</v>
      </c>
      <c r="BA175" s="12">
        <v>600000</v>
      </c>
      <c r="BB175" s="12" t="s">
        <v>80</v>
      </c>
      <c r="BC175" s="12">
        <v>-80623145.650000006</v>
      </c>
      <c r="BD175" s="12">
        <v>6767993</v>
      </c>
      <c r="BE175" s="12">
        <v>6767993</v>
      </c>
      <c r="BF175" s="12" t="s">
        <v>80</v>
      </c>
      <c r="BG175" s="12" t="s">
        <v>80</v>
      </c>
      <c r="BH175" s="12">
        <v>3337577</v>
      </c>
      <c r="BI175" s="12">
        <v>227181100</v>
      </c>
      <c r="BJ175" s="12">
        <v>3337577</v>
      </c>
      <c r="BK175" s="12">
        <v>227181100</v>
      </c>
      <c r="BL175" s="12">
        <v>2851969670.5</v>
      </c>
      <c r="BM175" s="12">
        <v>1416800000</v>
      </c>
      <c r="BN175" s="12">
        <v>2851969670.5</v>
      </c>
      <c r="BO175" s="12">
        <v>1416800000</v>
      </c>
    </row>
    <row r="176" spans="2:67" ht="21" customHeight="1" x14ac:dyDescent="0.25">
      <c r="B176" s="13">
        <v>170</v>
      </c>
      <c r="C176" s="18" t="s">
        <v>582</v>
      </c>
      <c r="D176" s="8" t="s">
        <v>583</v>
      </c>
      <c r="E176" s="8" t="s">
        <v>584</v>
      </c>
      <c r="F176" s="8" t="s">
        <v>585</v>
      </c>
      <c r="G176" s="8" t="s">
        <v>120</v>
      </c>
      <c r="H176" s="8" t="s">
        <v>72</v>
      </c>
      <c r="I176" s="9" t="s">
        <v>7049</v>
      </c>
      <c r="J176" s="14" t="s">
        <v>586</v>
      </c>
      <c r="K176" s="8" t="s">
        <v>74</v>
      </c>
      <c r="L176" s="8" t="s">
        <v>75</v>
      </c>
      <c r="M176" s="8" t="s">
        <v>5278</v>
      </c>
      <c r="N176" s="9" t="s">
        <v>587</v>
      </c>
      <c r="O176" s="9" t="s">
        <v>588</v>
      </c>
      <c r="P176" s="8" t="s">
        <v>78</v>
      </c>
      <c r="Q176" s="8" t="s">
        <v>3131</v>
      </c>
      <c r="R176" s="8" t="s">
        <v>94</v>
      </c>
      <c r="S176" s="12">
        <v>32282549538.82</v>
      </c>
      <c r="T176" s="12">
        <v>251552954.78</v>
      </c>
      <c r="U176" s="12">
        <v>2825496074.6300001</v>
      </c>
      <c r="V176" s="12" t="s">
        <v>80</v>
      </c>
      <c r="W176" s="12">
        <v>27282174164.959999</v>
      </c>
      <c r="X176" s="12">
        <v>758838372.67999995</v>
      </c>
      <c r="Y176" s="12">
        <v>260717646.38</v>
      </c>
      <c r="Z176" s="12">
        <v>13054408</v>
      </c>
      <c r="AA176" s="12">
        <v>890715917.38999999</v>
      </c>
      <c r="AB176" s="12">
        <v>16504278165.469999</v>
      </c>
      <c r="AC176" s="12">
        <v>15501515325.24</v>
      </c>
      <c r="AD176" s="12" t="s">
        <v>80</v>
      </c>
      <c r="AE176" s="12">
        <v>893944</v>
      </c>
      <c r="AF176" s="12">
        <v>398919712.73000002</v>
      </c>
      <c r="AG176" s="12">
        <v>3754806</v>
      </c>
      <c r="AH176" s="12">
        <v>500924444.5</v>
      </c>
      <c r="AI176" s="12">
        <v>9798411</v>
      </c>
      <c r="AJ176" s="12">
        <v>88471522</v>
      </c>
      <c r="AK176" s="12">
        <v>15778271373.35</v>
      </c>
      <c r="AL176" s="12">
        <v>11001537240.620001</v>
      </c>
      <c r="AM176" s="12">
        <v>11001537240.620001</v>
      </c>
      <c r="AN176" s="12">
        <v>3073179320.0599999</v>
      </c>
      <c r="AO176" s="12" t="s">
        <v>80</v>
      </c>
      <c r="AP176" s="12">
        <v>890211917.38999999</v>
      </c>
      <c r="AQ176" s="12">
        <v>813342895.27999997</v>
      </c>
      <c r="AR176" s="12" t="s">
        <v>80</v>
      </c>
      <c r="AS176" s="12">
        <v>2660986997.2199998</v>
      </c>
      <c r="AT176" s="12">
        <v>2654308250.8600001</v>
      </c>
      <c r="AU176" s="12">
        <v>6678746.3600000003</v>
      </c>
      <c r="AV176" s="12" t="s">
        <v>80</v>
      </c>
      <c r="AW176" s="12">
        <v>2115646239.1700001</v>
      </c>
      <c r="AX176" s="12">
        <v>1284155932.8900001</v>
      </c>
      <c r="AY176" s="12" t="s">
        <v>80</v>
      </c>
      <c r="AZ176" s="12">
        <v>18147411</v>
      </c>
      <c r="BA176" s="12" t="s">
        <v>80</v>
      </c>
      <c r="BB176" s="12" t="s">
        <v>80</v>
      </c>
      <c r="BC176" s="12">
        <v>813342895.27999997</v>
      </c>
      <c r="BD176" s="12">
        <v>545340758.04999995</v>
      </c>
      <c r="BE176" s="12">
        <v>545340758.04999995</v>
      </c>
      <c r="BF176" s="12" t="s">
        <v>80</v>
      </c>
      <c r="BG176" s="12" t="s">
        <v>80</v>
      </c>
      <c r="BH176" s="12">
        <v>5319374</v>
      </c>
      <c r="BI176" s="12">
        <v>236649562.72</v>
      </c>
      <c r="BJ176" s="12">
        <v>5319374</v>
      </c>
      <c r="BK176" s="12">
        <v>236649562.72</v>
      </c>
      <c r="BL176" s="12">
        <v>47556006319</v>
      </c>
      <c r="BM176" s="12">
        <v>2577400000</v>
      </c>
      <c r="BN176" s="12">
        <v>47556006319</v>
      </c>
      <c r="BO176" s="12">
        <v>2577400000</v>
      </c>
    </row>
    <row r="177" spans="2:67" ht="21" customHeight="1" x14ac:dyDescent="0.25">
      <c r="B177" s="13">
        <v>171</v>
      </c>
      <c r="C177" s="18" t="s">
        <v>2629</v>
      </c>
      <c r="D177" s="8" t="s">
        <v>3132</v>
      </c>
      <c r="E177" s="8" t="s">
        <v>3133</v>
      </c>
      <c r="F177" s="8" t="s">
        <v>3134</v>
      </c>
      <c r="G177" s="8" t="s">
        <v>491</v>
      </c>
      <c r="H177" s="8" t="s">
        <v>110</v>
      </c>
      <c r="I177" s="9" t="s">
        <v>7050</v>
      </c>
      <c r="J177" s="14" t="s">
        <v>3135</v>
      </c>
      <c r="K177" s="8" t="s">
        <v>74</v>
      </c>
      <c r="L177" s="8" t="s">
        <v>75</v>
      </c>
      <c r="M177" s="8" t="s">
        <v>3136</v>
      </c>
      <c r="N177" s="9" t="s">
        <v>3137</v>
      </c>
      <c r="O177" s="9" t="s">
        <v>3138</v>
      </c>
      <c r="P177" s="8" t="s">
        <v>2059</v>
      </c>
      <c r="Q177" s="8" t="s">
        <v>3139</v>
      </c>
      <c r="R177" s="8" t="s">
        <v>224</v>
      </c>
      <c r="S177" s="12">
        <v>4641202563.3199997</v>
      </c>
      <c r="T177" s="12">
        <v>672672190.70000005</v>
      </c>
      <c r="U177" s="12">
        <v>302101248</v>
      </c>
      <c r="V177" s="12" t="s">
        <v>80</v>
      </c>
      <c r="W177" s="12">
        <v>3108323905.5</v>
      </c>
      <c r="X177" s="12">
        <v>52062320</v>
      </c>
      <c r="Y177" s="12">
        <v>338846311.25</v>
      </c>
      <c r="Z177" s="12">
        <v>16916666</v>
      </c>
      <c r="AA177" s="12">
        <v>150279921.87</v>
      </c>
      <c r="AB177" s="12">
        <v>223907145.06999999</v>
      </c>
      <c r="AC177" s="12" t="s">
        <v>80</v>
      </c>
      <c r="AD177" s="12" t="s">
        <v>80</v>
      </c>
      <c r="AE177" s="12" t="s">
        <v>80</v>
      </c>
      <c r="AF177" s="12">
        <v>45774845.420000002</v>
      </c>
      <c r="AG177" s="12">
        <v>618795.23</v>
      </c>
      <c r="AH177" s="12">
        <v>148925571.87</v>
      </c>
      <c r="AI177" s="12">
        <v>20457629.550000001</v>
      </c>
      <c r="AJ177" s="12">
        <v>8130303</v>
      </c>
      <c r="AK177" s="12">
        <v>4417295418.25</v>
      </c>
      <c r="AL177" s="12">
        <v>3270470317.4200001</v>
      </c>
      <c r="AM177" s="12">
        <v>3270470317.4200001</v>
      </c>
      <c r="AN177" s="12">
        <v>1040221332.84</v>
      </c>
      <c r="AO177" s="12">
        <v>62998363.07</v>
      </c>
      <c r="AP177" s="12">
        <v>11769000</v>
      </c>
      <c r="AQ177" s="12">
        <v>31836404.920000002</v>
      </c>
      <c r="AR177" s="12" t="s">
        <v>80</v>
      </c>
      <c r="AS177" s="12">
        <v>515225362.91000003</v>
      </c>
      <c r="AT177" s="12">
        <v>504985759</v>
      </c>
      <c r="AU177" s="12">
        <v>10239603.91</v>
      </c>
      <c r="AV177" s="12" t="s">
        <v>80</v>
      </c>
      <c r="AW177" s="12">
        <v>515225362.91000003</v>
      </c>
      <c r="AX177" s="12">
        <v>483300487.99000001</v>
      </c>
      <c r="AY177" s="12" t="s">
        <v>80</v>
      </c>
      <c r="AZ177" s="12">
        <v>88470</v>
      </c>
      <c r="BA177" s="12" t="s">
        <v>80</v>
      </c>
      <c r="BB177" s="12" t="s">
        <v>80</v>
      </c>
      <c r="BC177" s="12">
        <v>31836404.920000002</v>
      </c>
      <c r="BD177" s="12" t="s">
        <v>80</v>
      </c>
      <c r="BE177" s="12" t="s">
        <v>80</v>
      </c>
      <c r="BF177" s="12" t="s">
        <v>80</v>
      </c>
      <c r="BG177" s="12" t="s">
        <v>80</v>
      </c>
      <c r="BH177" s="12">
        <v>32660798</v>
      </c>
      <c r="BI177" s="12">
        <v>46201592</v>
      </c>
      <c r="BJ177" s="12">
        <v>32660798</v>
      </c>
      <c r="BK177" s="12">
        <v>46201592</v>
      </c>
      <c r="BL177" s="12">
        <v>3364386097</v>
      </c>
      <c r="BM177" s="12">
        <v>3696000000</v>
      </c>
      <c r="BN177" s="12">
        <v>3364386097</v>
      </c>
      <c r="BO177" s="12">
        <v>3696000000</v>
      </c>
    </row>
    <row r="178" spans="2:67" ht="21" customHeight="1" x14ac:dyDescent="0.25">
      <c r="B178" s="13">
        <v>172</v>
      </c>
      <c r="C178" s="18" t="s">
        <v>589</v>
      </c>
      <c r="D178" s="8" t="s">
        <v>590</v>
      </c>
      <c r="E178" s="8" t="s">
        <v>591</v>
      </c>
      <c r="F178" s="8" t="s">
        <v>592</v>
      </c>
      <c r="G178" s="8" t="s">
        <v>120</v>
      </c>
      <c r="H178" s="8" t="s">
        <v>72</v>
      </c>
      <c r="I178" s="9" t="s">
        <v>7049</v>
      </c>
      <c r="J178" s="14" t="s">
        <v>593</v>
      </c>
      <c r="K178" s="8" t="s">
        <v>74</v>
      </c>
      <c r="L178" s="8" t="s">
        <v>75</v>
      </c>
      <c r="M178" s="8" t="s">
        <v>594</v>
      </c>
      <c r="N178" s="9" t="s">
        <v>595</v>
      </c>
      <c r="O178" s="9" t="s">
        <v>596</v>
      </c>
      <c r="P178" s="8" t="s">
        <v>78</v>
      </c>
      <c r="Q178" s="8" t="s">
        <v>3140</v>
      </c>
      <c r="R178" s="8" t="s">
        <v>173</v>
      </c>
      <c r="S178" s="12">
        <v>296897196646.39001</v>
      </c>
      <c r="T178" s="12">
        <v>2551195303.0500002</v>
      </c>
      <c r="U178" s="12">
        <v>15246389625.52</v>
      </c>
      <c r="V178" s="12" t="s">
        <v>80</v>
      </c>
      <c r="W178" s="12">
        <v>252225265392.54999</v>
      </c>
      <c r="X178" s="12">
        <v>4653127196.7700005</v>
      </c>
      <c r="Y178" s="12">
        <v>2253673501.4099998</v>
      </c>
      <c r="Z178" s="12">
        <v>146677035.34999999</v>
      </c>
      <c r="AA178" s="12">
        <v>19820868591.740002</v>
      </c>
      <c r="AB178" s="12">
        <v>174899844063.92999</v>
      </c>
      <c r="AC178" s="12">
        <v>102406166227.33</v>
      </c>
      <c r="AD178" s="12" t="s">
        <v>80</v>
      </c>
      <c r="AE178" s="12" t="s">
        <v>80</v>
      </c>
      <c r="AF178" s="12">
        <v>5075872366.6800003</v>
      </c>
      <c r="AG178" s="12">
        <v>110406520.87</v>
      </c>
      <c r="AH178" s="12">
        <v>65509417843.68</v>
      </c>
      <c r="AI178" s="12">
        <v>272027097.44999999</v>
      </c>
      <c r="AJ178" s="12">
        <v>1525954007.9200001</v>
      </c>
      <c r="AK178" s="12">
        <v>121997352582.46001</v>
      </c>
      <c r="AL178" s="12">
        <v>85436627479.350006</v>
      </c>
      <c r="AM178" s="12">
        <v>85436627479.350006</v>
      </c>
      <c r="AN178" s="12">
        <v>9690587733.6399994</v>
      </c>
      <c r="AO178" s="12">
        <v>5354111706.9700003</v>
      </c>
      <c r="AP178" s="12">
        <v>17199172248.810001</v>
      </c>
      <c r="AQ178" s="12">
        <v>4316853413.6899996</v>
      </c>
      <c r="AR178" s="12" t="s">
        <v>80</v>
      </c>
      <c r="AS178" s="12">
        <v>25175756848.419998</v>
      </c>
      <c r="AT178" s="12">
        <v>24905631820.09</v>
      </c>
      <c r="AU178" s="12">
        <v>269475028.32999998</v>
      </c>
      <c r="AV178" s="12">
        <v>650000</v>
      </c>
      <c r="AW178" s="12">
        <v>18957616057.189999</v>
      </c>
      <c r="AX178" s="12">
        <v>14625482136.5</v>
      </c>
      <c r="AY178" s="12" t="s">
        <v>80</v>
      </c>
      <c r="AZ178" s="12">
        <v>3280507</v>
      </c>
      <c r="BA178" s="12">
        <v>12000000</v>
      </c>
      <c r="BB178" s="12" t="s">
        <v>80</v>
      </c>
      <c r="BC178" s="12">
        <v>4316853413.6899996</v>
      </c>
      <c r="BD178" s="12">
        <v>6218140791.2299995</v>
      </c>
      <c r="BE178" s="12">
        <v>6218140791.2299995</v>
      </c>
      <c r="BF178" s="12" t="s">
        <v>80</v>
      </c>
      <c r="BG178" s="12" t="s">
        <v>80</v>
      </c>
      <c r="BH178" s="12">
        <v>739712182</v>
      </c>
      <c r="BI178" s="12">
        <v>2758163300</v>
      </c>
      <c r="BJ178" s="12">
        <v>739712182</v>
      </c>
      <c r="BK178" s="12">
        <v>2758163300</v>
      </c>
      <c r="BL178" s="12">
        <v>394516672989.23999</v>
      </c>
      <c r="BM178" s="12">
        <v>32217500000</v>
      </c>
      <c r="BN178" s="12">
        <v>394516672989.23999</v>
      </c>
      <c r="BO178" s="12">
        <v>32217500000</v>
      </c>
    </row>
    <row r="179" spans="2:67" ht="21" customHeight="1" x14ac:dyDescent="0.25">
      <c r="B179" s="13">
        <v>173</v>
      </c>
      <c r="C179" s="18" t="s">
        <v>3141</v>
      </c>
      <c r="D179" s="8" t="s">
        <v>3142</v>
      </c>
      <c r="E179" s="8" t="s">
        <v>3143</v>
      </c>
      <c r="F179" s="8" t="s">
        <v>3144</v>
      </c>
      <c r="G179" s="8" t="s">
        <v>71</v>
      </c>
      <c r="H179" s="8" t="s">
        <v>72</v>
      </c>
      <c r="I179" s="9" t="s">
        <v>7049</v>
      </c>
      <c r="J179" s="14" t="s">
        <v>3145</v>
      </c>
      <c r="K179" s="8" t="s">
        <v>74</v>
      </c>
      <c r="L179" s="8" t="s">
        <v>75</v>
      </c>
      <c r="M179" s="8" t="s">
        <v>3146</v>
      </c>
      <c r="N179" s="9" t="s">
        <v>3147</v>
      </c>
      <c r="O179" s="9" t="s">
        <v>3148</v>
      </c>
      <c r="P179" s="8" t="s">
        <v>2059</v>
      </c>
      <c r="Q179" s="8" t="s">
        <v>3149</v>
      </c>
      <c r="R179" s="8" t="s">
        <v>354</v>
      </c>
      <c r="S179" s="12">
        <v>8417112918.2399998</v>
      </c>
      <c r="T179" s="12">
        <v>399081915.36000001</v>
      </c>
      <c r="U179" s="12">
        <v>1250100602.8499999</v>
      </c>
      <c r="V179" s="12">
        <v>156024862.19999999</v>
      </c>
      <c r="W179" s="12">
        <v>6467920437.8299999</v>
      </c>
      <c r="X179" s="12">
        <v>143037615</v>
      </c>
      <c r="Y179" s="12">
        <v>947485</v>
      </c>
      <c r="Z179" s="12" t="s">
        <v>80</v>
      </c>
      <c r="AA179" s="12" t="s">
        <v>80</v>
      </c>
      <c r="AB179" s="12">
        <v>3148363836.6900001</v>
      </c>
      <c r="AC179" s="12">
        <v>2976473406.3000002</v>
      </c>
      <c r="AD179" s="12" t="s">
        <v>80</v>
      </c>
      <c r="AE179" s="12">
        <v>27776000</v>
      </c>
      <c r="AF179" s="12">
        <v>8026063.3899999997</v>
      </c>
      <c r="AG179" s="12">
        <v>1487855</v>
      </c>
      <c r="AH179" s="12">
        <v>115157612</v>
      </c>
      <c r="AI179" s="12">
        <v>130200</v>
      </c>
      <c r="AJ179" s="12">
        <v>19312700</v>
      </c>
      <c r="AK179" s="12">
        <v>5268749081.5600004</v>
      </c>
      <c r="AL179" s="12">
        <v>4509730513</v>
      </c>
      <c r="AM179" s="12">
        <v>4509730513</v>
      </c>
      <c r="AN179" s="12">
        <v>344203936.95999998</v>
      </c>
      <c r="AO179" s="12">
        <v>134067772.31</v>
      </c>
      <c r="AP179" s="12" t="s">
        <v>80</v>
      </c>
      <c r="AQ179" s="12">
        <v>280746859.29000002</v>
      </c>
      <c r="AR179" s="12" t="s">
        <v>80</v>
      </c>
      <c r="AS179" s="12">
        <v>2045067455.46</v>
      </c>
      <c r="AT179" s="12">
        <v>2041997041.46</v>
      </c>
      <c r="AU179" s="12">
        <v>3070414</v>
      </c>
      <c r="AV179" s="12" t="s">
        <v>80</v>
      </c>
      <c r="AW179" s="12">
        <v>643163132.91999996</v>
      </c>
      <c r="AX179" s="12">
        <v>174389068.43000001</v>
      </c>
      <c r="AY179" s="12">
        <v>188027205.19999999</v>
      </c>
      <c r="AZ179" s="12" t="s">
        <v>80</v>
      </c>
      <c r="BA179" s="12" t="s">
        <v>80</v>
      </c>
      <c r="BB179" s="12" t="s">
        <v>80</v>
      </c>
      <c r="BC179" s="12">
        <v>280746859.29000002</v>
      </c>
      <c r="BD179" s="12">
        <v>1401904322.54</v>
      </c>
      <c r="BE179" s="12">
        <v>1401904322.54</v>
      </c>
      <c r="BF179" s="12" t="s">
        <v>80</v>
      </c>
      <c r="BG179" s="12" t="s">
        <v>80</v>
      </c>
      <c r="BH179" s="12">
        <v>270590</v>
      </c>
      <c r="BI179" s="12">
        <v>47071849</v>
      </c>
      <c r="BJ179" s="12">
        <v>270590</v>
      </c>
      <c r="BK179" s="12">
        <v>47071849</v>
      </c>
      <c r="BL179" s="12">
        <v>10720889671</v>
      </c>
      <c r="BM179" s="12">
        <v>148668908.88</v>
      </c>
      <c r="BN179" s="12">
        <v>10720889671</v>
      </c>
      <c r="BO179" s="12">
        <v>148668908.88</v>
      </c>
    </row>
    <row r="180" spans="2:67" ht="21" customHeight="1" x14ac:dyDescent="0.25">
      <c r="B180" s="13">
        <v>174</v>
      </c>
      <c r="C180" s="18" t="s">
        <v>597</v>
      </c>
      <c r="D180" s="8" t="s">
        <v>598</v>
      </c>
      <c r="E180" s="8" t="s">
        <v>599</v>
      </c>
      <c r="F180" s="8" t="s">
        <v>600</v>
      </c>
      <c r="G180" s="8" t="s">
        <v>601</v>
      </c>
      <c r="H180" s="8" t="s">
        <v>121</v>
      </c>
      <c r="I180" s="9" t="s">
        <v>7054</v>
      </c>
      <c r="J180" s="14" t="s">
        <v>602</v>
      </c>
      <c r="K180" s="8" t="s">
        <v>74</v>
      </c>
      <c r="L180" s="8" t="s">
        <v>75</v>
      </c>
      <c r="M180" s="8" t="s">
        <v>5279</v>
      </c>
      <c r="N180" s="9" t="s">
        <v>603</v>
      </c>
      <c r="O180" s="9" t="s">
        <v>3150</v>
      </c>
      <c r="P180" s="8" t="s">
        <v>78</v>
      </c>
      <c r="Q180" s="8" t="s">
        <v>604</v>
      </c>
      <c r="R180" s="8" t="s">
        <v>302</v>
      </c>
      <c r="S180" s="12">
        <v>29615777442.419998</v>
      </c>
      <c r="T180" s="12">
        <v>5292165669.9499998</v>
      </c>
      <c r="U180" s="12">
        <v>7753750007.0600004</v>
      </c>
      <c r="V180" s="12" t="s">
        <v>80</v>
      </c>
      <c r="W180" s="12">
        <v>11514129424.309999</v>
      </c>
      <c r="X180" s="12">
        <v>3980134234.0799999</v>
      </c>
      <c r="Y180" s="12">
        <v>128124957.54000001</v>
      </c>
      <c r="Z180" s="12">
        <v>25686957.5</v>
      </c>
      <c r="AA180" s="12">
        <v>921786191.98000002</v>
      </c>
      <c r="AB180" s="12">
        <v>6982603092.4899998</v>
      </c>
      <c r="AC180" s="12" t="s">
        <v>80</v>
      </c>
      <c r="AD180" s="12" t="s">
        <v>80</v>
      </c>
      <c r="AE180" s="12" t="s">
        <v>80</v>
      </c>
      <c r="AF180" s="12">
        <v>419542044.08999997</v>
      </c>
      <c r="AG180" s="12">
        <v>1533000</v>
      </c>
      <c r="AH180" s="12">
        <v>187608842.87</v>
      </c>
      <c r="AI180" s="12">
        <v>6216353433.5299997</v>
      </c>
      <c r="AJ180" s="12">
        <v>157565772</v>
      </c>
      <c r="AK180" s="12">
        <v>22633174349.93</v>
      </c>
      <c r="AL180" s="12">
        <v>17938906644.330002</v>
      </c>
      <c r="AM180" s="12">
        <v>17938906644.330002</v>
      </c>
      <c r="AN180" s="12">
        <v>3729124457.3499999</v>
      </c>
      <c r="AO180" s="12" t="s">
        <v>80</v>
      </c>
      <c r="AP180" s="12">
        <v>912948447</v>
      </c>
      <c r="AQ180" s="12">
        <v>52194801.25</v>
      </c>
      <c r="AR180" s="12" t="s">
        <v>80</v>
      </c>
      <c r="AS180" s="12">
        <v>1341949154.6900001</v>
      </c>
      <c r="AT180" s="12">
        <v>1258703533.25</v>
      </c>
      <c r="AU180" s="12">
        <v>71393960.439999998</v>
      </c>
      <c r="AV180" s="12">
        <v>11851661</v>
      </c>
      <c r="AW180" s="12">
        <v>1341949154.6900001</v>
      </c>
      <c r="AX180" s="12">
        <v>1251306936.6600001</v>
      </c>
      <c r="AY180" s="12" t="s">
        <v>80</v>
      </c>
      <c r="AZ180" s="12">
        <v>7787873.7800000003</v>
      </c>
      <c r="BA180" s="12">
        <v>30659543</v>
      </c>
      <c r="BB180" s="12" t="s">
        <v>80</v>
      </c>
      <c r="BC180" s="12">
        <v>52194801.25</v>
      </c>
      <c r="BD180" s="12" t="s">
        <v>80</v>
      </c>
      <c r="BE180" s="12" t="s">
        <v>80</v>
      </c>
      <c r="BF180" s="12" t="s">
        <v>80</v>
      </c>
      <c r="BG180" s="12" t="s">
        <v>80</v>
      </c>
      <c r="BH180" s="12">
        <v>14156929815.639999</v>
      </c>
      <c r="BI180" s="12">
        <v>924168492.73000002</v>
      </c>
      <c r="BJ180" s="12">
        <v>14156929815.639999</v>
      </c>
      <c r="BK180" s="12">
        <v>924168492.73000002</v>
      </c>
      <c r="BL180" s="12">
        <v>63044812424.620003</v>
      </c>
      <c r="BM180" s="12">
        <v>1084673637.8900001</v>
      </c>
      <c r="BN180" s="12">
        <v>63044812424.620003</v>
      </c>
      <c r="BO180" s="12">
        <v>1084673637.8900001</v>
      </c>
    </row>
    <row r="181" spans="2:67" ht="21" customHeight="1" x14ac:dyDescent="0.25">
      <c r="B181" s="13">
        <v>175</v>
      </c>
      <c r="C181" s="18" t="s">
        <v>605</v>
      </c>
      <c r="D181" s="8" t="s">
        <v>606</v>
      </c>
      <c r="E181" s="8" t="s">
        <v>607</v>
      </c>
      <c r="F181" s="8" t="s">
        <v>608</v>
      </c>
      <c r="G181" s="8" t="s">
        <v>71</v>
      </c>
      <c r="H181" s="8" t="s">
        <v>72</v>
      </c>
      <c r="I181" s="9" t="s">
        <v>7049</v>
      </c>
      <c r="J181" s="14" t="s">
        <v>609</v>
      </c>
      <c r="K181" s="8" t="s">
        <v>74</v>
      </c>
      <c r="L181" s="8" t="s">
        <v>75</v>
      </c>
      <c r="M181" s="8" t="s">
        <v>5280</v>
      </c>
      <c r="N181" s="9" t="s">
        <v>610</v>
      </c>
      <c r="O181" s="9" t="s">
        <v>611</v>
      </c>
      <c r="P181" s="8" t="s">
        <v>78</v>
      </c>
      <c r="Q181" s="8" t="s">
        <v>3151</v>
      </c>
      <c r="R181" s="8" t="s">
        <v>612</v>
      </c>
      <c r="S181" s="12">
        <v>29110177119.560001</v>
      </c>
      <c r="T181" s="12">
        <v>235688135.66999999</v>
      </c>
      <c r="U181" s="12">
        <v>2210062788.8200002</v>
      </c>
      <c r="V181" s="12" t="s">
        <v>80</v>
      </c>
      <c r="W181" s="12">
        <v>23532620093.459999</v>
      </c>
      <c r="X181" s="12">
        <v>1651988599.04</v>
      </c>
      <c r="Y181" s="12">
        <v>797018940.88</v>
      </c>
      <c r="Z181" s="12">
        <v>16451200.689999999</v>
      </c>
      <c r="AA181" s="12">
        <v>666347361</v>
      </c>
      <c r="AB181" s="12">
        <v>8457106950.3999996</v>
      </c>
      <c r="AC181" s="12">
        <v>6887551113</v>
      </c>
      <c r="AD181" s="12" t="s">
        <v>80</v>
      </c>
      <c r="AE181" s="12" t="s">
        <v>80</v>
      </c>
      <c r="AF181" s="12">
        <v>517645630.50999999</v>
      </c>
      <c r="AG181" s="12">
        <v>3698613</v>
      </c>
      <c r="AH181" s="12">
        <v>303863354.75999999</v>
      </c>
      <c r="AI181" s="12">
        <v>350303600.13</v>
      </c>
      <c r="AJ181" s="12">
        <v>394044639</v>
      </c>
      <c r="AK181" s="12">
        <v>20653070170.16</v>
      </c>
      <c r="AL181" s="12">
        <v>18660106360.759998</v>
      </c>
      <c r="AM181" s="12">
        <v>18660106360.759998</v>
      </c>
      <c r="AN181" s="12">
        <v>847039391.89999998</v>
      </c>
      <c r="AO181" s="12">
        <v>286599955.68000001</v>
      </c>
      <c r="AP181" s="12">
        <v>654302077.77999997</v>
      </c>
      <c r="AQ181" s="12">
        <v>205022384.03999999</v>
      </c>
      <c r="AR181" s="12" t="s">
        <v>80</v>
      </c>
      <c r="AS181" s="12">
        <v>2697908296.9200001</v>
      </c>
      <c r="AT181" s="12">
        <v>2562617745.6900001</v>
      </c>
      <c r="AU181" s="12">
        <v>135290551.22999999</v>
      </c>
      <c r="AV181" s="12" t="s">
        <v>80</v>
      </c>
      <c r="AW181" s="12">
        <v>1633592293.99</v>
      </c>
      <c r="AX181" s="12">
        <v>1340874051.45</v>
      </c>
      <c r="AY181" s="12" t="s">
        <v>80</v>
      </c>
      <c r="AZ181" s="12">
        <v>87695858.5</v>
      </c>
      <c r="BA181" s="12" t="s">
        <v>80</v>
      </c>
      <c r="BB181" s="12" t="s">
        <v>80</v>
      </c>
      <c r="BC181" s="12">
        <v>205022384.03999999</v>
      </c>
      <c r="BD181" s="12">
        <v>1064316002.9299999</v>
      </c>
      <c r="BE181" s="12">
        <v>1064316002.9299999</v>
      </c>
      <c r="BF181" s="12" t="s">
        <v>80</v>
      </c>
      <c r="BG181" s="12" t="s">
        <v>80</v>
      </c>
      <c r="BH181" s="12">
        <v>872179384</v>
      </c>
      <c r="BI181" s="12">
        <v>192282618</v>
      </c>
      <c r="BJ181" s="12">
        <v>872179384</v>
      </c>
      <c r="BK181" s="12">
        <v>192282618</v>
      </c>
      <c r="BL181" s="12">
        <v>35294242353</v>
      </c>
      <c r="BM181" s="12">
        <v>50000000</v>
      </c>
      <c r="BN181" s="12">
        <v>35294242353</v>
      </c>
      <c r="BO181" s="12">
        <v>50000000</v>
      </c>
    </row>
    <row r="182" spans="2:67" ht="21" customHeight="1" x14ac:dyDescent="0.25">
      <c r="B182" s="13">
        <v>176</v>
      </c>
      <c r="C182" s="18" t="s">
        <v>613</v>
      </c>
      <c r="D182" s="8" t="s">
        <v>614</v>
      </c>
      <c r="E182" s="8" t="s">
        <v>615</v>
      </c>
      <c r="F182" s="8" t="s">
        <v>616</v>
      </c>
      <c r="G182" s="8" t="s">
        <v>71</v>
      </c>
      <c r="H182" s="8" t="s">
        <v>72</v>
      </c>
      <c r="I182" s="9" t="s">
        <v>7049</v>
      </c>
      <c r="J182" s="14" t="s">
        <v>617</v>
      </c>
      <c r="K182" s="8" t="s">
        <v>193</v>
      </c>
      <c r="L182" s="8" t="s">
        <v>414</v>
      </c>
      <c r="M182" s="8" t="s">
        <v>618</v>
      </c>
      <c r="N182" s="9" t="s">
        <v>619</v>
      </c>
      <c r="O182" s="9" t="s">
        <v>620</v>
      </c>
      <c r="P182" s="8" t="s">
        <v>78</v>
      </c>
      <c r="Q182" s="8" t="s">
        <v>880</v>
      </c>
      <c r="R182" s="8" t="s">
        <v>326</v>
      </c>
      <c r="S182" s="12">
        <v>25691821675.900002</v>
      </c>
      <c r="T182" s="12">
        <v>552681365.73000002</v>
      </c>
      <c r="U182" s="12">
        <v>2124784315.1199999</v>
      </c>
      <c r="V182" s="12" t="s">
        <v>80</v>
      </c>
      <c r="W182" s="12">
        <v>22224968758.43</v>
      </c>
      <c r="X182" s="12">
        <v>204256126.66</v>
      </c>
      <c r="Y182" s="12">
        <v>172794956.96000001</v>
      </c>
      <c r="Z182" s="12" t="s">
        <v>80</v>
      </c>
      <c r="AA182" s="12">
        <v>412336153</v>
      </c>
      <c r="AB182" s="12">
        <v>15312392855.790001</v>
      </c>
      <c r="AC182" s="12">
        <v>13984455562.219999</v>
      </c>
      <c r="AD182" s="12" t="s">
        <v>80</v>
      </c>
      <c r="AE182" s="12" t="s">
        <v>80</v>
      </c>
      <c r="AF182" s="12">
        <v>111136517.56</v>
      </c>
      <c r="AG182" s="12" t="s">
        <v>80</v>
      </c>
      <c r="AH182" s="12">
        <v>1159918113.01</v>
      </c>
      <c r="AI182" s="12">
        <v>22993218</v>
      </c>
      <c r="AJ182" s="12">
        <v>33889445</v>
      </c>
      <c r="AK182" s="12">
        <v>10379428820.110001</v>
      </c>
      <c r="AL182" s="12">
        <v>6803649627.0600004</v>
      </c>
      <c r="AM182" s="12">
        <v>6803649627.0600004</v>
      </c>
      <c r="AN182" s="12">
        <v>2554975853.5</v>
      </c>
      <c r="AO182" s="12">
        <v>133377635</v>
      </c>
      <c r="AP182" s="12">
        <v>362095787</v>
      </c>
      <c r="AQ182" s="12">
        <v>525329917.55000001</v>
      </c>
      <c r="AR182" s="12" t="s">
        <v>80</v>
      </c>
      <c r="AS182" s="12">
        <v>2014623470.02</v>
      </c>
      <c r="AT182" s="12">
        <v>2014547291.01</v>
      </c>
      <c r="AU182" s="12">
        <v>76179.009999999995</v>
      </c>
      <c r="AV182" s="12" t="s">
        <v>80</v>
      </c>
      <c r="AW182" s="12">
        <v>1477326915.02</v>
      </c>
      <c r="AX182" s="12">
        <v>941919253.25999999</v>
      </c>
      <c r="AY182" s="12" t="s">
        <v>80</v>
      </c>
      <c r="AZ182" s="12">
        <v>10077744.210000001</v>
      </c>
      <c r="BA182" s="12" t="s">
        <v>80</v>
      </c>
      <c r="BB182" s="12" t="s">
        <v>80</v>
      </c>
      <c r="BC182" s="12">
        <v>525329917.55000001</v>
      </c>
      <c r="BD182" s="12">
        <v>537296555</v>
      </c>
      <c r="BE182" s="12">
        <v>537296555</v>
      </c>
      <c r="BF182" s="12" t="s">
        <v>80</v>
      </c>
      <c r="BG182" s="12" t="s">
        <v>80</v>
      </c>
      <c r="BH182" s="12">
        <v>16203673</v>
      </c>
      <c r="BI182" s="12">
        <v>15999503.59</v>
      </c>
      <c r="BJ182" s="12">
        <v>16203673</v>
      </c>
      <c r="BK182" s="12">
        <v>15999503.59</v>
      </c>
      <c r="BL182" s="12">
        <v>34518610145.470001</v>
      </c>
      <c r="BM182" s="12">
        <v>32341649</v>
      </c>
      <c r="BN182" s="12">
        <v>34518610145.470001</v>
      </c>
      <c r="BO182" s="12">
        <v>32341649</v>
      </c>
    </row>
    <row r="183" spans="2:67" ht="21" customHeight="1" x14ac:dyDescent="0.25">
      <c r="B183" s="13">
        <v>177</v>
      </c>
      <c r="C183" s="18" t="s">
        <v>3152</v>
      </c>
      <c r="D183" s="8" t="s">
        <v>3153</v>
      </c>
      <c r="E183" s="8" t="s">
        <v>3154</v>
      </c>
      <c r="F183" s="8" t="s">
        <v>3155</v>
      </c>
      <c r="G183" s="8" t="s">
        <v>71</v>
      </c>
      <c r="H183" s="8" t="s">
        <v>72</v>
      </c>
      <c r="I183" s="9" t="s">
        <v>7049</v>
      </c>
      <c r="J183" s="14" t="s">
        <v>3156</v>
      </c>
      <c r="K183" s="8" t="s">
        <v>74</v>
      </c>
      <c r="L183" s="8" t="s">
        <v>75</v>
      </c>
      <c r="M183" s="8" t="s">
        <v>3157</v>
      </c>
      <c r="N183" s="9" t="s">
        <v>3158</v>
      </c>
      <c r="O183" s="9" t="s">
        <v>3159</v>
      </c>
      <c r="P183" s="8" t="s">
        <v>2059</v>
      </c>
      <c r="Q183" s="8" t="s">
        <v>2905</v>
      </c>
      <c r="R183" s="8" t="s">
        <v>317</v>
      </c>
      <c r="S183" s="12">
        <v>4170136060.4200001</v>
      </c>
      <c r="T183" s="12">
        <v>272718859.92000002</v>
      </c>
      <c r="U183" s="12">
        <v>352185517.81</v>
      </c>
      <c r="V183" s="12" t="s">
        <v>80</v>
      </c>
      <c r="W183" s="12">
        <v>3390035906.9899998</v>
      </c>
      <c r="X183" s="12">
        <v>144004021</v>
      </c>
      <c r="Y183" s="12">
        <v>3870030</v>
      </c>
      <c r="Z183" s="12" t="s">
        <v>80</v>
      </c>
      <c r="AA183" s="12">
        <v>7321724.7000000002</v>
      </c>
      <c r="AB183" s="12">
        <v>3162503210.3400002</v>
      </c>
      <c r="AC183" s="12">
        <v>1062003673</v>
      </c>
      <c r="AD183" s="12" t="s">
        <v>80</v>
      </c>
      <c r="AE183" s="12" t="s">
        <v>80</v>
      </c>
      <c r="AF183" s="12">
        <v>25721673</v>
      </c>
      <c r="AG183" s="12">
        <v>300000</v>
      </c>
      <c r="AH183" s="12">
        <v>2066069792.3399999</v>
      </c>
      <c r="AI183" s="12">
        <v>258750</v>
      </c>
      <c r="AJ183" s="12">
        <v>8149322</v>
      </c>
      <c r="AK183" s="12">
        <v>1007632850.08</v>
      </c>
      <c r="AL183" s="12">
        <v>861869337</v>
      </c>
      <c r="AM183" s="12">
        <v>861869337</v>
      </c>
      <c r="AN183" s="12">
        <v>101562232.08</v>
      </c>
      <c r="AO183" s="12" t="s">
        <v>80</v>
      </c>
      <c r="AP183" s="12" t="s">
        <v>80</v>
      </c>
      <c r="AQ183" s="12">
        <v>44201281</v>
      </c>
      <c r="AR183" s="12" t="s">
        <v>80</v>
      </c>
      <c r="AS183" s="12">
        <v>256577773.34999999</v>
      </c>
      <c r="AT183" s="12">
        <v>256280773.34999999</v>
      </c>
      <c r="AU183" s="12">
        <v>297000</v>
      </c>
      <c r="AV183" s="12" t="s">
        <v>80</v>
      </c>
      <c r="AW183" s="12">
        <v>226014048.75</v>
      </c>
      <c r="AX183" s="12">
        <v>181812767.75</v>
      </c>
      <c r="AY183" s="12" t="s">
        <v>80</v>
      </c>
      <c r="AZ183" s="12" t="s">
        <v>80</v>
      </c>
      <c r="BA183" s="12" t="s">
        <v>80</v>
      </c>
      <c r="BB183" s="12" t="s">
        <v>80</v>
      </c>
      <c r="BC183" s="12">
        <v>44201281</v>
      </c>
      <c r="BD183" s="12">
        <v>30563724.600000001</v>
      </c>
      <c r="BE183" s="12">
        <v>30563724.600000001</v>
      </c>
      <c r="BF183" s="12" t="s">
        <v>80</v>
      </c>
      <c r="BG183" s="12" t="s">
        <v>80</v>
      </c>
      <c r="BH183" s="12">
        <v>5651395</v>
      </c>
      <c r="BI183" s="12">
        <v>26404001</v>
      </c>
      <c r="BJ183" s="12">
        <v>5651395</v>
      </c>
      <c r="BK183" s="12">
        <v>26404001</v>
      </c>
      <c r="BL183" s="12">
        <v>4148318900.7399998</v>
      </c>
      <c r="BM183" s="12">
        <v>399234464</v>
      </c>
      <c r="BN183" s="12">
        <v>4148318900.7399998</v>
      </c>
      <c r="BO183" s="12">
        <v>399234464</v>
      </c>
    </row>
    <row r="184" spans="2:67" ht="21" customHeight="1" x14ac:dyDescent="0.25">
      <c r="B184" s="13">
        <v>178</v>
      </c>
      <c r="C184" s="18" t="s">
        <v>621</v>
      </c>
      <c r="D184" s="8" t="s">
        <v>622</v>
      </c>
      <c r="E184" s="8" t="s">
        <v>623</v>
      </c>
      <c r="F184" s="8" t="s">
        <v>624</v>
      </c>
      <c r="G184" s="8" t="s">
        <v>71</v>
      </c>
      <c r="H184" s="8" t="s">
        <v>72</v>
      </c>
      <c r="I184" s="9" t="s">
        <v>7049</v>
      </c>
      <c r="J184" s="14" t="s">
        <v>625</v>
      </c>
      <c r="K184" s="8" t="s">
        <v>74</v>
      </c>
      <c r="L184" s="8" t="s">
        <v>75</v>
      </c>
      <c r="M184" s="8" t="s">
        <v>5281</v>
      </c>
      <c r="N184" s="9" t="s">
        <v>5282</v>
      </c>
      <c r="O184" s="9" t="s">
        <v>5283</v>
      </c>
      <c r="P184" s="8" t="s">
        <v>78</v>
      </c>
      <c r="Q184" s="8" t="s">
        <v>3160</v>
      </c>
      <c r="R184" s="8" t="s">
        <v>612</v>
      </c>
      <c r="S184" s="12">
        <v>23447548519.029999</v>
      </c>
      <c r="T184" s="12">
        <v>850994691.57000005</v>
      </c>
      <c r="U184" s="12">
        <v>588120417.46000004</v>
      </c>
      <c r="V184" s="12" t="s">
        <v>80</v>
      </c>
      <c r="W184" s="12">
        <v>21948371652</v>
      </c>
      <c r="X184" s="12">
        <v>16390227</v>
      </c>
      <c r="Y184" s="12">
        <v>19517693</v>
      </c>
      <c r="Z184" s="12">
        <v>18933682</v>
      </c>
      <c r="AA184" s="12">
        <v>5220156</v>
      </c>
      <c r="AB184" s="12">
        <v>20943488572.700001</v>
      </c>
      <c r="AC184" s="12">
        <v>19830897895</v>
      </c>
      <c r="AD184" s="12" t="s">
        <v>80</v>
      </c>
      <c r="AE184" s="12" t="s">
        <v>80</v>
      </c>
      <c r="AF184" s="12">
        <v>363982932</v>
      </c>
      <c r="AG184" s="12">
        <v>2787000</v>
      </c>
      <c r="AH184" s="12">
        <v>432784475.69999999</v>
      </c>
      <c r="AI184" s="12">
        <v>241795563</v>
      </c>
      <c r="AJ184" s="12">
        <v>71240707</v>
      </c>
      <c r="AK184" s="12">
        <v>2504059946.3299999</v>
      </c>
      <c r="AL184" s="12">
        <v>1933098555</v>
      </c>
      <c r="AM184" s="12">
        <v>1933098555</v>
      </c>
      <c r="AN184" s="12">
        <v>370543229</v>
      </c>
      <c r="AO184" s="12" t="s">
        <v>80</v>
      </c>
      <c r="AP184" s="12" t="s">
        <v>80</v>
      </c>
      <c r="AQ184" s="12">
        <v>200418162.33000001</v>
      </c>
      <c r="AR184" s="12" t="s">
        <v>80</v>
      </c>
      <c r="AS184" s="12">
        <v>2400269763.6700001</v>
      </c>
      <c r="AT184" s="12">
        <v>2389032067.6999998</v>
      </c>
      <c r="AU184" s="12">
        <v>10335233.970000001</v>
      </c>
      <c r="AV184" s="12">
        <v>902462</v>
      </c>
      <c r="AW184" s="12">
        <v>1745164100.1099999</v>
      </c>
      <c r="AX184" s="12">
        <v>1544711937.78</v>
      </c>
      <c r="AY184" s="12">
        <v>8000</v>
      </c>
      <c r="AZ184" s="12">
        <v>26000</v>
      </c>
      <c r="BA184" s="12" t="s">
        <v>80</v>
      </c>
      <c r="BB184" s="12" t="s">
        <v>80</v>
      </c>
      <c r="BC184" s="12">
        <v>200418162.33000001</v>
      </c>
      <c r="BD184" s="12">
        <v>655105663.55999994</v>
      </c>
      <c r="BE184" s="12">
        <v>655105663.55999994</v>
      </c>
      <c r="BF184" s="12" t="s">
        <v>80</v>
      </c>
      <c r="BG184" s="12" t="s">
        <v>80</v>
      </c>
      <c r="BH184" s="12">
        <v>229160524</v>
      </c>
      <c r="BI184" s="12">
        <v>296391473</v>
      </c>
      <c r="BJ184" s="12">
        <v>229160524</v>
      </c>
      <c r="BK184" s="12">
        <v>296391473</v>
      </c>
      <c r="BL184" s="12">
        <v>30445374732</v>
      </c>
      <c r="BM184" s="12">
        <v>150000000</v>
      </c>
      <c r="BN184" s="12">
        <v>30445374732</v>
      </c>
      <c r="BO184" s="12">
        <v>150000000</v>
      </c>
    </row>
    <row r="185" spans="2:67" ht="21" customHeight="1" x14ac:dyDescent="0.25">
      <c r="B185" s="13">
        <v>179</v>
      </c>
      <c r="C185" s="18" t="s">
        <v>626</v>
      </c>
      <c r="D185" s="8" t="s">
        <v>627</v>
      </c>
      <c r="E185" s="8" t="s">
        <v>628</v>
      </c>
      <c r="F185" s="8" t="s">
        <v>80</v>
      </c>
      <c r="G185" s="8" t="s">
        <v>71</v>
      </c>
      <c r="H185" s="8" t="s">
        <v>72</v>
      </c>
      <c r="I185" s="9" t="s">
        <v>7049</v>
      </c>
      <c r="J185" s="14" t="s">
        <v>629</v>
      </c>
      <c r="K185" s="8" t="s">
        <v>74</v>
      </c>
      <c r="L185" s="8" t="s">
        <v>75</v>
      </c>
      <c r="M185" s="8" t="s">
        <v>2574</v>
      </c>
      <c r="N185" s="9" t="s">
        <v>630</v>
      </c>
      <c r="O185" s="9" t="s">
        <v>631</v>
      </c>
      <c r="P185" s="8" t="s">
        <v>78</v>
      </c>
      <c r="Q185" s="8" t="s">
        <v>3130</v>
      </c>
      <c r="R185" s="8" t="s">
        <v>317</v>
      </c>
      <c r="S185" s="12">
        <v>10786646802.190001</v>
      </c>
      <c r="T185" s="12">
        <v>390027654.20999998</v>
      </c>
      <c r="U185" s="12">
        <v>548967029.23000002</v>
      </c>
      <c r="V185" s="12" t="s">
        <v>80</v>
      </c>
      <c r="W185" s="12">
        <v>8804829280.8799992</v>
      </c>
      <c r="X185" s="12">
        <v>1035127733.98</v>
      </c>
      <c r="Y185" s="12">
        <v>1197788</v>
      </c>
      <c r="Z185" s="12">
        <v>794168</v>
      </c>
      <c r="AA185" s="12">
        <v>5703147.8899999997</v>
      </c>
      <c r="AB185" s="12">
        <v>9748295993.9300003</v>
      </c>
      <c r="AC185" s="12">
        <v>8720529497.7999992</v>
      </c>
      <c r="AD185" s="12" t="s">
        <v>80</v>
      </c>
      <c r="AE185" s="12" t="s">
        <v>80</v>
      </c>
      <c r="AF185" s="12">
        <v>447668814.63999999</v>
      </c>
      <c r="AG185" s="12">
        <v>2000</v>
      </c>
      <c r="AH185" s="12">
        <v>394235170.79000002</v>
      </c>
      <c r="AI185" s="12">
        <v>12040339.699999999</v>
      </c>
      <c r="AJ185" s="12">
        <v>173820171</v>
      </c>
      <c r="AK185" s="12">
        <v>1038350808.26</v>
      </c>
      <c r="AL185" s="12">
        <v>862701330.20000005</v>
      </c>
      <c r="AM185" s="12">
        <v>862701330.20000005</v>
      </c>
      <c r="AN185" s="12">
        <v>111488799.01000001</v>
      </c>
      <c r="AO185" s="12">
        <v>17051513.75</v>
      </c>
      <c r="AP185" s="12" t="s">
        <v>80</v>
      </c>
      <c r="AQ185" s="12">
        <v>47109165.299999997</v>
      </c>
      <c r="AR185" s="12" t="s">
        <v>80</v>
      </c>
      <c r="AS185" s="12">
        <v>476954203.57999998</v>
      </c>
      <c r="AT185" s="12">
        <v>429883591.57999998</v>
      </c>
      <c r="AU185" s="12">
        <v>47070612</v>
      </c>
      <c r="AV185" s="12" t="s">
        <v>80</v>
      </c>
      <c r="AW185" s="12">
        <v>476954202.57999998</v>
      </c>
      <c r="AX185" s="12">
        <v>418395255</v>
      </c>
      <c r="AY185" s="12" t="s">
        <v>80</v>
      </c>
      <c r="AZ185" s="12">
        <v>11449782.279999999</v>
      </c>
      <c r="BA185" s="12" t="s">
        <v>80</v>
      </c>
      <c r="BB185" s="12" t="s">
        <v>80</v>
      </c>
      <c r="BC185" s="12">
        <v>47109165.299999997</v>
      </c>
      <c r="BD185" s="12">
        <v>1</v>
      </c>
      <c r="BE185" s="12">
        <v>1</v>
      </c>
      <c r="BF185" s="12" t="s">
        <v>80</v>
      </c>
      <c r="BG185" s="12" t="s">
        <v>80</v>
      </c>
      <c r="BH185" s="12" t="s">
        <v>80</v>
      </c>
      <c r="BI185" s="12" t="s">
        <v>80</v>
      </c>
      <c r="BJ185" s="12" t="s">
        <v>80</v>
      </c>
      <c r="BK185" s="12" t="s">
        <v>80</v>
      </c>
      <c r="BL185" s="12">
        <v>8899805761</v>
      </c>
      <c r="BM185" s="12">
        <v>8044105</v>
      </c>
      <c r="BN185" s="12">
        <v>8899805761</v>
      </c>
      <c r="BO185" s="12">
        <v>8044105</v>
      </c>
    </row>
    <row r="186" spans="2:67" ht="21" customHeight="1" x14ac:dyDescent="0.25">
      <c r="B186" s="13">
        <v>180</v>
      </c>
      <c r="C186" s="18" t="s">
        <v>632</v>
      </c>
      <c r="D186" s="8" t="s">
        <v>633</v>
      </c>
      <c r="E186" s="8" t="s">
        <v>634</v>
      </c>
      <c r="F186" s="8" t="s">
        <v>635</v>
      </c>
      <c r="G186" s="8" t="s">
        <v>71</v>
      </c>
      <c r="H186" s="8" t="s">
        <v>72</v>
      </c>
      <c r="I186" s="9" t="s">
        <v>7049</v>
      </c>
      <c r="J186" s="14" t="s">
        <v>636</v>
      </c>
      <c r="K186" s="8" t="s">
        <v>74</v>
      </c>
      <c r="L186" s="8" t="s">
        <v>75</v>
      </c>
      <c r="M186" s="8" t="s">
        <v>5284</v>
      </c>
      <c r="N186" s="9" t="s">
        <v>637</v>
      </c>
      <c r="O186" s="9" t="s">
        <v>638</v>
      </c>
      <c r="P186" s="8" t="s">
        <v>78</v>
      </c>
      <c r="Q186" s="8" t="s">
        <v>3161</v>
      </c>
      <c r="R186" s="8" t="s">
        <v>87</v>
      </c>
      <c r="S186" s="12">
        <v>24478325858.52</v>
      </c>
      <c r="T186" s="12">
        <v>548350996.19000006</v>
      </c>
      <c r="U186" s="12">
        <v>2438317431.54</v>
      </c>
      <c r="V186" s="12" t="s">
        <v>80</v>
      </c>
      <c r="W186" s="12">
        <v>20870475850.490002</v>
      </c>
      <c r="X186" s="12">
        <v>246576850</v>
      </c>
      <c r="Y186" s="12">
        <v>17331761</v>
      </c>
      <c r="Z186" s="12" t="s">
        <v>80</v>
      </c>
      <c r="AA186" s="12">
        <v>357272969.30000001</v>
      </c>
      <c r="AB186" s="12">
        <v>21637182897.439999</v>
      </c>
      <c r="AC186" s="12">
        <v>19754429786.41</v>
      </c>
      <c r="AD186" s="12" t="s">
        <v>80</v>
      </c>
      <c r="AE186" s="12" t="s">
        <v>80</v>
      </c>
      <c r="AF186" s="12">
        <v>174867958.91</v>
      </c>
      <c r="AG186" s="12">
        <v>2726798.31</v>
      </c>
      <c r="AH186" s="12">
        <v>830872086.72000003</v>
      </c>
      <c r="AI186" s="12">
        <v>671810</v>
      </c>
      <c r="AJ186" s="12">
        <v>873614457.09000003</v>
      </c>
      <c r="AK186" s="12">
        <v>2841142961.0799999</v>
      </c>
      <c r="AL186" s="12">
        <v>1776179489.4300001</v>
      </c>
      <c r="AM186" s="12">
        <v>1776179489.4300001</v>
      </c>
      <c r="AN186" s="12">
        <v>725947455.90999997</v>
      </c>
      <c r="AO186" s="12">
        <v>19374892.390000001</v>
      </c>
      <c r="AP186" s="12" t="s">
        <v>80</v>
      </c>
      <c r="AQ186" s="12">
        <v>319641123.35000002</v>
      </c>
      <c r="AR186" s="12" t="s">
        <v>80</v>
      </c>
      <c r="AS186" s="12">
        <v>2233190903.6799998</v>
      </c>
      <c r="AT186" s="12">
        <v>2197254135</v>
      </c>
      <c r="AU186" s="12">
        <v>35936768.68</v>
      </c>
      <c r="AV186" s="12" t="s">
        <v>80</v>
      </c>
      <c r="AW186" s="12">
        <v>1147441708.77</v>
      </c>
      <c r="AX186" s="12">
        <v>827800585.41999996</v>
      </c>
      <c r="AY186" s="12" t="s">
        <v>80</v>
      </c>
      <c r="AZ186" s="12" t="s">
        <v>80</v>
      </c>
      <c r="BA186" s="12" t="s">
        <v>80</v>
      </c>
      <c r="BB186" s="12" t="s">
        <v>80</v>
      </c>
      <c r="BC186" s="12">
        <v>319641123.35000002</v>
      </c>
      <c r="BD186" s="12">
        <v>1085749194.9100001</v>
      </c>
      <c r="BE186" s="12">
        <v>1085749194.9100001</v>
      </c>
      <c r="BF186" s="12" t="s">
        <v>80</v>
      </c>
      <c r="BG186" s="12" t="s">
        <v>80</v>
      </c>
      <c r="BH186" s="12">
        <v>385779</v>
      </c>
      <c r="BI186" s="12">
        <v>30</v>
      </c>
      <c r="BJ186" s="12">
        <v>385779</v>
      </c>
      <c r="BK186" s="12">
        <v>30</v>
      </c>
      <c r="BL186" s="12">
        <v>28109639856.490002</v>
      </c>
      <c r="BM186" s="12" t="s">
        <v>80</v>
      </c>
      <c r="BN186" s="12">
        <v>28109639856.490002</v>
      </c>
      <c r="BO186" s="12" t="s">
        <v>80</v>
      </c>
    </row>
    <row r="187" spans="2:67" ht="21" customHeight="1" x14ac:dyDescent="0.25">
      <c r="B187" s="13">
        <v>181</v>
      </c>
      <c r="C187" s="18" t="s">
        <v>5285</v>
      </c>
      <c r="D187" s="8" t="s">
        <v>5286</v>
      </c>
      <c r="E187" s="8" t="s">
        <v>5287</v>
      </c>
      <c r="F187" s="8" t="s">
        <v>5288</v>
      </c>
      <c r="G187" s="8" t="s">
        <v>71</v>
      </c>
      <c r="H187" s="8" t="s">
        <v>72</v>
      </c>
      <c r="I187" s="9" t="s">
        <v>7049</v>
      </c>
      <c r="J187" s="14" t="s">
        <v>5289</v>
      </c>
      <c r="K187" s="8" t="s">
        <v>74</v>
      </c>
      <c r="L187" s="8" t="s">
        <v>75</v>
      </c>
      <c r="M187" s="8" t="s">
        <v>5290</v>
      </c>
      <c r="N187" s="9" t="s">
        <v>5291</v>
      </c>
      <c r="O187" s="9" t="s">
        <v>5292</v>
      </c>
      <c r="P187" s="8" t="s">
        <v>2059</v>
      </c>
      <c r="Q187" s="8" t="s">
        <v>5293</v>
      </c>
      <c r="R187" s="8" t="s">
        <v>94</v>
      </c>
      <c r="S187" s="12">
        <v>4409348945.75</v>
      </c>
      <c r="T187" s="12">
        <v>279351745.89999998</v>
      </c>
      <c r="U187" s="12">
        <v>157815186.44</v>
      </c>
      <c r="V187" s="12">
        <v>182585987.25999999</v>
      </c>
      <c r="W187" s="12">
        <v>3321955949.1500001</v>
      </c>
      <c r="X187" s="12">
        <v>435448328</v>
      </c>
      <c r="Y187" s="12">
        <v>7451566</v>
      </c>
      <c r="Z187" s="12">
        <v>23341638</v>
      </c>
      <c r="AA187" s="12">
        <v>1398545</v>
      </c>
      <c r="AB187" s="12">
        <v>3854170987.9200001</v>
      </c>
      <c r="AC187" s="12">
        <v>3405776514</v>
      </c>
      <c r="AD187" s="12" t="s">
        <v>80</v>
      </c>
      <c r="AE187" s="12" t="s">
        <v>80</v>
      </c>
      <c r="AF187" s="12">
        <v>152166893.84999999</v>
      </c>
      <c r="AG187" s="12">
        <v>4279817</v>
      </c>
      <c r="AH187" s="12">
        <v>42138525.75</v>
      </c>
      <c r="AI187" s="12">
        <v>45765475.32</v>
      </c>
      <c r="AJ187" s="12">
        <v>204043762</v>
      </c>
      <c r="AK187" s="12">
        <v>555177957.83000004</v>
      </c>
      <c r="AL187" s="12">
        <v>265107788</v>
      </c>
      <c r="AM187" s="12">
        <v>265107788</v>
      </c>
      <c r="AN187" s="12">
        <v>258312144.99000001</v>
      </c>
      <c r="AO187" s="12">
        <v>2300000</v>
      </c>
      <c r="AP187" s="12" t="s">
        <v>80</v>
      </c>
      <c r="AQ187" s="12">
        <v>29458024.84</v>
      </c>
      <c r="AR187" s="12" t="s">
        <v>80</v>
      </c>
      <c r="AS187" s="12">
        <v>1102941106.02</v>
      </c>
      <c r="AT187" s="12">
        <v>1086757482.02</v>
      </c>
      <c r="AU187" s="12">
        <v>16183624</v>
      </c>
      <c r="AV187" s="12" t="s">
        <v>80</v>
      </c>
      <c r="AW187" s="12">
        <v>473280551</v>
      </c>
      <c r="AX187" s="12">
        <v>169242239</v>
      </c>
      <c r="AY187" s="12">
        <v>118649479.5</v>
      </c>
      <c r="AZ187" s="12">
        <v>153343429.66</v>
      </c>
      <c r="BA187" s="12">
        <v>2587378</v>
      </c>
      <c r="BB187" s="12" t="s">
        <v>80</v>
      </c>
      <c r="BC187" s="12">
        <v>29458024.84</v>
      </c>
      <c r="BD187" s="12">
        <v>629660555.01999998</v>
      </c>
      <c r="BE187" s="12">
        <v>629660555.01999998</v>
      </c>
      <c r="BF187" s="12" t="s">
        <v>80</v>
      </c>
      <c r="BG187" s="12" t="s">
        <v>80</v>
      </c>
      <c r="BH187" s="12" t="s">
        <v>80</v>
      </c>
      <c r="BI187" s="12">
        <v>66456973.210000001</v>
      </c>
      <c r="BJ187" s="12" t="s">
        <v>80</v>
      </c>
      <c r="BK187" s="12">
        <v>66456973.210000001</v>
      </c>
      <c r="BL187" s="12">
        <v>3550039879</v>
      </c>
      <c r="BM187" s="12">
        <v>15000000</v>
      </c>
      <c r="BN187" s="12" t="s">
        <v>80</v>
      </c>
      <c r="BO187" s="12">
        <v>3565039879</v>
      </c>
    </row>
    <row r="188" spans="2:67" ht="21" customHeight="1" x14ac:dyDescent="0.25">
      <c r="B188" s="13">
        <v>182</v>
      </c>
      <c r="C188" s="18" t="s">
        <v>5185</v>
      </c>
      <c r="D188" s="8" t="s">
        <v>5294</v>
      </c>
      <c r="E188" s="8" t="s">
        <v>5295</v>
      </c>
      <c r="F188" s="8" t="s">
        <v>5296</v>
      </c>
      <c r="G188" s="8" t="s">
        <v>154</v>
      </c>
      <c r="H188" s="8" t="s">
        <v>72</v>
      </c>
      <c r="I188" s="9" t="s">
        <v>7049</v>
      </c>
      <c r="J188" s="14" t="s">
        <v>5297</v>
      </c>
      <c r="K188" s="8" t="s">
        <v>74</v>
      </c>
      <c r="L188" s="8" t="s">
        <v>75</v>
      </c>
      <c r="M188" s="8" t="s">
        <v>5298</v>
      </c>
      <c r="N188" s="9" t="s">
        <v>5299</v>
      </c>
      <c r="O188" s="9" t="s">
        <v>5300</v>
      </c>
      <c r="P188" s="8" t="s">
        <v>2059</v>
      </c>
      <c r="Q188" s="8" t="s">
        <v>5301</v>
      </c>
      <c r="R188" s="8" t="s">
        <v>380</v>
      </c>
      <c r="S188" s="12">
        <v>5848293283</v>
      </c>
      <c r="T188" s="12">
        <v>687786821</v>
      </c>
      <c r="U188" s="12" t="s">
        <v>80</v>
      </c>
      <c r="V188" s="12" t="s">
        <v>80</v>
      </c>
      <c r="W188" s="12">
        <v>4132381703</v>
      </c>
      <c r="X188" s="12">
        <v>972824291</v>
      </c>
      <c r="Y188" s="12" t="s">
        <v>80</v>
      </c>
      <c r="Z188" s="12">
        <v>55300468</v>
      </c>
      <c r="AA188" s="12" t="s">
        <v>80</v>
      </c>
      <c r="AB188" s="12">
        <v>410151325</v>
      </c>
      <c r="AC188" s="12" t="s">
        <v>80</v>
      </c>
      <c r="AD188" s="12" t="s">
        <v>80</v>
      </c>
      <c r="AE188" s="12" t="s">
        <v>80</v>
      </c>
      <c r="AF188" s="12">
        <v>288294245</v>
      </c>
      <c r="AG188" s="12" t="s">
        <v>80</v>
      </c>
      <c r="AH188" s="12">
        <v>106428711</v>
      </c>
      <c r="AI188" s="12">
        <v>2132766</v>
      </c>
      <c r="AJ188" s="12">
        <v>13295603</v>
      </c>
      <c r="AK188" s="12">
        <v>5438141958</v>
      </c>
      <c r="AL188" s="12">
        <v>4485927864</v>
      </c>
      <c r="AM188" s="12">
        <v>4485927864</v>
      </c>
      <c r="AN188" s="12">
        <v>723937014</v>
      </c>
      <c r="AO188" s="12">
        <v>22675026</v>
      </c>
      <c r="AP188" s="12" t="s">
        <v>80</v>
      </c>
      <c r="AQ188" s="12">
        <v>205602054</v>
      </c>
      <c r="AR188" s="12" t="s">
        <v>80</v>
      </c>
      <c r="AS188" s="12">
        <v>533953687</v>
      </c>
      <c r="AT188" s="12">
        <v>508627374</v>
      </c>
      <c r="AU188" s="12">
        <v>10326313</v>
      </c>
      <c r="AV188" s="12">
        <v>15000000</v>
      </c>
      <c r="AW188" s="12">
        <v>533953687</v>
      </c>
      <c r="AX188" s="12">
        <v>328030257</v>
      </c>
      <c r="AY188" s="12" t="s">
        <v>80</v>
      </c>
      <c r="AZ188" s="12">
        <v>321376</v>
      </c>
      <c r="BA188" s="12" t="s">
        <v>80</v>
      </c>
      <c r="BB188" s="12" t="s">
        <v>80</v>
      </c>
      <c r="BC188" s="12">
        <v>205602054</v>
      </c>
      <c r="BD188" s="12" t="s">
        <v>80</v>
      </c>
      <c r="BE188" s="12" t="s">
        <v>80</v>
      </c>
      <c r="BF188" s="12" t="s">
        <v>80</v>
      </c>
      <c r="BG188" s="12" t="s">
        <v>80</v>
      </c>
      <c r="BH188" s="12" t="s">
        <v>80</v>
      </c>
      <c r="BI188" s="12">
        <v>9552735</v>
      </c>
      <c r="BJ188" s="12" t="s">
        <v>80</v>
      </c>
      <c r="BK188" s="12">
        <v>9552735</v>
      </c>
      <c r="BL188" s="12">
        <v>4679085374</v>
      </c>
      <c r="BM188" s="12">
        <v>9480409</v>
      </c>
      <c r="BN188" s="12">
        <v>4679085374</v>
      </c>
      <c r="BO188" s="12">
        <v>9480409</v>
      </c>
    </row>
    <row r="189" spans="2:67" ht="21" customHeight="1" x14ac:dyDescent="0.25">
      <c r="B189" s="13">
        <v>183</v>
      </c>
      <c r="C189" s="18" t="s">
        <v>3162</v>
      </c>
      <c r="D189" s="8" t="s">
        <v>3163</v>
      </c>
      <c r="E189" s="8" t="s">
        <v>3164</v>
      </c>
      <c r="F189" s="8" t="s">
        <v>3165</v>
      </c>
      <c r="G189" s="8" t="s">
        <v>71</v>
      </c>
      <c r="H189" s="8" t="s">
        <v>72</v>
      </c>
      <c r="I189" s="9" t="s">
        <v>7049</v>
      </c>
      <c r="J189" s="14" t="s">
        <v>3166</v>
      </c>
      <c r="K189" s="8" t="s">
        <v>74</v>
      </c>
      <c r="L189" s="8" t="s">
        <v>75</v>
      </c>
      <c r="M189" s="8" t="s">
        <v>3167</v>
      </c>
      <c r="N189" s="9" t="s">
        <v>3168</v>
      </c>
      <c r="O189" s="9" t="s">
        <v>3169</v>
      </c>
      <c r="P189" s="8" t="s">
        <v>2059</v>
      </c>
      <c r="Q189" s="8" t="s">
        <v>3170</v>
      </c>
      <c r="R189" s="8" t="s">
        <v>354</v>
      </c>
      <c r="S189" s="12">
        <v>3605815503.98</v>
      </c>
      <c r="T189" s="12">
        <v>162126912.97999999</v>
      </c>
      <c r="U189" s="12">
        <v>265497235.50999999</v>
      </c>
      <c r="V189" s="12" t="s">
        <v>80</v>
      </c>
      <c r="W189" s="12">
        <v>3132106210</v>
      </c>
      <c r="X189" s="12">
        <v>29777132.489999998</v>
      </c>
      <c r="Y189" s="12">
        <v>3225355</v>
      </c>
      <c r="Z189" s="12">
        <v>3032447</v>
      </c>
      <c r="AA189" s="12">
        <v>10050211</v>
      </c>
      <c r="AB189" s="12">
        <v>2866173664.7800002</v>
      </c>
      <c r="AC189" s="12">
        <v>2614483944.2399998</v>
      </c>
      <c r="AD189" s="12" t="s">
        <v>80</v>
      </c>
      <c r="AE189" s="12" t="s">
        <v>80</v>
      </c>
      <c r="AF189" s="12">
        <v>41106393</v>
      </c>
      <c r="AG189" s="12">
        <v>742000</v>
      </c>
      <c r="AH189" s="12">
        <v>125166720.54000001</v>
      </c>
      <c r="AI189" s="12">
        <v>1496412</v>
      </c>
      <c r="AJ189" s="12">
        <v>83178195</v>
      </c>
      <c r="AK189" s="12">
        <v>739641839.17999995</v>
      </c>
      <c r="AL189" s="12">
        <v>672593176.34000003</v>
      </c>
      <c r="AM189" s="12">
        <v>672593176.34000003</v>
      </c>
      <c r="AN189" s="12">
        <v>65610620.539999999</v>
      </c>
      <c r="AO189" s="12" t="s">
        <v>80</v>
      </c>
      <c r="AP189" s="12" t="s">
        <v>80</v>
      </c>
      <c r="AQ189" s="12">
        <v>1438042.3</v>
      </c>
      <c r="AR189" s="12" t="s">
        <v>80</v>
      </c>
      <c r="AS189" s="12">
        <v>276601283.95999998</v>
      </c>
      <c r="AT189" s="12">
        <v>265967366.96000001</v>
      </c>
      <c r="AU189" s="12">
        <v>10633917</v>
      </c>
      <c r="AV189" s="12" t="s">
        <v>80</v>
      </c>
      <c r="AW189" s="12">
        <v>227558355.96000001</v>
      </c>
      <c r="AX189" s="12">
        <v>226120313.66</v>
      </c>
      <c r="AY189" s="12" t="s">
        <v>80</v>
      </c>
      <c r="AZ189" s="12" t="s">
        <v>80</v>
      </c>
      <c r="BA189" s="12" t="s">
        <v>80</v>
      </c>
      <c r="BB189" s="12" t="s">
        <v>80</v>
      </c>
      <c r="BC189" s="12">
        <v>1438042.3</v>
      </c>
      <c r="BD189" s="12">
        <v>49042928</v>
      </c>
      <c r="BE189" s="12">
        <v>49042928</v>
      </c>
      <c r="BF189" s="12" t="s">
        <v>80</v>
      </c>
      <c r="BG189" s="12" t="s">
        <v>80</v>
      </c>
      <c r="BH189" s="12" t="s">
        <v>80</v>
      </c>
      <c r="BI189" s="12">
        <v>24748892</v>
      </c>
      <c r="BJ189" s="12" t="s">
        <v>80</v>
      </c>
      <c r="BK189" s="12">
        <v>24748892</v>
      </c>
      <c r="BL189" s="12">
        <v>3147880024</v>
      </c>
      <c r="BM189" s="12">
        <v>10</v>
      </c>
      <c r="BN189" s="12">
        <v>3147880024</v>
      </c>
      <c r="BO189" s="12">
        <v>10</v>
      </c>
    </row>
    <row r="190" spans="2:67" ht="21" customHeight="1" x14ac:dyDescent="0.25">
      <c r="B190" s="13">
        <v>184</v>
      </c>
      <c r="C190" s="18" t="s">
        <v>3171</v>
      </c>
      <c r="D190" s="8" t="s">
        <v>3172</v>
      </c>
      <c r="E190" s="8" t="s">
        <v>3173</v>
      </c>
      <c r="F190" s="8" t="s">
        <v>3174</v>
      </c>
      <c r="G190" s="8" t="s">
        <v>71</v>
      </c>
      <c r="H190" s="8" t="s">
        <v>72</v>
      </c>
      <c r="I190" s="9" t="s">
        <v>7049</v>
      </c>
      <c r="J190" s="14" t="s">
        <v>3175</v>
      </c>
      <c r="K190" s="8" t="s">
        <v>74</v>
      </c>
      <c r="L190" s="8" t="s">
        <v>75</v>
      </c>
      <c r="M190" s="8" t="s">
        <v>3176</v>
      </c>
      <c r="N190" s="9" t="s">
        <v>3177</v>
      </c>
      <c r="O190" s="9" t="s">
        <v>3178</v>
      </c>
      <c r="P190" s="8" t="s">
        <v>2059</v>
      </c>
      <c r="Q190" s="8" t="s">
        <v>3179</v>
      </c>
      <c r="R190" s="8" t="s">
        <v>354</v>
      </c>
      <c r="S190" s="12">
        <v>6249850860</v>
      </c>
      <c r="T190" s="12">
        <v>70156884</v>
      </c>
      <c r="U190" s="12">
        <v>1514688777</v>
      </c>
      <c r="V190" s="12" t="s">
        <v>80</v>
      </c>
      <c r="W190" s="12">
        <v>4213819061</v>
      </c>
      <c r="X190" s="12">
        <v>215605622</v>
      </c>
      <c r="Y190" s="12">
        <v>235580516</v>
      </c>
      <c r="Z190" s="12" t="s">
        <v>80</v>
      </c>
      <c r="AA190" s="12" t="s">
        <v>80</v>
      </c>
      <c r="AB190" s="12">
        <v>4808887344</v>
      </c>
      <c r="AC190" s="12">
        <v>4334413045</v>
      </c>
      <c r="AD190" s="12" t="s">
        <v>80</v>
      </c>
      <c r="AE190" s="12" t="s">
        <v>80</v>
      </c>
      <c r="AF190" s="12">
        <v>289040157</v>
      </c>
      <c r="AG190" s="12">
        <v>689000</v>
      </c>
      <c r="AH190" s="12">
        <v>136069181</v>
      </c>
      <c r="AI190" s="12">
        <v>5146221</v>
      </c>
      <c r="AJ190" s="12">
        <v>43529740</v>
      </c>
      <c r="AK190" s="12">
        <v>1440963516</v>
      </c>
      <c r="AL190" s="12">
        <v>1015163368</v>
      </c>
      <c r="AM190" s="12">
        <v>1015163368</v>
      </c>
      <c r="AN190" s="12">
        <v>197350971</v>
      </c>
      <c r="AO190" s="12">
        <v>157217909</v>
      </c>
      <c r="AP190" s="12">
        <v>648500</v>
      </c>
      <c r="AQ190" s="12">
        <v>70582768</v>
      </c>
      <c r="AR190" s="12" t="s">
        <v>80</v>
      </c>
      <c r="AS190" s="12">
        <v>597507083</v>
      </c>
      <c r="AT190" s="12">
        <v>597507083</v>
      </c>
      <c r="AU190" s="12" t="s">
        <v>80</v>
      </c>
      <c r="AV190" s="12" t="s">
        <v>80</v>
      </c>
      <c r="AW190" s="12">
        <v>348095061</v>
      </c>
      <c r="AX190" s="12">
        <v>259951097</v>
      </c>
      <c r="AY190" s="12" t="s">
        <v>80</v>
      </c>
      <c r="AZ190" s="12">
        <v>17561196</v>
      </c>
      <c r="BA190" s="12" t="s">
        <v>80</v>
      </c>
      <c r="BB190" s="12" t="s">
        <v>80</v>
      </c>
      <c r="BC190" s="12">
        <v>70582768</v>
      </c>
      <c r="BD190" s="12">
        <v>249412022</v>
      </c>
      <c r="BE190" s="12">
        <v>249412022</v>
      </c>
      <c r="BF190" s="12" t="s">
        <v>80</v>
      </c>
      <c r="BG190" s="12" t="s">
        <v>80</v>
      </c>
      <c r="BH190" s="12">
        <v>7953760</v>
      </c>
      <c r="BI190" s="12">
        <v>612967415</v>
      </c>
      <c r="BJ190" s="12">
        <v>7953760</v>
      </c>
      <c r="BK190" s="12">
        <v>612967415</v>
      </c>
      <c r="BL190" s="12">
        <v>4569579344</v>
      </c>
      <c r="BM190" s="12">
        <v>494162815</v>
      </c>
      <c r="BN190" s="12">
        <v>4569579344</v>
      </c>
      <c r="BO190" s="12">
        <v>494162815</v>
      </c>
    </row>
    <row r="191" spans="2:67" ht="21" customHeight="1" x14ac:dyDescent="0.25">
      <c r="B191" s="13">
        <v>185</v>
      </c>
      <c r="C191" s="18" t="s">
        <v>3180</v>
      </c>
      <c r="D191" s="8" t="s">
        <v>3181</v>
      </c>
      <c r="E191" s="8" t="s">
        <v>3182</v>
      </c>
      <c r="F191" s="8" t="s">
        <v>3183</v>
      </c>
      <c r="G191" s="8" t="s">
        <v>71</v>
      </c>
      <c r="H191" s="8" t="s">
        <v>72</v>
      </c>
      <c r="I191" s="9" t="s">
        <v>7049</v>
      </c>
      <c r="J191" s="14" t="s">
        <v>3184</v>
      </c>
      <c r="K191" s="8" t="s">
        <v>74</v>
      </c>
      <c r="L191" s="8" t="s">
        <v>75</v>
      </c>
      <c r="M191" s="8" t="s">
        <v>3185</v>
      </c>
      <c r="N191" s="9" t="s">
        <v>3186</v>
      </c>
      <c r="O191" s="9" t="s">
        <v>3187</v>
      </c>
      <c r="P191" s="8" t="s">
        <v>2059</v>
      </c>
      <c r="Q191" s="8" t="s">
        <v>3188</v>
      </c>
      <c r="R191" s="8" t="s">
        <v>317</v>
      </c>
      <c r="S191" s="12">
        <v>4240748265.4699998</v>
      </c>
      <c r="T191" s="12">
        <v>64000488.520000003</v>
      </c>
      <c r="U191" s="12">
        <v>1760007369.74</v>
      </c>
      <c r="V191" s="12" t="s">
        <v>80</v>
      </c>
      <c r="W191" s="12">
        <v>2395799048.21</v>
      </c>
      <c r="X191" s="12">
        <v>11362967</v>
      </c>
      <c r="Y191" s="12">
        <v>1488000</v>
      </c>
      <c r="Z191" s="12" t="s">
        <v>80</v>
      </c>
      <c r="AA191" s="12">
        <v>8090392</v>
      </c>
      <c r="AB191" s="12">
        <v>3592146458.52</v>
      </c>
      <c r="AC191" s="12">
        <v>3394650799.8299999</v>
      </c>
      <c r="AD191" s="12" t="s">
        <v>80</v>
      </c>
      <c r="AE191" s="12" t="s">
        <v>80</v>
      </c>
      <c r="AF191" s="12">
        <v>42284794</v>
      </c>
      <c r="AG191" s="12">
        <v>282000</v>
      </c>
      <c r="AH191" s="12">
        <v>33126817.690000001</v>
      </c>
      <c r="AI191" s="12">
        <v>5023457</v>
      </c>
      <c r="AJ191" s="12">
        <v>116778590</v>
      </c>
      <c r="AK191" s="12">
        <v>648601806.95000005</v>
      </c>
      <c r="AL191" s="12">
        <v>487675721.94999999</v>
      </c>
      <c r="AM191" s="12">
        <v>487675721.94999999</v>
      </c>
      <c r="AN191" s="12">
        <v>144870278.44</v>
      </c>
      <c r="AO191" s="12">
        <v>6369071.9199999999</v>
      </c>
      <c r="AP191" s="12" t="s">
        <v>80</v>
      </c>
      <c r="AQ191" s="12">
        <v>9686734.6400000006</v>
      </c>
      <c r="AR191" s="12" t="s">
        <v>80</v>
      </c>
      <c r="AS191" s="12">
        <v>264670118.08000001</v>
      </c>
      <c r="AT191" s="12">
        <v>264670118.08000001</v>
      </c>
      <c r="AU191" s="12" t="s">
        <v>80</v>
      </c>
      <c r="AV191" s="12" t="s">
        <v>80</v>
      </c>
      <c r="AW191" s="12">
        <v>165848051.63999999</v>
      </c>
      <c r="AX191" s="12">
        <v>156161317</v>
      </c>
      <c r="AY191" s="12" t="s">
        <v>80</v>
      </c>
      <c r="AZ191" s="12" t="s">
        <v>80</v>
      </c>
      <c r="BA191" s="12" t="s">
        <v>80</v>
      </c>
      <c r="BB191" s="12" t="s">
        <v>80</v>
      </c>
      <c r="BC191" s="12">
        <v>9686734.6400000006</v>
      </c>
      <c r="BD191" s="12">
        <v>98822066.439999998</v>
      </c>
      <c r="BE191" s="12">
        <v>98822066.439999998</v>
      </c>
      <c r="BF191" s="12" t="s">
        <v>80</v>
      </c>
      <c r="BG191" s="12" t="s">
        <v>80</v>
      </c>
      <c r="BH191" s="12">
        <v>271154</v>
      </c>
      <c r="BI191" s="12" t="s">
        <v>80</v>
      </c>
      <c r="BJ191" s="12">
        <v>271154</v>
      </c>
      <c r="BK191" s="12" t="s">
        <v>80</v>
      </c>
      <c r="BL191" s="12">
        <v>3077796650.21</v>
      </c>
      <c r="BM191" s="12">
        <v>32218000</v>
      </c>
      <c r="BN191" s="12">
        <v>3077796650.21</v>
      </c>
      <c r="BO191" s="12">
        <v>32218000</v>
      </c>
    </row>
    <row r="192" spans="2:67" ht="21" customHeight="1" x14ac:dyDescent="0.25">
      <c r="B192" s="13">
        <v>186</v>
      </c>
      <c r="C192" s="18" t="s">
        <v>639</v>
      </c>
      <c r="D192" s="8" t="s">
        <v>640</v>
      </c>
      <c r="E192" s="8" t="s">
        <v>641</v>
      </c>
      <c r="F192" s="8" t="s">
        <v>642</v>
      </c>
      <c r="G192" s="8" t="s">
        <v>154</v>
      </c>
      <c r="H192" s="8" t="s">
        <v>643</v>
      </c>
      <c r="I192" s="9" t="s">
        <v>7069</v>
      </c>
      <c r="J192" s="14" t="s">
        <v>644</v>
      </c>
      <c r="K192" s="8" t="s">
        <v>74</v>
      </c>
      <c r="L192" s="8" t="s">
        <v>75</v>
      </c>
      <c r="M192" s="8" t="s">
        <v>5302</v>
      </c>
      <c r="N192" s="9" t="s">
        <v>645</v>
      </c>
      <c r="O192" s="9" t="s">
        <v>5303</v>
      </c>
      <c r="P192" s="8" t="s">
        <v>78</v>
      </c>
      <c r="Q192" s="8" t="s">
        <v>3189</v>
      </c>
      <c r="R192" s="8" t="s">
        <v>710</v>
      </c>
      <c r="S192" s="12">
        <v>158606469449.48999</v>
      </c>
      <c r="T192" s="12">
        <v>2085824066.4300001</v>
      </c>
      <c r="U192" s="12" t="s">
        <v>80</v>
      </c>
      <c r="V192" s="12">
        <v>9380898428.8999996</v>
      </c>
      <c r="W192" s="12">
        <v>129678286479</v>
      </c>
      <c r="X192" s="12">
        <v>5486024372.6800003</v>
      </c>
      <c r="Y192" s="12">
        <v>7084509137</v>
      </c>
      <c r="Z192" s="12" t="s">
        <v>80</v>
      </c>
      <c r="AA192" s="12">
        <v>4890926965.4799995</v>
      </c>
      <c r="AB192" s="12">
        <v>25975104178.950001</v>
      </c>
      <c r="AC192" s="12" t="s">
        <v>80</v>
      </c>
      <c r="AD192" s="12" t="s">
        <v>80</v>
      </c>
      <c r="AE192" s="12">
        <v>14808887823.16</v>
      </c>
      <c r="AF192" s="12">
        <v>2200711196.5700002</v>
      </c>
      <c r="AG192" s="12">
        <v>30965000</v>
      </c>
      <c r="AH192" s="12">
        <v>3216079863</v>
      </c>
      <c r="AI192" s="12">
        <v>2922349489.2199998</v>
      </c>
      <c r="AJ192" s="12">
        <v>2796110807</v>
      </c>
      <c r="AK192" s="12">
        <v>132631365270.53999</v>
      </c>
      <c r="AL192" s="12">
        <v>117391833129.10001</v>
      </c>
      <c r="AM192" s="12">
        <v>117391833129.10001</v>
      </c>
      <c r="AN192" s="12">
        <v>7220951318.0900002</v>
      </c>
      <c r="AO192" s="12">
        <v>1126913905</v>
      </c>
      <c r="AP192" s="12">
        <v>4177476866</v>
      </c>
      <c r="AQ192" s="12">
        <v>2714190052.3499999</v>
      </c>
      <c r="AR192" s="12" t="s">
        <v>80</v>
      </c>
      <c r="AS192" s="12">
        <v>14418840146.73</v>
      </c>
      <c r="AT192" s="12">
        <v>14251385849</v>
      </c>
      <c r="AU192" s="12">
        <v>167454297.72999999</v>
      </c>
      <c r="AV192" s="12" t="s">
        <v>80</v>
      </c>
      <c r="AW192" s="12">
        <v>14091849767.73</v>
      </c>
      <c r="AX192" s="12">
        <v>10949201011.67</v>
      </c>
      <c r="AY192" s="12">
        <v>62303533</v>
      </c>
      <c r="AZ192" s="12">
        <v>366155170.70999998</v>
      </c>
      <c r="BA192" s="12" t="s">
        <v>80</v>
      </c>
      <c r="BB192" s="12" t="s">
        <v>80</v>
      </c>
      <c r="BC192" s="12">
        <v>2714190052.3499999</v>
      </c>
      <c r="BD192" s="12">
        <v>326990379</v>
      </c>
      <c r="BE192" s="12">
        <v>326990379</v>
      </c>
      <c r="BF192" s="12" t="s">
        <v>80</v>
      </c>
      <c r="BG192" s="12" t="s">
        <v>80</v>
      </c>
      <c r="BH192" s="12">
        <v>188791939</v>
      </c>
      <c r="BI192" s="12">
        <v>2641313464</v>
      </c>
      <c r="BJ192" s="12">
        <v>188791939</v>
      </c>
      <c r="BK192" s="12">
        <v>2641313464</v>
      </c>
      <c r="BL192" s="12">
        <v>284659690801.03998</v>
      </c>
      <c r="BM192" s="12">
        <v>64435000000</v>
      </c>
      <c r="BN192" s="12">
        <v>284659690801.03998</v>
      </c>
      <c r="BO192" s="12">
        <v>64435000000</v>
      </c>
    </row>
    <row r="193" spans="2:67" ht="21" customHeight="1" x14ac:dyDescent="0.25">
      <c r="B193" s="13">
        <v>187</v>
      </c>
      <c r="C193" s="18" t="s">
        <v>647</v>
      </c>
      <c r="D193" s="8" t="s">
        <v>648</v>
      </c>
      <c r="E193" s="8" t="s">
        <v>649</v>
      </c>
      <c r="F193" s="8" t="s">
        <v>650</v>
      </c>
      <c r="G193" s="8" t="s">
        <v>71</v>
      </c>
      <c r="H193" s="8" t="s">
        <v>72</v>
      </c>
      <c r="I193" s="9" t="s">
        <v>7049</v>
      </c>
      <c r="J193" s="14" t="s">
        <v>651</v>
      </c>
      <c r="K193" s="8" t="s">
        <v>74</v>
      </c>
      <c r="L193" s="8" t="s">
        <v>75</v>
      </c>
      <c r="M193" s="8" t="s">
        <v>652</v>
      </c>
      <c r="N193" s="9" t="s">
        <v>3190</v>
      </c>
      <c r="O193" s="9" t="s">
        <v>653</v>
      </c>
      <c r="P193" s="8" t="s">
        <v>78</v>
      </c>
      <c r="Q193" s="8" t="s">
        <v>2551</v>
      </c>
      <c r="R193" s="8" t="s">
        <v>94</v>
      </c>
      <c r="S193" s="12">
        <v>31581032117.41</v>
      </c>
      <c r="T193" s="12">
        <v>877037387.25999999</v>
      </c>
      <c r="U193" s="12">
        <v>456807395.10000002</v>
      </c>
      <c r="V193" s="12" t="s">
        <v>80</v>
      </c>
      <c r="W193" s="12">
        <v>28014072180</v>
      </c>
      <c r="X193" s="12">
        <v>826534050</v>
      </c>
      <c r="Y193" s="12">
        <v>448858674.05000001</v>
      </c>
      <c r="Z193" s="12" t="s">
        <v>80</v>
      </c>
      <c r="AA193" s="12">
        <v>957722431</v>
      </c>
      <c r="AB193" s="12">
        <v>13028993419.440001</v>
      </c>
      <c r="AC193" s="12">
        <v>8517613746</v>
      </c>
      <c r="AD193" s="12" t="s">
        <v>80</v>
      </c>
      <c r="AE193" s="12">
        <v>3180102691</v>
      </c>
      <c r="AF193" s="12">
        <v>81457010.219999999</v>
      </c>
      <c r="AG193" s="12" t="s">
        <v>80</v>
      </c>
      <c r="AH193" s="12">
        <v>949528960.73000002</v>
      </c>
      <c r="AI193" s="12">
        <v>21950420</v>
      </c>
      <c r="AJ193" s="12">
        <v>278340591.49000001</v>
      </c>
      <c r="AK193" s="12">
        <v>18552038697.970001</v>
      </c>
      <c r="AL193" s="12">
        <v>15454860655.879999</v>
      </c>
      <c r="AM193" s="12">
        <v>15454860655.879999</v>
      </c>
      <c r="AN193" s="12">
        <v>1364882983.6700001</v>
      </c>
      <c r="AO193" s="12">
        <v>569542323.94000006</v>
      </c>
      <c r="AP193" s="12">
        <v>926638955</v>
      </c>
      <c r="AQ193" s="12">
        <v>236113779.47999999</v>
      </c>
      <c r="AR193" s="12" t="s">
        <v>80</v>
      </c>
      <c r="AS193" s="12">
        <v>2756784504.9899998</v>
      </c>
      <c r="AT193" s="12">
        <v>2730064013</v>
      </c>
      <c r="AU193" s="12">
        <v>26720491.989999998</v>
      </c>
      <c r="AV193" s="12" t="s">
        <v>80</v>
      </c>
      <c r="AW193" s="12">
        <v>2352419921.9899998</v>
      </c>
      <c r="AX193" s="12">
        <v>2105359653.25</v>
      </c>
      <c r="AY193" s="12" t="s">
        <v>80</v>
      </c>
      <c r="AZ193" s="12">
        <v>256830</v>
      </c>
      <c r="BA193" s="12">
        <v>10689659.26</v>
      </c>
      <c r="BB193" s="12" t="s">
        <v>80</v>
      </c>
      <c r="BC193" s="12">
        <v>236113779.47999999</v>
      </c>
      <c r="BD193" s="12">
        <v>404364583</v>
      </c>
      <c r="BE193" s="12">
        <v>404364583</v>
      </c>
      <c r="BF193" s="12" t="s">
        <v>80</v>
      </c>
      <c r="BG193" s="12" t="s">
        <v>80</v>
      </c>
      <c r="BH193" s="12">
        <v>18479948786</v>
      </c>
      <c r="BI193" s="12">
        <v>830235425</v>
      </c>
      <c r="BJ193" s="12">
        <v>18479948786</v>
      </c>
      <c r="BK193" s="12">
        <v>830235425</v>
      </c>
      <c r="BL193" s="12">
        <v>24482603802</v>
      </c>
      <c r="BM193" s="12">
        <v>96653000</v>
      </c>
      <c r="BN193" s="12" t="s">
        <v>80</v>
      </c>
      <c r="BO193" s="12">
        <v>24579256802</v>
      </c>
    </row>
    <row r="194" spans="2:67" ht="21" customHeight="1" x14ac:dyDescent="0.25">
      <c r="B194" s="13">
        <v>188</v>
      </c>
      <c r="C194" s="18" t="s">
        <v>3191</v>
      </c>
      <c r="D194" s="8" t="s">
        <v>3192</v>
      </c>
      <c r="E194" s="8" t="s">
        <v>3193</v>
      </c>
      <c r="F194" s="8" t="s">
        <v>3194</v>
      </c>
      <c r="G194" s="8" t="s">
        <v>71</v>
      </c>
      <c r="H194" s="8" t="s">
        <v>72</v>
      </c>
      <c r="I194" s="9" t="s">
        <v>7049</v>
      </c>
      <c r="J194" s="14" t="s">
        <v>3195</v>
      </c>
      <c r="K194" s="8" t="s">
        <v>74</v>
      </c>
      <c r="L194" s="8" t="s">
        <v>75</v>
      </c>
      <c r="M194" s="8" t="s">
        <v>3196</v>
      </c>
      <c r="N194" s="9" t="s">
        <v>3197</v>
      </c>
      <c r="O194" s="9" t="s">
        <v>3198</v>
      </c>
      <c r="P194" s="8" t="s">
        <v>2059</v>
      </c>
      <c r="Q194" s="8" t="s">
        <v>3199</v>
      </c>
      <c r="R194" s="8" t="s">
        <v>317</v>
      </c>
      <c r="S194" s="12">
        <v>4863933146.2399998</v>
      </c>
      <c r="T194" s="12">
        <v>68287376.140000001</v>
      </c>
      <c r="U194" s="12">
        <v>796374423.10000002</v>
      </c>
      <c r="V194" s="12" t="s">
        <v>80</v>
      </c>
      <c r="W194" s="12">
        <v>3642987295</v>
      </c>
      <c r="X194" s="12">
        <v>353543247</v>
      </c>
      <c r="Y194" s="12">
        <v>2740805</v>
      </c>
      <c r="Z194" s="12" t="s">
        <v>80</v>
      </c>
      <c r="AA194" s="12" t="s">
        <v>80</v>
      </c>
      <c r="AB194" s="12">
        <v>4362225040</v>
      </c>
      <c r="AC194" s="12">
        <v>4027180589</v>
      </c>
      <c r="AD194" s="12" t="s">
        <v>80</v>
      </c>
      <c r="AE194" s="12" t="s">
        <v>80</v>
      </c>
      <c r="AF194" s="12">
        <v>85225553</v>
      </c>
      <c r="AG194" s="12">
        <v>426000</v>
      </c>
      <c r="AH194" s="12">
        <v>65911236</v>
      </c>
      <c r="AI194" s="12">
        <v>98830338</v>
      </c>
      <c r="AJ194" s="12">
        <v>84651324</v>
      </c>
      <c r="AK194" s="12">
        <v>501708106.24000001</v>
      </c>
      <c r="AL194" s="12">
        <v>361947581</v>
      </c>
      <c r="AM194" s="12">
        <v>361947581</v>
      </c>
      <c r="AN194" s="12">
        <v>49761301.979999997</v>
      </c>
      <c r="AO194" s="12">
        <v>30000000</v>
      </c>
      <c r="AP194" s="12" t="s">
        <v>80</v>
      </c>
      <c r="AQ194" s="12">
        <v>59999223.259999998</v>
      </c>
      <c r="AR194" s="12" t="s">
        <v>80</v>
      </c>
      <c r="AS194" s="12">
        <v>367806445.25999999</v>
      </c>
      <c r="AT194" s="12">
        <v>367802364.25999999</v>
      </c>
      <c r="AU194" s="12">
        <v>4081</v>
      </c>
      <c r="AV194" s="12" t="s">
        <v>80</v>
      </c>
      <c r="AW194" s="12">
        <v>330570916.25999999</v>
      </c>
      <c r="AX194" s="12">
        <v>270534265</v>
      </c>
      <c r="AY194" s="12" t="s">
        <v>80</v>
      </c>
      <c r="AZ194" s="12">
        <v>37428</v>
      </c>
      <c r="BA194" s="12" t="s">
        <v>80</v>
      </c>
      <c r="BB194" s="12" t="s">
        <v>80</v>
      </c>
      <c r="BC194" s="12">
        <v>59999223.259999998</v>
      </c>
      <c r="BD194" s="12">
        <v>37235529</v>
      </c>
      <c r="BE194" s="12">
        <v>37235529</v>
      </c>
      <c r="BF194" s="12" t="s">
        <v>80</v>
      </c>
      <c r="BG194" s="12" t="s">
        <v>80</v>
      </c>
      <c r="BH194" s="12">
        <v>2341236</v>
      </c>
      <c r="BI194" s="12">
        <v>25135198.98</v>
      </c>
      <c r="BJ194" s="12">
        <v>2341236</v>
      </c>
      <c r="BK194" s="12">
        <v>25135198.98</v>
      </c>
      <c r="BL194" s="12">
        <v>3695903804</v>
      </c>
      <c r="BM194" s="12">
        <v>30000000</v>
      </c>
      <c r="BN194" s="12">
        <v>3695903804</v>
      </c>
      <c r="BO194" s="12">
        <v>30000000</v>
      </c>
    </row>
    <row r="195" spans="2:67" ht="21" customHeight="1" x14ac:dyDescent="0.25">
      <c r="B195" s="13">
        <v>189</v>
      </c>
      <c r="C195" s="18" t="s">
        <v>654</v>
      </c>
      <c r="D195" s="8" t="s">
        <v>655</v>
      </c>
      <c r="E195" s="8" t="s">
        <v>656</v>
      </c>
      <c r="F195" s="8" t="s">
        <v>657</v>
      </c>
      <c r="G195" s="8" t="s">
        <v>120</v>
      </c>
      <c r="H195" s="8" t="s">
        <v>72</v>
      </c>
      <c r="I195" s="9" t="s">
        <v>7049</v>
      </c>
      <c r="J195" s="14" t="s">
        <v>658</v>
      </c>
      <c r="K195" s="8" t="s">
        <v>74</v>
      </c>
      <c r="L195" s="8" t="s">
        <v>75</v>
      </c>
      <c r="M195" s="8" t="s">
        <v>2576</v>
      </c>
      <c r="N195" s="9" t="s">
        <v>659</v>
      </c>
      <c r="O195" s="9" t="s">
        <v>660</v>
      </c>
      <c r="P195" s="8" t="s">
        <v>78</v>
      </c>
      <c r="Q195" s="8" t="s">
        <v>3200</v>
      </c>
      <c r="R195" s="8" t="s">
        <v>248</v>
      </c>
      <c r="S195" s="12">
        <v>29649056502.34</v>
      </c>
      <c r="T195" s="12">
        <v>125367678.95</v>
      </c>
      <c r="U195" s="12">
        <v>490206424.43000001</v>
      </c>
      <c r="V195" s="12" t="s">
        <v>80</v>
      </c>
      <c r="W195" s="12">
        <v>28343498633.889999</v>
      </c>
      <c r="X195" s="12">
        <v>79696291.420000002</v>
      </c>
      <c r="Y195" s="12">
        <v>147140790.58000001</v>
      </c>
      <c r="Z195" s="12">
        <v>9628253</v>
      </c>
      <c r="AA195" s="12">
        <v>453518430.06999999</v>
      </c>
      <c r="AB195" s="12">
        <v>4763179051.1499996</v>
      </c>
      <c r="AC195" s="12">
        <v>3740328602.6399999</v>
      </c>
      <c r="AD195" s="12" t="s">
        <v>80</v>
      </c>
      <c r="AE195" s="12" t="s">
        <v>80</v>
      </c>
      <c r="AF195" s="12">
        <v>362408299.48000002</v>
      </c>
      <c r="AG195" s="12">
        <v>870982.28</v>
      </c>
      <c r="AH195" s="12">
        <v>390440801.51999998</v>
      </c>
      <c r="AI195" s="12">
        <v>73601158.230000004</v>
      </c>
      <c r="AJ195" s="12">
        <v>195529207</v>
      </c>
      <c r="AK195" s="12">
        <v>24885877451.189999</v>
      </c>
      <c r="AL195" s="12">
        <v>21810222652.560001</v>
      </c>
      <c r="AM195" s="12">
        <v>21810222652.560001</v>
      </c>
      <c r="AN195" s="12">
        <v>1847444458.24</v>
      </c>
      <c r="AO195" s="12">
        <v>25223514</v>
      </c>
      <c r="AP195" s="12">
        <v>425332104.00999999</v>
      </c>
      <c r="AQ195" s="12">
        <v>777654722.38</v>
      </c>
      <c r="AR195" s="12" t="s">
        <v>80</v>
      </c>
      <c r="AS195" s="12">
        <v>2403137435.0999999</v>
      </c>
      <c r="AT195" s="12">
        <v>2266051529.3400002</v>
      </c>
      <c r="AU195" s="12">
        <v>130609605.43000001</v>
      </c>
      <c r="AV195" s="12">
        <v>6476300.3300000001</v>
      </c>
      <c r="AW195" s="12">
        <v>2240857495.4299998</v>
      </c>
      <c r="AX195" s="12">
        <v>1428748194.3199999</v>
      </c>
      <c r="AY195" s="12" t="s">
        <v>80</v>
      </c>
      <c r="AZ195" s="12">
        <v>34210712.649999999</v>
      </c>
      <c r="BA195" s="12">
        <v>243866.08000000002</v>
      </c>
      <c r="BB195" s="12" t="s">
        <v>80</v>
      </c>
      <c r="BC195" s="12">
        <v>777654722.38</v>
      </c>
      <c r="BD195" s="12">
        <v>162279939.66999999</v>
      </c>
      <c r="BE195" s="12">
        <v>162279939.66999999</v>
      </c>
      <c r="BF195" s="12" t="s">
        <v>80</v>
      </c>
      <c r="BG195" s="12" t="s">
        <v>80</v>
      </c>
      <c r="BH195" s="12">
        <v>182545016</v>
      </c>
      <c r="BI195" s="12">
        <v>242485970.62</v>
      </c>
      <c r="BJ195" s="12">
        <v>182545016</v>
      </c>
      <c r="BK195" s="12">
        <v>242485970.62</v>
      </c>
      <c r="BL195" s="12">
        <v>74964347124.029999</v>
      </c>
      <c r="BM195" s="12">
        <v>2622010382</v>
      </c>
      <c r="BN195" s="12">
        <v>74964347124.029999</v>
      </c>
      <c r="BO195" s="12">
        <v>2622010382</v>
      </c>
    </row>
    <row r="196" spans="2:67" ht="21" customHeight="1" x14ac:dyDescent="0.25">
      <c r="B196" s="13">
        <v>190</v>
      </c>
      <c r="C196" s="18" t="s">
        <v>2551</v>
      </c>
      <c r="D196" s="8" t="s">
        <v>3201</v>
      </c>
      <c r="E196" s="8" t="s">
        <v>3202</v>
      </c>
      <c r="F196" s="8" t="s">
        <v>3203</v>
      </c>
      <c r="G196" s="8" t="s">
        <v>71</v>
      </c>
      <c r="H196" s="8" t="s">
        <v>72</v>
      </c>
      <c r="I196" s="9" t="s">
        <v>7049</v>
      </c>
      <c r="J196" s="14" t="s">
        <v>3204</v>
      </c>
      <c r="K196" s="8" t="s">
        <v>74</v>
      </c>
      <c r="L196" s="8" t="s">
        <v>75</v>
      </c>
      <c r="M196" s="8" t="s">
        <v>3205</v>
      </c>
      <c r="N196" s="9" t="s">
        <v>3206</v>
      </c>
      <c r="O196" s="9" t="s">
        <v>3207</v>
      </c>
      <c r="P196" s="8" t="s">
        <v>2059</v>
      </c>
      <c r="Q196" s="8" t="s">
        <v>3016</v>
      </c>
      <c r="R196" s="8" t="s">
        <v>2059</v>
      </c>
      <c r="S196" s="12">
        <v>4998531314</v>
      </c>
      <c r="T196" s="12">
        <v>228753982</v>
      </c>
      <c r="U196" s="12">
        <v>100845833</v>
      </c>
      <c r="V196" s="12" t="s">
        <v>80</v>
      </c>
      <c r="W196" s="12">
        <v>4614392798</v>
      </c>
      <c r="X196" s="12">
        <v>53760824</v>
      </c>
      <c r="Y196" s="12">
        <v>777877</v>
      </c>
      <c r="Z196" s="12" t="s">
        <v>80</v>
      </c>
      <c r="AA196" s="12" t="s">
        <v>80</v>
      </c>
      <c r="AB196" s="12">
        <v>3792712056</v>
      </c>
      <c r="AC196" s="12">
        <v>3394068462</v>
      </c>
      <c r="AD196" s="12" t="s">
        <v>80</v>
      </c>
      <c r="AE196" s="12" t="s">
        <v>80</v>
      </c>
      <c r="AF196" s="12">
        <v>228574204</v>
      </c>
      <c r="AG196" s="12">
        <v>622336</v>
      </c>
      <c r="AH196" s="12">
        <v>74553377</v>
      </c>
      <c r="AI196" s="12">
        <v>1843163</v>
      </c>
      <c r="AJ196" s="12">
        <v>93050514</v>
      </c>
      <c r="AK196" s="12">
        <v>1205819258</v>
      </c>
      <c r="AL196" s="12">
        <v>804520662</v>
      </c>
      <c r="AM196" s="12">
        <v>804520662</v>
      </c>
      <c r="AN196" s="12">
        <v>332345985</v>
      </c>
      <c r="AO196" s="12">
        <v>14379922</v>
      </c>
      <c r="AP196" s="12" t="s">
        <v>80</v>
      </c>
      <c r="AQ196" s="12">
        <v>54572689</v>
      </c>
      <c r="AR196" s="12" t="s">
        <v>80</v>
      </c>
      <c r="AS196" s="12">
        <v>539333172</v>
      </c>
      <c r="AT196" s="12">
        <v>531299970</v>
      </c>
      <c r="AU196" s="12">
        <v>8033202</v>
      </c>
      <c r="AV196" s="12" t="s">
        <v>80</v>
      </c>
      <c r="AW196" s="12">
        <v>304078709</v>
      </c>
      <c r="AX196" s="12">
        <v>249505538</v>
      </c>
      <c r="AY196" s="12" t="s">
        <v>80</v>
      </c>
      <c r="AZ196" s="12">
        <v>482</v>
      </c>
      <c r="BA196" s="12" t="s">
        <v>80</v>
      </c>
      <c r="BB196" s="12" t="s">
        <v>80</v>
      </c>
      <c r="BC196" s="12">
        <v>54572689</v>
      </c>
      <c r="BD196" s="12">
        <v>235254463</v>
      </c>
      <c r="BE196" s="12">
        <v>235254463</v>
      </c>
      <c r="BF196" s="12" t="s">
        <v>80</v>
      </c>
      <c r="BG196" s="12" t="s">
        <v>80</v>
      </c>
      <c r="BH196" s="12" t="s">
        <v>80</v>
      </c>
      <c r="BI196" s="12">
        <v>2165934</v>
      </c>
      <c r="BJ196" s="12" t="s">
        <v>80</v>
      </c>
      <c r="BK196" s="12">
        <v>2165934</v>
      </c>
      <c r="BL196" s="12">
        <v>2644279023</v>
      </c>
      <c r="BM196" s="12" t="s">
        <v>80</v>
      </c>
      <c r="BN196" s="12">
        <v>2644279023</v>
      </c>
      <c r="BO196" s="12" t="s">
        <v>80</v>
      </c>
    </row>
    <row r="197" spans="2:67" ht="21" customHeight="1" x14ac:dyDescent="0.25">
      <c r="B197" s="13">
        <v>191</v>
      </c>
      <c r="C197" s="18" t="s">
        <v>3208</v>
      </c>
      <c r="D197" s="8" t="s">
        <v>3209</v>
      </c>
      <c r="E197" s="8" t="s">
        <v>3210</v>
      </c>
      <c r="F197" s="8" t="s">
        <v>3211</v>
      </c>
      <c r="G197" s="8" t="s">
        <v>71</v>
      </c>
      <c r="H197" s="8" t="s">
        <v>72</v>
      </c>
      <c r="I197" s="9" t="s">
        <v>7049</v>
      </c>
      <c r="J197" s="14" t="s">
        <v>3212</v>
      </c>
      <c r="K197" s="8" t="s">
        <v>74</v>
      </c>
      <c r="L197" s="8" t="s">
        <v>75</v>
      </c>
      <c r="M197" s="8" t="s">
        <v>3213</v>
      </c>
      <c r="N197" s="9" t="s">
        <v>3214</v>
      </c>
      <c r="O197" s="9" t="s">
        <v>3215</v>
      </c>
      <c r="P197" s="8" t="s">
        <v>2059</v>
      </c>
      <c r="Q197" s="8" t="s">
        <v>3216</v>
      </c>
      <c r="R197" s="8" t="s">
        <v>380</v>
      </c>
      <c r="S197" s="12">
        <v>3690131678.1300001</v>
      </c>
      <c r="T197" s="12">
        <v>219217281.03</v>
      </c>
      <c r="U197" s="12">
        <v>275682138.33999997</v>
      </c>
      <c r="V197" s="12" t="s">
        <v>80</v>
      </c>
      <c r="W197" s="12">
        <v>2609936192.3899999</v>
      </c>
      <c r="X197" s="12">
        <v>186497873.46000001</v>
      </c>
      <c r="Y197" s="12">
        <v>162320226.05000001</v>
      </c>
      <c r="Z197" s="12">
        <v>1227409</v>
      </c>
      <c r="AA197" s="12">
        <v>235250557.86000001</v>
      </c>
      <c r="AB197" s="12">
        <v>2518448976.4400001</v>
      </c>
      <c r="AC197" s="12">
        <v>2163535381</v>
      </c>
      <c r="AD197" s="12" t="s">
        <v>80</v>
      </c>
      <c r="AE197" s="12">
        <v>121203</v>
      </c>
      <c r="AF197" s="12">
        <v>80493383</v>
      </c>
      <c r="AG197" s="12">
        <v>391000</v>
      </c>
      <c r="AH197" s="12">
        <v>154593574.78</v>
      </c>
      <c r="AI197" s="12">
        <v>110624758.66</v>
      </c>
      <c r="AJ197" s="12">
        <v>8689676</v>
      </c>
      <c r="AK197" s="12">
        <v>1171682701.6900001</v>
      </c>
      <c r="AL197" s="12">
        <v>760197508.46000004</v>
      </c>
      <c r="AM197" s="12">
        <v>760197508.46000004</v>
      </c>
      <c r="AN197" s="12">
        <v>173015652.59999999</v>
      </c>
      <c r="AO197" s="12" t="s">
        <v>80</v>
      </c>
      <c r="AP197" s="12">
        <v>224914663</v>
      </c>
      <c r="AQ197" s="12">
        <v>13554877.630000001</v>
      </c>
      <c r="AR197" s="12" t="s">
        <v>80</v>
      </c>
      <c r="AS197" s="12">
        <v>390112049.80000001</v>
      </c>
      <c r="AT197" s="12">
        <v>373217930</v>
      </c>
      <c r="AU197" s="12">
        <v>16894119.800000001</v>
      </c>
      <c r="AV197" s="12" t="s">
        <v>80</v>
      </c>
      <c r="AW197" s="12">
        <v>351052809.80000001</v>
      </c>
      <c r="AX197" s="12">
        <v>318189936.17000002</v>
      </c>
      <c r="AY197" s="12" t="s">
        <v>80</v>
      </c>
      <c r="AZ197" s="12">
        <v>19268618</v>
      </c>
      <c r="BA197" s="12">
        <v>39378</v>
      </c>
      <c r="BB197" s="12" t="s">
        <v>80</v>
      </c>
      <c r="BC197" s="12">
        <v>13554877.630000001</v>
      </c>
      <c r="BD197" s="12">
        <v>39059240</v>
      </c>
      <c r="BE197" s="12">
        <v>39059240</v>
      </c>
      <c r="BF197" s="12" t="s">
        <v>80</v>
      </c>
      <c r="BG197" s="12" t="s">
        <v>80</v>
      </c>
      <c r="BH197" s="12">
        <v>5215175</v>
      </c>
      <c r="BI197" s="12">
        <v>89985986.390000001</v>
      </c>
      <c r="BJ197" s="12">
        <v>5215175</v>
      </c>
      <c r="BK197" s="12">
        <v>89985986.390000001</v>
      </c>
      <c r="BL197" s="12">
        <v>4051406348.8499999</v>
      </c>
      <c r="BM197" s="12">
        <v>64435000</v>
      </c>
      <c r="BN197" s="12">
        <v>4051406348.8499999</v>
      </c>
      <c r="BO197" s="12">
        <v>64435000</v>
      </c>
    </row>
    <row r="198" spans="2:67" ht="21" customHeight="1" x14ac:dyDescent="0.25">
      <c r="B198" s="13">
        <v>192</v>
      </c>
      <c r="C198" s="18" t="s">
        <v>662</v>
      </c>
      <c r="D198" s="8" t="s">
        <v>663</v>
      </c>
      <c r="E198" s="8" t="s">
        <v>664</v>
      </c>
      <c r="F198" s="8" t="s">
        <v>665</v>
      </c>
      <c r="G198" s="8" t="s">
        <v>120</v>
      </c>
      <c r="H198" s="8" t="s">
        <v>454</v>
      </c>
      <c r="I198" s="9" t="s">
        <v>7068</v>
      </c>
      <c r="J198" s="14" t="s">
        <v>666</v>
      </c>
      <c r="K198" s="8" t="s">
        <v>74</v>
      </c>
      <c r="L198" s="8" t="s">
        <v>75</v>
      </c>
      <c r="M198" s="8" t="s">
        <v>5304</v>
      </c>
      <c r="N198" s="9" t="s">
        <v>667</v>
      </c>
      <c r="O198" s="9" t="s">
        <v>668</v>
      </c>
      <c r="P198" s="8" t="s">
        <v>78</v>
      </c>
      <c r="Q198" s="8" t="s">
        <v>3217</v>
      </c>
      <c r="R198" s="8" t="s">
        <v>1057</v>
      </c>
      <c r="S198" s="12">
        <v>17317570147.939999</v>
      </c>
      <c r="T198" s="12">
        <v>924292774.33000004</v>
      </c>
      <c r="U198" s="12">
        <v>1498773109.5799999</v>
      </c>
      <c r="V198" s="12" t="s">
        <v>80</v>
      </c>
      <c r="W198" s="12">
        <v>13904761448.450001</v>
      </c>
      <c r="X198" s="12">
        <v>321732880</v>
      </c>
      <c r="Y198" s="12">
        <v>150983898.71000001</v>
      </c>
      <c r="Z198" s="12" t="s">
        <v>80</v>
      </c>
      <c r="AA198" s="12">
        <v>517026036.87</v>
      </c>
      <c r="AB198" s="12">
        <v>9012554251.1700001</v>
      </c>
      <c r="AC198" s="12">
        <v>8109198066.7600002</v>
      </c>
      <c r="AD198" s="12" t="s">
        <v>80</v>
      </c>
      <c r="AE198" s="12" t="s">
        <v>80</v>
      </c>
      <c r="AF198" s="12">
        <v>280894223.52999997</v>
      </c>
      <c r="AG198" s="12">
        <v>6885585</v>
      </c>
      <c r="AH198" s="12">
        <v>288835476.33999997</v>
      </c>
      <c r="AI198" s="12">
        <v>239355114.53999999</v>
      </c>
      <c r="AJ198" s="12">
        <v>87385785</v>
      </c>
      <c r="AK198" s="12">
        <v>8305015896.7700005</v>
      </c>
      <c r="AL198" s="12">
        <v>5156569383.4300003</v>
      </c>
      <c r="AM198" s="12">
        <v>5156569383.4300003</v>
      </c>
      <c r="AN198" s="12">
        <v>2157300479.4499998</v>
      </c>
      <c r="AO198" s="12">
        <v>104176674.90000001</v>
      </c>
      <c r="AP198" s="12">
        <v>430650885.19999999</v>
      </c>
      <c r="AQ198" s="12">
        <v>456318473.79000002</v>
      </c>
      <c r="AR198" s="12" t="s">
        <v>80</v>
      </c>
      <c r="AS198" s="12">
        <v>2042919485.2</v>
      </c>
      <c r="AT198" s="12">
        <v>2020781394.8199999</v>
      </c>
      <c r="AU198" s="12">
        <v>22138090.379999999</v>
      </c>
      <c r="AV198" s="12" t="s">
        <v>80</v>
      </c>
      <c r="AW198" s="12">
        <v>1760450269.2</v>
      </c>
      <c r="AX198" s="12">
        <v>1302571351.4100001</v>
      </c>
      <c r="AY198" s="12" t="s">
        <v>80</v>
      </c>
      <c r="AZ198" s="12">
        <v>1560444</v>
      </c>
      <c r="BA198" s="12" t="s">
        <v>80</v>
      </c>
      <c r="BB198" s="12" t="s">
        <v>80</v>
      </c>
      <c r="BC198" s="12">
        <v>456318473.79000002</v>
      </c>
      <c r="BD198" s="12">
        <v>282469216</v>
      </c>
      <c r="BE198" s="12">
        <v>282469216</v>
      </c>
      <c r="BF198" s="12" t="s">
        <v>80</v>
      </c>
      <c r="BG198" s="12" t="s">
        <v>80</v>
      </c>
      <c r="BH198" s="12">
        <v>9264418</v>
      </c>
      <c r="BI198" s="12">
        <v>347259433</v>
      </c>
      <c r="BJ198" s="12">
        <v>9264418</v>
      </c>
      <c r="BK198" s="12">
        <v>347259433</v>
      </c>
      <c r="BL198" s="12">
        <v>15947971151.450001</v>
      </c>
      <c r="BM198" s="12">
        <v>1610875000</v>
      </c>
      <c r="BN198" s="12">
        <v>15947971151.450001</v>
      </c>
      <c r="BO198" s="12">
        <v>1610875000</v>
      </c>
    </row>
    <row r="199" spans="2:67" ht="21" customHeight="1" x14ac:dyDescent="0.25">
      <c r="B199" s="13">
        <v>193</v>
      </c>
      <c r="C199" s="18" t="s">
        <v>3218</v>
      </c>
      <c r="D199" s="8" t="s">
        <v>3219</v>
      </c>
      <c r="E199" s="8" t="s">
        <v>3220</v>
      </c>
      <c r="F199" s="8" t="s">
        <v>3221</v>
      </c>
      <c r="G199" s="8" t="s">
        <v>71</v>
      </c>
      <c r="H199" s="8" t="s">
        <v>72</v>
      </c>
      <c r="I199" s="9" t="s">
        <v>7049</v>
      </c>
      <c r="J199" s="14" t="s">
        <v>3222</v>
      </c>
      <c r="K199" s="8" t="s">
        <v>74</v>
      </c>
      <c r="L199" s="8" t="s">
        <v>75</v>
      </c>
      <c r="M199" s="8" t="s">
        <v>3223</v>
      </c>
      <c r="N199" s="9" t="s">
        <v>3224</v>
      </c>
      <c r="O199" s="9" t="s">
        <v>3225</v>
      </c>
      <c r="P199" s="8" t="s">
        <v>2059</v>
      </c>
      <c r="Q199" s="8" t="s">
        <v>3226</v>
      </c>
      <c r="R199" s="8" t="s">
        <v>317</v>
      </c>
      <c r="S199" s="12">
        <v>5045601464.5900002</v>
      </c>
      <c r="T199" s="12">
        <v>539252360.75999999</v>
      </c>
      <c r="U199" s="12">
        <v>1098362329.5899999</v>
      </c>
      <c r="V199" s="12" t="s">
        <v>80</v>
      </c>
      <c r="W199" s="12">
        <v>3321073555</v>
      </c>
      <c r="X199" s="12">
        <v>30144164</v>
      </c>
      <c r="Y199" s="12">
        <v>3302797.18</v>
      </c>
      <c r="Z199" s="12" t="s">
        <v>80</v>
      </c>
      <c r="AA199" s="12">
        <v>53466258.060000002</v>
      </c>
      <c r="AB199" s="12">
        <v>3888125381.25</v>
      </c>
      <c r="AC199" s="12">
        <v>3526349867</v>
      </c>
      <c r="AD199" s="12" t="s">
        <v>80</v>
      </c>
      <c r="AE199" s="12" t="s">
        <v>80</v>
      </c>
      <c r="AF199" s="12">
        <v>66191826</v>
      </c>
      <c r="AG199" s="12">
        <v>423000</v>
      </c>
      <c r="AH199" s="12">
        <v>151005242.25</v>
      </c>
      <c r="AI199" s="12">
        <v>3806036</v>
      </c>
      <c r="AJ199" s="12">
        <v>140349410</v>
      </c>
      <c r="AK199" s="12">
        <v>1157476083.3399999</v>
      </c>
      <c r="AL199" s="12">
        <v>928462796</v>
      </c>
      <c r="AM199" s="12">
        <v>928462796</v>
      </c>
      <c r="AN199" s="12">
        <v>184644689.80000001</v>
      </c>
      <c r="AO199" s="12">
        <v>1918280</v>
      </c>
      <c r="AP199" s="12" t="s">
        <v>80</v>
      </c>
      <c r="AQ199" s="12">
        <v>42450317.539999999</v>
      </c>
      <c r="AR199" s="12" t="s">
        <v>80</v>
      </c>
      <c r="AS199" s="12">
        <v>355117869.32999998</v>
      </c>
      <c r="AT199" s="12">
        <v>355117869.32999998</v>
      </c>
      <c r="AU199" s="12" t="s">
        <v>80</v>
      </c>
      <c r="AV199" s="12" t="s">
        <v>80</v>
      </c>
      <c r="AW199" s="12">
        <v>306064677.94999999</v>
      </c>
      <c r="AX199" s="12">
        <v>262058361</v>
      </c>
      <c r="AY199" s="12" t="s">
        <v>80</v>
      </c>
      <c r="AZ199" s="12">
        <v>1555999.4100000001</v>
      </c>
      <c r="BA199" s="12" t="s">
        <v>80</v>
      </c>
      <c r="BB199" s="12" t="s">
        <v>80</v>
      </c>
      <c r="BC199" s="12">
        <v>42450317.539999999</v>
      </c>
      <c r="BD199" s="12">
        <v>49053191.380000003</v>
      </c>
      <c r="BE199" s="12">
        <v>49053191.380000003</v>
      </c>
      <c r="BF199" s="12" t="s">
        <v>80</v>
      </c>
      <c r="BG199" s="12" t="s">
        <v>80</v>
      </c>
      <c r="BH199" s="12" t="s">
        <v>80</v>
      </c>
      <c r="BI199" s="12">
        <v>246710408</v>
      </c>
      <c r="BJ199" s="12" t="s">
        <v>80</v>
      </c>
      <c r="BK199" s="12">
        <v>246710408</v>
      </c>
      <c r="BL199" s="12">
        <v>5773914167.8800001</v>
      </c>
      <c r="BM199" s="12">
        <v>20000000</v>
      </c>
      <c r="BN199" s="12">
        <v>5773914167.8800001</v>
      </c>
      <c r="BO199" s="12">
        <v>20000000</v>
      </c>
    </row>
    <row r="200" spans="2:67" ht="21" customHeight="1" x14ac:dyDescent="0.25">
      <c r="B200" s="13">
        <v>194</v>
      </c>
      <c r="C200" s="18" t="s">
        <v>669</v>
      </c>
      <c r="D200" s="8" t="s">
        <v>670</v>
      </c>
      <c r="E200" s="8" t="s">
        <v>671</v>
      </c>
      <c r="F200" s="8" t="s">
        <v>672</v>
      </c>
      <c r="G200" s="8" t="s">
        <v>71</v>
      </c>
      <c r="H200" s="8" t="s">
        <v>72</v>
      </c>
      <c r="I200" s="9" t="s">
        <v>7049</v>
      </c>
      <c r="J200" s="14" t="s">
        <v>673</v>
      </c>
      <c r="K200" s="8" t="s">
        <v>74</v>
      </c>
      <c r="L200" s="8" t="s">
        <v>75</v>
      </c>
      <c r="M200" s="8" t="s">
        <v>5305</v>
      </c>
      <c r="N200" s="9" t="s">
        <v>5306</v>
      </c>
      <c r="O200" s="9" t="s">
        <v>3227</v>
      </c>
      <c r="P200" s="8" t="s">
        <v>78</v>
      </c>
      <c r="Q200" s="8" t="s">
        <v>3228</v>
      </c>
      <c r="R200" s="8" t="s">
        <v>94</v>
      </c>
      <c r="S200" s="12">
        <v>24336083729.799999</v>
      </c>
      <c r="T200" s="12">
        <v>1507957903.8800001</v>
      </c>
      <c r="U200" s="12">
        <v>3540148246.8400002</v>
      </c>
      <c r="V200" s="12" t="s">
        <v>80</v>
      </c>
      <c r="W200" s="12">
        <v>18205712857</v>
      </c>
      <c r="X200" s="12">
        <v>211269310</v>
      </c>
      <c r="Y200" s="12">
        <v>815714259</v>
      </c>
      <c r="Z200" s="12" t="s">
        <v>80</v>
      </c>
      <c r="AA200" s="12">
        <v>55281153.079999998</v>
      </c>
      <c r="AB200" s="12">
        <v>19866288886.27</v>
      </c>
      <c r="AC200" s="12">
        <v>17684947112</v>
      </c>
      <c r="AD200" s="12" t="s">
        <v>80</v>
      </c>
      <c r="AE200" s="12" t="s">
        <v>80</v>
      </c>
      <c r="AF200" s="12">
        <v>599404553.39999998</v>
      </c>
      <c r="AG200" s="12">
        <v>1781000</v>
      </c>
      <c r="AH200" s="12">
        <v>1493954977.8699999</v>
      </c>
      <c r="AI200" s="12">
        <v>8252112</v>
      </c>
      <c r="AJ200" s="12">
        <v>77949131</v>
      </c>
      <c r="AK200" s="12">
        <v>4469794843.5299997</v>
      </c>
      <c r="AL200" s="12">
        <v>3474568922</v>
      </c>
      <c r="AM200" s="12">
        <v>3474568922</v>
      </c>
      <c r="AN200" s="12">
        <v>742748928.28999996</v>
      </c>
      <c r="AO200" s="12">
        <v>2451976</v>
      </c>
      <c r="AP200" s="12">
        <v>24393011.079999998</v>
      </c>
      <c r="AQ200" s="12">
        <v>225632006.16</v>
      </c>
      <c r="AR200" s="12" t="s">
        <v>80</v>
      </c>
      <c r="AS200" s="12">
        <v>1445712039.76</v>
      </c>
      <c r="AT200" s="12">
        <v>1444635916.76</v>
      </c>
      <c r="AU200" s="12">
        <v>1076123</v>
      </c>
      <c r="AV200" s="12" t="s">
        <v>80</v>
      </c>
      <c r="AW200" s="12">
        <v>821144789.75999999</v>
      </c>
      <c r="AX200" s="12">
        <v>595302495.60000002</v>
      </c>
      <c r="AY200" s="12" t="s">
        <v>80</v>
      </c>
      <c r="AZ200" s="12">
        <v>210288</v>
      </c>
      <c r="BA200" s="12" t="s">
        <v>80</v>
      </c>
      <c r="BB200" s="12" t="s">
        <v>80</v>
      </c>
      <c r="BC200" s="12">
        <v>225632006.16</v>
      </c>
      <c r="BD200" s="12">
        <v>624567250</v>
      </c>
      <c r="BE200" s="12">
        <v>624567250</v>
      </c>
      <c r="BF200" s="12" t="s">
        <v>80</v>
      </c>
      <c r="BG200" s="12" t="s">
        <v>80</v>
      </c>
      <c r="BH200" s="12" t="s">
        <v>80</v>
      </c>
      <c r="BI200" s="12">
        <v>66510656</v>
      </c>
      <c r="BJ200" s="12" t="s">
        <v>80</v>
      </c>
      <c r="BK200" s="12">
        <v>66510656</v>
      </c>
      <c r="BL200" s="12">
        <v>18380203123</v>
      </c>
      <c r="BM200" s="12">
        <v>10000000</v>
      </c>
      <c r="BN200" s="12">
        <v>18380203123</v>
      </c>
      <c r="BO200" s="12">
        <v>10000000</v>
      </c>
    </row>
    <row r="201" spans="2:67" ht="21" customHeight="1" x14ac:dyDescent="0.25">
      <c r="B201" s="13">
        <v>195</v>
      </c>
      <c r="C201" s="18" t="s">
        <v>5307</v>
      </c>
      <c r="D201" s="8" t="s">
        <v>5308</v>
      </c>
      <c r="E201" s="8" t="s">
        <v>5309</v>
      </c>
      <c r="F201" s="8" t="s">
        <v>5310</v>
      </c>
      <c r="G201" s="8" t="s">
        <v>154</v>
      </c>
      <c r="H201" s="8" t="s">
        <v>72</v>
      </c>
      <c r="I201" s="9" t="s">
        <v>7049</v>
      </c>
      <c r="J201" s="14" t="s">
        <v>5311</v>
      </c>
      <c r="K201" s="8" t="s">
        <v>74</v>
      </c>
      <c r="L201" s="8" t="s">
        <v>75</v>
      </c>
      <c r="M201" s="8" t="s">
        <v>5312</v>
      </c>
      <c r="N201" s="9" t="s">
        <v>5313</v>
      </c>
      <c r="O201" s="9" t="s">
        <v>5314</v>
      </c>
      <c r="P201" s="8" t="s">
        <v>2059</v>
      </c>
      <c r="Q201" s="8" t="s">
        <v>5315</v>
      </c>
      <c r="R201" s="8" t="s">
        <v>224</v>
      </c>
      <c r="S201" s="12">
        <v>6953798737.9200001</v>
      </c>
      <c r="T201" s="12">
        <v>756265254.46000004</v>
      </c>
      <c r="U201" s="12">
        <v>202577659</v>
      </c>
      <c r="V201" s="12" t="s">
        <v>80</v>
      </c>
      <c r="W201" s="12">
        <v>5903878707.46</v>
      </c>
      <c r="X201" s="12">
        <v>54187515</v>
      </c>
      <c r="Y201" s="12">
        <v>24393814</v>
      </c>
      <c r="Z201" s="12">
        <v>1584000</v>
      </c>
      <c r="AA201" s="12">
        <v>10911788</v>
      </c>
      <c r="AB201" s="12">
        <v>548329695.87</v>
      </c>
      <c r="AC201" s="12" t="s">
        <v>80</v>
      </c>
      <c r="AD201" s="12" t="s">
        <v>80</v>
      </c>
      <c r="AE201" s="12" t="s">
        <v>80</v>
      </c>
      <c r="AF201" s="12">
        <v>34403316</v>
      </c>
      <c r="AG201" s="12">
        <v>634000</v>
      </c>
      <c r="AH201" s="12">
        <v>475651880.87</v>
      </c>
      <c r="AI201" s="12">
        <v>20427728</v>
      </c>
      <c r="AJ201" s="12">
        <v>17212771</v>
      </c>
      <c r="AK201" s="12">
        <v>6405469042.0500002</v>
      </c>
      <c r="AL201" s="12">
        <v>4911623918.3199997</v>
      </c>
      <c r="AM201" s="12">
        <v>4911623918.3199997</v>
      </c>
      <c r="AN201" s="12">
        <v>955635561.38</v>
      </c>
      <c r="AO201" s="12">
        <v>71073432.909999996</v>
      </c>
      <c r="AP201" s="12">
        <v>30000</v>
      </c>
      <c r="AQ201" s="12">
        <v>467106129.44</v>
      </c>
      <c r="AR201" s="12" t="s">
        <v>80</v>
      </c>
      <c r="AS201" s="12">
        <v>827167738</v>
      </c>
      <c r="AT201" s="12">
        <v>826760719</v>
      </c>
      <c r="AU201" s="12">
        <v>407019</v>
      </c>
      <c r="AV201" s="12" t="s">
        <v>80</v>
      </c>
      <c r="AW201" s="12">
        <v>827167738</v>
      </c>
      <c r="AX201" s="12">
        <v>356384360.56</v>
      </c>
      <c r="AY201" s="12" t="s">
        <v>80</v>
      </c>
      <c r="AZ201" s="12">
        <v>3677248</v>
      </c>
      <c r="BA201" s="12" t="s">
        <v>80</v>
      </c>
      <c r="BB201" s="12" t="s">
        <v>80</v>
      </c>
      <c r="BC201" s="12">
        <v>467106129.44</v>
      </c>
      <c r="BD201" s="12" t="s">
        <v>80</v>
      </c>
      <c r="BE201" s="12" t="s">
        <v>80</v>
      </c>
      <c r="BF201" s="12" t="s">
        <v>80</v>
      </c>
      <c r="BG201" s="12" t="s">
        <v>80</v>
      </c>
      <c r="BH201" s="12">
        <v>14491354</v>
      </c>
      <c r="BI201" s="12">
        <v>115278599.31999999</v>
      </c>
      <c r="BJ201" s="12">
        <v>14491354</v>
      </c>
      <c r="BK201" s="12">
        <v>115278599.31999999</v>
      </c>
      <c r="BL201" s="12">
        <v>6183846131.46</v>
      </c>
      <c r="BM201" s="12">
        <v>160404432</v>
      </c>
      <c r="BN201" s="12">
        <v>6183846131.46</v>
      </c>
      <c r="BO201" s="12">
        <v>160404432</v>
      </c>
    </row>
    <row r="202" spans="2:67" ht="21" customHeight="1" x14ac:dyDescent="0.25">
      <c r="B202" s="13">
        <v>196</v>
      </c>
      <c r="C202" s="18" t="s">
        <v>674</v>
      </c>
      <c r="D202" s="8" t="s">
        <v>675</v>
      </c>
      <c r="E202" s="8" t="s">
        <v>676</v>
      </c>
      <c r="F202" s="8" t="s">
        <v>677</v>
      </c>
      <c r="G202" s="8" t="s">
        <v>120</v>
      </c>
      <c r="H202" s="8" t="s">
        <v>406</v>
      </c>
      <c r="I202" s="9" t="s">
        <v>7070</v>
      </c>
      <c r="J202" s="14" t="s">
        <v>678</v>
      </c>
      <c r="K202" s="8" t="s">
        <v>679</v>
      </c>
      <c r="L202" s="8" t="s">
        <v>680</v>
      </c>
      <c r="M202" s="8" t="s">
        <v>5316</v>
      </c>
      <c r="N202" s="9" t="s">
        <v>5317</v>
      </c>
      <c r="O202" s="9" t="s">
        <v>2578</v>
      </c>
      <c r="P202" s="8" t="s">
        <v>78</v>
      </c>
      <c r="Q202" s="8" t="s">
        <v>3229</v>
      </c>
      <c r="R202" s="8" t="s">
        <v>2712</v>
      </c>
      <c r="S202" s="12">
        <v>209409407775.76999</v>
      </c>
      <c r="T202" s="12">
        <v>8405460285.5299997</v>
      </c>
      <c r="U202" s="12">
        <v>15060485956.120001</v>
      </c>
      <c r="V202" s="12" t="s">
        <v>80</v>
      </c>
      <c r="W202" s="12">
        <v>176286524098.64999</v>
      </c>
      <c r="X202" s="12">
        <v>3903023527.6399999</v>
      </c>
      <c r="Y202" s="12">
        <v>3609234189</v>
      </c>
      <c r="Z202" s="12">
        <v>224772499</v>
      </c>
      <c r="AA202" s="12">
        <v>1919907219.8299999</v>
      </c>
      <c r="AB202" s="12">
        <v>151369793347.70001</v>
      </c>
      <c r="AC202" s="12">
        <v>136224013318.86</v>
      </c>
      <c r="AD202" s="12" t="s">
        <v>80</v>
      </c>
      <c r="AE202" s="12">
        <v>6430257877.4899998</v>
      </c>
      <c r="AF202" s="12">
        <v>5187178389.4300003</v>
      </c>
      <c r="AG202" s="12">
        <v>3943933.96</v>
      </c>
      <c r="AH202" s="12">
        <v>1363888875.97</v>
      </c>
      <c r="AI202" s="12">
        <v>390431090.39999998</v>
      </c>
      <c r="AJ202" s="12">
        <v>1770079861.5899999</v>
      </c>
      <c r="AK202" s="12">
        <v>58039614428.07</v>
      </c>
      <c r="AL202" s="12">
        <v>42734443365.169998</v>
      </c>
      <c r="AM202" s="12">
        <v>42734443365.169998</v>
      </c>
      <c r="AN202" s="12">
        <v>9650869350.4099998</v>
      </c>
      <c r="AO202" s="12">
        <v>896480313.88999999</v>
      </c>
      <c r="AP202" s="12">
        <v>1590190644.04</v>
      </c>
      <c r="AQ202" s="12">
        <v>3167630754.5599999</v>
      </c>
      <c r="AR202" s="12" t="s">
        <v>80</v>
      </c>
      <c r="AS202" s="12">
        <v>21214597805.389999</v>
      </c>
      <c r="AT202" s="12">
        <v>20826549108.150002</v>
      </c>
      <c r="AU202" s="12">
        <v>388048697.24000001</v>
      </c>
      <c r="AV202" s="12" t="s">
        <v>80</v>
      </c>
      <c r="AW202" s="12">
        <v>16802711709.360001</v>
      </c>
      <c r="AX202" s="12">
        <v>12280185723.66</v>
      </c>
      <c r="AY202" s="12" t="s">
        <v>80</v>
      </c>
      <c r="AZ202" s="12">
        <v>1347106680.1400001</v>
      </c>
      <c r="BA202" s="12">
        <v>7788551</v>
      </c>
      <c r="BB202" s="12" t="s">
        <v>80</v>
      </c>
      <c r="BC202" s="12">
        <v>3167630754.5599999</v>
      </c>
      <c r="BD202" s="12">
        <v>4411886096.0299997</v>
      </c>
      <c r="BE202" s="12">
        <v>4411886096.0299997</v>
      </c>
      <c r="BF202" s="12" t="s">
        <v>80</v>
      </c>
      <c r="BG202" s="12" t="s">
        <v>80</v>
      </c>
      <c r="BH202" s="12">
        <v>522774083</v>
      </c>
      <c r="BI202" s="12">
        <v>20226531715.75</v>
      </c>
      <c r="BJ202" s="12">
        <v>522774083</v>
      </c>
      <c r="BK202" s="12">
        <v>20226531715.75</v>
      </c>
      <c r="BL202" s="12">
        <v>281228000034.52002</v>
      </c>
      <c r="BM202" s="12">
        <v>13970236619.76</v>
      </c>
      <c r="BN202" s="12">
        <v>281228000034.52002</v>
      </c>
      <c r="BO202" s="12">
        <v>13970236619.76</v>
      </c>
    </row>
    <row r="203" spans="2:67" ht="21" customHeight="1" x14ac:dyDescent="0.25">
      <c r="B203" s="13">
        <v>197</v>
      </c>
      <c r="C203" s="18" t="s">
        <v>3230</v>
      </c>
      <c r="D203" s="8" t="s">
        <v>3231</v>
      </c>
      <c r="E203" s="8" t="s">
        <v>3232</v>
      </c>
      <c r="F203" s="8" t="s">
        <v>3233</v>
      </c>
      <c r="G203" s="8" t="s">
        <v>71</v>
      </c>
      <c r="H203" s="8" t="s">
        <v>72</v>
      </c>
      <c r="I203" s="9" t="s">
        <v>7049</v>
      </c>
      <c r="J203" s="14" t="s">
        <v>3234</v>
      </c>
      <c r="K203" s="8" t="s">
        <v>74</v>
      </c>
      <c r="L203" s="8" t="s">
        <v>75</v>
      </c>
      <c r="M203" s="8" t="s">
        <v>3235</v>
      </c>
      <c r="N203" s="9" t="s">
        <v>3236</v>
      </c>
      <c r="O203" s="9" t="s">
        <v>3237</v>
      </c>
      <c r="P203" s="8" t="s">
        <v>2059</v>
      </c>
      <c r="Q203" s="8" t="s">
        <v>3238</v>
      </c>
      <c r="R203" s="8" t="s">
        <v>139</v>
      </c>
      <c r="S203" s="12">
        <v>7081204879.0200005</v>
      </c>
      <c r="T203" s="12">
        <v>539240654.11000001</v>
      </c>
      <c r="U203" s="12">
        <v>326852215</v>
      </c>
      <c r="V203" s="12" t="s">
        <v>80</v>
      </c>
      <c r="W203" s="12">
        <v>5933435037.5</v>
      </c>
      <c r="X203" s="12">
        <v>70461313</v>
      </c>
      <c r="Y203" s="12">
        <v>25695315.100000001</v>
      </c>
      <c r="Z203" s="12">
        <v>3810828</v>
      </c>
      <c r="AA203" s="12">
        <v>181709516.31</v>
      </c>
      <c r="AB203" s="12">
        <v>3998720276.6799998</v>
      </c>
      <c r="AC203" s="12">
        <v>3517458834.6100001</v>
      </c>
      <c r="AD203" s="12" t="s">
        <v>80</v>
      </c>
      <c r="AE203" s="12">
        <v>75220613</v>
      </c>
      <c r="AF203" s="12">
        <v>159507311.31</v>
      </c>
      <c r="AG203" s="12">
        <v>851500</v>
      </c>
      <c r="AH203" s="12">
        <v>106281669.75</v>
      </c>
      <c r="AI203" s="12">
        <v>28309359.129999999</v>
      </c>
      <c r="AJ203" s="12">
        <v>111090988.88</v>
      </c>
      <c r="AK203" s="12">
        <v>3082484602.3400002</v>
      </c>
      <c r="AL203" s="12">
        <v>2565633626.3099999</v>
      </c>
      <c r="AM203" s="12">
        <v>2565633626.3099999</v>
      </c>
      <c r="AN203" s="12">
        <v>328032718.39999998</v>
      </c>
      <c r="AO203" s="12">
        <v>42647287.57</v>
      </c>
      <c r="AP203" s="12">
        <v>83578599.400000006</v>
      </c>
      <c r="AQ203" s="12">
        <v>62592370.659999996</v>
      </c>
      <c r="AR203" s="12" t="s">
        <v>80</v>
      </c>
      <c r="AS203" s="12">
        <v>765175095.41999996</v>
      </c>
      <c r="AT203" s="12">
        <v>759329925.47000003</v>
      </c>
      <c r="AU203" s="12">
        <v>5845169.9500000002</v>
      </c>
      <c r="AV203" s="12" t="s">
        <v>80</v>
      </c>
      <c r="AW203" s="12">
        <v>668403781.66999996</v>
      </c>
      <c r="AX203" s="12">
        <v>599774228.32000005</v>
      </c>
      <c r="AY203" s="12" t="s">
        <v>80</v>
      </c>
      <c r="AZ203" s="12">
        <v>6037182.6900000004</v>
      </c>
      <c r="BA203" s="12" t="s">
        <v>80</v>
      </c>
      <c r="BB203" s="12" t="s">
        <v>80</v>
      </c>
      <c r="BC203" s="12">
        <v>62592370.659999996</v>
      </c>
      <c r="BD203" s="12">
        <v>96771313.75</v>
      </c>
      <c r="BE203" s="12">
        <v>96771313.75</v>
      </c>
      <c r="BF203" s="12" t="s">
        <v>80</v>
      </c>
      <c r="BG203" s="12" t="s">
        <v>80</v>
      </c>
      <c r="BH203" s="12">
        <v>34505961</v>
      </c>
      <c r="BI203" s="12">
        <v>200289171</v>
      </c>
      <c r="BJ203" s="12">
        <v>34505961</v>
      </c>
      <c r="BK203" s="12">
        <v>200289171</v>
      </c>
      <c r="BL203" s="12">
        <v>10649066870</v>
      </c>
      <c r="BM203" s="12">
        <v>100000000</v>
      </c>
      <c r="BN203" s="12">
        <v>9771930781</v>
      </c>
      <c r="BO203" s="12">
        <v>977136089</v>
      </c>
    </row>
    <row r="204" spans="2:67" ht="21" customHeight="1" x14ac:dyDescent="0.25">
      <c r="B204" s="13">
        <v>198</v>
      </c>
      <c r="C204" s="18" t="s">
        <v>681</v>
      </c>
      <c r="D204" s="8" t="s">
        <v>682</v>
      </c>
      <c r="E204" s="8" t="s">
        <v>683</v>
      </c>
      <c r="F204" s="8" t="s">
        <v>684</v>
      </c>
      <c r="G204" s="8" t="s">
        <v>120</v>
      </c>
      <c r="H204" s="8" t="s">
        <v>72</v>
      </c>
      <c r="I204" s="9" t="s">
        <v>7049</v>
      </c>
      <c r="J204" s="14" t="s">
        <v>685</v>
      </c>
      <c r="K204" s="8" t="s">
        <v>193</v>
      </c>
      <c r="L204" s="8" t="s">
        <v>5318</v>
      </c>
      <c r="M204" s="8" t="s">
        <v>5319</v>
      </c>
      <c r="N204" s="9" t="s">
        <v>686</v>
      </c>
      <c r="O204" s="9" t="s">
        <v>687</v>
      </c>
      <c r="P204" s="8" t="s">
        <v>78</v>
      </c>
      <c r="Q204" s="8" t="s">
        <v>3239</v>
      </c>
      <c r="R204" s="8" t="s">
        <v>688</v>
      </c>
      <c r="S204" s="12">
        <v>19361719429.599998</v>
      </c>
      <c r="T204" s="12">
        <v>746400255.50999999</v>
      </c>
      <c r="U204" s="12">
        <v>3132804993.2199998</v>
      </c>
      <c r="V204" s="12" t="s">
        <v>80</v>
      </c>
      <c r="W204" s="12">
        <v>13223470859.43</v>
      </c>
      <c r="X204" s="12">
        <v>346497298.23000002</v>
      </c>
      <c r="Y204" s="12">
        <v>214330894.47999999</v>
      </c>
      <c r="Z204" s="12" t="s">
        <v>80</v>
      </c>
      <c r="AA204" s="12">
        <v>1698215128.73</v>
      </c>
      <c r="AB204" s="12">
        <v>11987549105.139999</v>
      </c>
      <c r="AC204" s="12">
        <v>10625079749.809999</v>
      </c>
      <c r="AD204" s="12" t="s">
        <v>80</v>
      </c>
      <c r="AE204" s="12">
        <v>644800</v>
      </c>
      <c r="AF204" s="12">
        <v>601966330.16999996</v>
      </c>
      <c r="AG204" s="12">
        <v>12396765.539999999</v>
      </c>
      <c r="AH204" s="12">
        <v>615521540.89999998</v>
      </c>
      <c r="AI204" s="12">
        <v>91583606.719999999</v>
      </c>
      <c r="AJ204" s="12">
        <v>40356312</v>
      </c>
      <c r="AK204" s="12">
        <v>7374170324.46</v>
      </c>
      <c r="AL204" s="12">
        <v>4679395898.3699999</v>
      </c>
      <c r="AM204" s="12">
        <v>4679395898.3699999</v>
      </c>
      <c r="AN204" s="12">
        <v>693058900.92999995</v>
      </c>
      <c r="AO204" s="12">
        <v>21740000</v>
      </c>
      <c r="AP204" s="12">
        <v>1659564192.75</v>
      </c>
      <c r="AQ204" s="12">
        <v>320411332.41000003</v>
      </c>
      <c r="AR204" s="12" t="s">
        <v>80</v>
      </c>
      <c r="AS204" s="12">
        <v>2219738688.5799999</v>
      </c>
      <c r="AT204" s="12">
        <v>2123107184.51</v>
      </c>
      <c r="AU204" s="12">
        <v>96615154.069999993</v>
      </c>
      <c r="AV204" s="12">
        <v>16350</v>
      </c>
      <c r="AW204" s="12">
        <v>1857476484.9400001</v>
      </c>
      <c r="AX204" s="12">
        <v>1530125800.53</v>
      </c>
      <c r="AY204" s="12" t="s">
        <v>80</v>
      </c>
      <c r="AZ204" s="12">
        <v>6787497</v>
      </c>
      <c r="BA204" s="12">
        <v>151855</v>
      </c>
      <c r="BB204" s="12" t="s">
        <v>80</v>
      </c>
      <c r="BC204" s="12">
        <v>320411332.41000003</v>
      </c>
      <c r="BD204" s="12">
        <v>362262203.63999999</v>
      </c>
      <c r="BE204" s="12">
        <v>362262203.63999999</v>
      </c>
      <c r="BF204" s="12" t="s">
        <v>80</v>
      </c>
      <c r="BG204" s="12" t="s">
        <v>80</v>
      </c>
      <c r="BH204" s="12">
        <v>55336051.439999998</v>
      </c>
      <c r="BI204" s="12">
        <v>4509728351.6999998</v>
      </c>
      <c r="BJ204" s="12">
        <v>55336051.439999998</v>
      </c>
      <c r="BK204" s="12">
        <v>4509728351.6999998</v>
      </c>
      <c r="BL204" s="12">
        <v>40148349155.989998</v>
      </c>
      <c r="BM204" s="12">
        <v>2695160000</v>
      </c>
      <c r="BN204" s="12">
        <v>40148349155.989998</v>
      </c>
      <c r="BO204" s="12">
        <v>2695160000</v>
      </c>
    </row>
    <row r="205" spans="2:67" ht="21" customHeight="1" x14ac:dyDescent="0.25">
      <c r="B205" s="13">
        <v>199</v>
      </c>
      <c r="C205" s="18" t="s">
        <v>3240</v>
      </c>
      <c r="D205" s="8" t="s">
        <v>3241</v>
      </c>
      <c r="E205" s="8" t="s">
        <v>3242</v>
      </c>
      <c r="F205" s="8" t="s">
        <v>3243</v>
      </c>
      <c r="G205" s="8" t="s">
        <v>154</v>
      </c>
      <c r="H205" s="8" t="s">
        <v>110</v>
      </c>
      <c r="I205" s="9" t="s">
        <v>7050</v>
      </c>
      <c r="J205" s="14" t="s">
        <v>3244</v>
      </c>
      <c r="K205" s="8" t="s">
        <v>74</v>
      </c>
      <c r="L205" s="8" t="s">
        <v>75</v>
      </c>
      <c r="M205" s="8" t="s">
        <v>3245</v>
      </c>
      <c r="N205" s="9" t="s">
        <v>3246</v>
      </c>
      <c r="O205" s="9" t="s">
        <v>3247</v>
      </c>
      <c r="P205" s="8" t="s">
        <v>2059</v>
      </c>
      <c r="Q205" s="8" t="s">
        <v>773</v>
      </c>
      <c r="R205" s="8" t="s">
        <v>3248</v>
      </c>
      <c r="S205" s="12">
        <v>5301377029.4899998</v>
      </c>
      <c r="T205" s="12">
        <v>30222099.710000001</v>
      </c>
      <c r="U205" s="12" t="s">
        <v>80</v>
      </c>
      <c r="V205" s="12" t="s">
        <v>80</v>
      </c>
      <c r="W205" s="12">
        <v>4368181398.3699999</v>
      </c>
      <c r="X205" s="12">
        <v>248680561.27000001</v>
      </c>
      <c r="Y205" s="12">
        <v>288609322.39999998</v>
      </c>
      <c r="Z205" s="12" t="s">
        <v>80</v>
      </c>
      <c r="AA205" s="12">
        <v>365683647.74000001</v>
      </c>
      <c r="AB205" s="12">
        <v>378892185.76999998</v>
      </c>
      <c r="AC205" s="12" t="s">
        <v>80</v>
      </c>
      <c r="AD205" s="12" t="s">
        <v>80</v>
      </c>
      <c r="AE205" s="12">
        <v>137500000</v>
      </c>
      <c r="AF205" s="12">
        <v>74216348.390000001</v>
      </c>
      <c r="AG205" s="12">
        <v>1886062</v>
      </c>
      <c r="AH205" s="12">
        <v>3566776.38</v>
      </c>
      <c r="AI205" s="12">
        <v>48060787</v>
      </c>
      <c r="AJ205" s="12">
        <v>113662212</v>
      </c>
      <c r="AK205" s="12">
        <v>4922484843.7200003</v>
      </c>
      <c r="AL205" s="12">
        <v>3853781584.96</v>
      </c>
      <c r="AM205" s="12">
        <v>3853781584.96</v>
      </c>
      <c r="AN205" s="12">
        <v>643923293.76999998</v>
      </c>
      <c r="AO205" s="12">
        <v>6362576.3899999997</v>
      </c>
      <c r="AP205" s="12">
        <v>332488806.69</v>
      </c>
      <c r="AQ205" s="12">
        <v>85928581.909999996</v>
      </c>
      <c r="AR205" s="12" t="s">
        <v>80</v>
      </c>
      <c r="AS205" s="12">
        <v>627920814.89999998</v>
      </c>
      <c r="AT205" s="12">
        <v>594223687</v>
      </c>
      <c r="AU205" s="12">
        <v>33697127.899999999</v>
      </c>
      <c r="AV205" s="12" t="s">
        <v>80</v>
      </c>
      <c r="AW205" s="12">
        <v>561065450.89999998</v>
      </c>
      <c r="AX205" s="12">
        <v>458940730.73000002</v>
      </c>
      <c r="AY205" s="12" t="s">
        <v>80</v>
      </c>
      <c r="AZ205" s="12">
        <v>16196138.26</v>
      </c>
      <c r="BA205" s="12" t="s">
        <v>80</v>
      </c>
      <c r="BB205" s="12" t="s">
        <v>80</v>
      </c>
      <c r="BC205" s="12">
        <v>85928581.909999996</v>
      </c>
      <c r="BD205" s="12">
        <v>66855364</v>
      </c>
      <c r="BE205" s="12">
        <v>66855364</v>
      </c>
      <c r="BF205" s="12" t="s">
        <v>80</v>
      </c>
      <c r="BG205" s="12" t="s">
        <v>80</v>
      </c>
      <c r="BH205" s="12">
        <v>1186130</v>
      </c>
      <c r="BI205" s="12">
        <v>114186276.63</v>
      </c>
      <c r="BJ205" s="12">
        <v>1186130</v>
      </c>
      <c r="BK205" s="12">
        <v>114186276.63</v>
      </c>
      <c r="BL205" s="12">
        <v>5149941660</v>
      </c>
      <c r="BM205" s="12">
        <v>322175000</v>
      </c>
      <c r="BN205" s="12">
        <v>5149941660</v>
      </c>
      <c r="BO205" s="12">
        <v>322175000</v>
      </c>
    </row>
    <row r="206" spans="2:67" ht="21" customHeight="1" x14ac:dyDescent="0.25">
      <c r="B206" s="13">
        <v>200</v>
      </c>
      <c r="C206" s="18" t="s">
        <v>5320</v>
      </c>
      <c r="D206" s="8" t="s">
        <v>5321</v>
      </c>
      <c r="E206" s="8" t="s">
        <v>5322</v>
      </c>
      <c r="F206" s="8" t="s">
        <v>5323</v>
      </c>
      <c r="G206" s="8" t="s">
        <v>71</v>
      </c>
      <c r="H206" s="8" t="s">
        <v>72</v>
      </c>
      <c r="I206" s="9" t="s">
        <v>7049</v>
      </c>
      <c r="J206" s="14" t="s">
        <v>5324</v>
      </c>
      <c r="K206" s="8" t="s">
        <v>74</v>
      </c>
      <c r="L206" s="8" t="s">
        <v>75</v>
      </c>
      <c r="M206" s="8" t="s">
        <v>5325</v>
      </c>
      <c r="N206" s="9" t="s">
        <v>5326</v>
      </c>
      <c r="O206" s="9" t="s">
        <v>5327</v>
      </c>
      <c r="P206" s="8" t="s">
        <v>2059</v>
      </c>
      <c r="Q206" s="8" t="s">
        <v>5328</v>
      </c>
      <c r="R206" s="8" t="s">
        <v>87</v>
      </c>
      <c r="S206" s="12">
        <v>3629227097.6100001</v>
      </c>
      <c r="T206" s="12">
        <v>473943101.63999999</v>
      </c>
      <c r="U206" s="12">
        <v>27578357</v>
      </c>
      <c r="V206" s="12" t="s">
        <v>80</v>
      </c>
      <c r="W206" s="12">
        <v>1932512728</v>
      </c>
      <c r="X206" s="12">
        <v>64977933.159999996</v>
      </c>
      <c r="Y206" s="12">
        <v>541390480</v>
      </c>
      <c r="Z206" s="12">
        <v>4640055</v>
      </c>
      <c r="AA206" s="12">
        <v>584184442.80999994</v>
      </c>
      <c r="AB206" s="12">
        <v>592139634.97000003</v>
      </c>
      <c r="AC206" s="12">
        <v>389854657.06999999</v>
      </c>
      <c r="AD206" s="12" t="s">
        <v>80</v>
      </c>
      <c r="AE206" s="12" t="s">
        <v>80</v>
      </c>
      <c r="AF206" s="12">
        <v>139717342.71000001</v>
      </c>
      <c r="AG206" s="12" t="s">
        <v>80</v>
      </c>
      <c r="AH206" s="12">
        <v>27849955.190000001</v>
      </c>
      <c r="AI206" s="12">
        <v>19802347</v>
      </c>
      <c r="AJ206" s="12">
        <v>14915333</v>
      </c>
      <c r="AK206" s="12">
        <v>3037087462.6399999</v>
      </c>
      <c r="AL206" s="12">
        <v>1346892820</v>
      </c>
      <c r="AM206" s="12">
        <v>1346892820</v>
      </c>
      <c r="AN206" s="12">
        <v>166338721</v>
      </c>
      <c r="AO206" s="12">
        <v>862577387</v>
      </c>
      <c r="AP206" s="12">
        <v>473647414</v>
      </c>
      <c r="AQ206" s="12">
        <v>187631120.63999999</v>
      </c>
      <c r="AR206" s="12" t="s">
        <v>80</v>
      </c>
      <c r="AS206" s="12">
        <v>419333422.48000002</v>
      </c>
      <c r="AT206" s="12">
        <v>248387840.12</v>
      </c>
      <c r="AU206" s="12">
        <v>170945582.36000001</v>
      </c>
      <c r="AV206" s="12" t="s">
        <v>80</v>
      </c>
      <c r="AW206" s="12">
        <v>418611918.47000003</v>
      </c>
      <c r="AX206" s="12">
        <v>230945797.83000001</v>
      </c>
      <c r="AY206" s="12" t="s">
        <v>80</v>
      </c>
      <c r="AZ206" s="12">
        <v>35000</v>
      </c>
      <c r="BA206" s="12" t="s">
        <v>80</v>
      </c>
      <c r="BB206" s="12" t="s">
        <v>80</v>
      </c>
      <c r="BC206" s="12">
        <v>187631120.63999999</v>
      </c>
      <c r="BD206" s="12">
        <v>721504.01</v>
      </c>
      <c r="BE206" s="12">
        <v>721504.01</v>
      </c>
      <c r="BF206" s="12" t="s">
        <v>80</v>
      </c>
      <c r="BG206" s="12" t="s">
        <v>80</v>
      </c>
      <c r="BH206" s="12">
        <v>95160729</v>
      </c>
      <c r="BI206" s="12">
        <v>76399297</v>
      </c>
      <c r="BJ206" s="12">
        <v>95160729</v>
      </c>
      <c r="BK206" s="12">
        <v>76399297</v>
      </c>
      <c r="BL206" s="12">
        <v>1980033059</v>
      </c>
      <c r="BM206" s="12" t="s">
        <v>80</v>
      </c>
      <c r="BN206" s="12">
        <v>1980033059</v>
      </c>
      <c r="BO206" s="12" t="s">
        <v>80</v>
      </c>
    </row>
    <row r="207" spans="2:67" ht="21" customHeight="1" x14ac:dyDescent="0.25">
      <c r="B207" s="13">
        <v>201</v>
      </c>
      <c r="C207" s="18" t="s">
        <v>5329</v>
      </c>
      <c r="D207" s="8" t="s">
        <v>5330</v>
      </c>
      <c r="E207" s="8" t="s">
        <v>5331</v>
      </c>
      <c r="F207" s="8" t="s">
        <v>5332</v>
      </c>
      <c r="G207" s="8" t="s">
        <v>71</v>
      </c>
      <c r="H207" s="8" t="s">
        <v>72</v>
      </c>
      <c r="I207" s="9" t="s">
        <v>7049</v>
      </c>
      <c r="J207" s="14" t="s">
        <v>5333</v>
      </c>
      <c r="K207" s="8" t="s">
        <v>74</v>
      </c>
      <c r="L207" s="8" t="s">
        <v>75</v>
      </c>
      <c r="M207" s="8" t="s">
        <v>5334</v>
      </c>
      <c r="N207" s="9" t="s">
        <v>5335</v>
      </c>
      <c r="O207" s="9" t="s">
        <v>5336</v>
      </c>
      <c r="P207" s="8" t="s">
        <v>2059</v>
      </c>
      <c r="Q207" s="8" t="s">
        <v>5337</v>
      </c>
      <c r="R207" s="8" t="s">
        <v>224</v>
      </c>
      <c r="S207" s="12">
        <v>6745838405.9799995</v>
      </c>
      <c r="T207" s="12">
        <v>296804748.77999997</v>
      </c>
      <c r="U207" s="12">
        <v>117518600</v>
      </c>
      <c r="V207" s="12" t="s">
        <v>80</v>
      </c>
      <c r="W207" s="12">
        <v>5211141123.5799999</v>
      </c>
      <c r="X207" s="12">
        <v>466279029.29000002</v>
      </c>
      <c r="Y207" s="12">
        <v>376333804.37</v>
      </c>
      <c r="Z207" s="12" t="s">
        <v>80</v>
      </c>
      <c r="AA207" s="12">
        <v>277761099.95999998</v>
      </c>
      <c r="AB207" s="12">
        <v>5562919642.04</v>
      </c>
      <c r="AC207" s="12">
        <v>4712367887</v>
      </c>
      <c r="AD207" s="12" t="s">
        <v>80</v>
      </c>
      <c r="AE207" s="12">
        <v>733346799</v>
      </c>
      <c r="AF207" s="12">
        <v>59431981.039999999</v>
      </c>
      <c r="AG207" s="12" t="s">
        <v>80</v>
      </c>
      <c r="AH207" s="12">
        <v>19052758</v>
      </c>
      <c r="AI207" s="12">
        <v>28036790</v>
      </c>
      <c r="AJ207" s="12">
        <v>10683427</v>
      </c>
      <c r="AK207" s="12">
        <v>1182918763.9400001</v>
      </c>
      <c r="AL207" s="12">
        <v>480792817</v>
      </c>
      <c r="AM207" s="12">
        <v>480792817</v>
      </c>
      <c r="AN207" s="12">
        <v>403262941.95999998</v>
      </c>
      <c r="AO207" s="12" t="s">
        <v>80</v>
      </c>
      <c r="AP207" s="12">
        <v>243190394</v>
      </c>
      <c r="AQ207" s="12">
        <v>55672610.979999997</v>
      </c>
      <c r="AR207" s="12" t="s">
        <v>80</v>
      </c>
      <c r="AS207" s="12">
        <v>570443340</v>
      </c>
      <c r="AT207" s="12">
        <v>565751631</v>
      </c>
      <c r="AU207" s="12">
        <v>4691709</v>
      </c>
      <c r="AV207" s="12" t="s">
        <v>80</v>
      </c>
      <c r="AW207" s="12">
        <v>404346613.25999999</v>
      </c>
      <c r="AX207" s="12">
        <v>320989744.27999997</v>
      </c>
      <c r="AY207" s="12" t="s">
        <v>80</v>
      </c>
      <c r="AZ207" s="12">
        <v>27684258</v>
      </c>
      <c r="BA207" s="12" t="s">
        <v>80</v>
      </c>
      <c r="BB207" s="12" t="s">
        <v>80</v>
      </c>
      <c r="BC207" s="12">
        <v>55672610.979999997</v>
      </c>
      <c r="BD207" s="12">
        <v>166096727</v>
      </c>
      <c r="BE207" s="12">
        <v>166096727</v>
      </c>
      <c r="BF207" s="12" t="s">
        <v>80</v>
      </c>
      <c r="BG207" s="12" t="s">
        <v>80</v>
      </c>
      <c r="BH207" s="12" t="s">
        <v>80</v>
      </c>
      <c r="BI207" s="12" t="s">
        <v>80</v>
      </c>
      <c r="BJ207" s="12" t="s">
        <v>80</v>
      </c>
      <c r="BK207" s="12" t="s">
        <v>80</v>
      </c>
      <c r="BL207" s="12">
        <v>3458122611</v>
      </c>
      <c r="BM207" s="12">
        <v>78823587</v>
      </c>
      <c r="BN207" s="12">
        <v>3458122611</v>
      </c>
      <c r="BO207" s="12">
        <v>78823587</v>
      </c>
    </row>
    <row r="208" spans="2:67" ht="21" customHeight="1" x14ac:dyDescent="0.25">
      <c r="B208" s="13">
        <v>202</v>
      </c>
      <c r="C208" s="18" t="s">
        <v>2603</v>
      </c>
      <c r="D208" s="8" t="s">
        <v>3249</v>
      </c>
      <c r="E208" s="8" t="s">
        <v>3250</v>
      </c>
      <c r="F208" s="8" t="s">
        <v>3251</v>
      </c>
      <c r="G208" s="8" t="s">
        <v>71</v>
      </c>
      <c r="H208" s="8" t="s">
        <v>72</v>
      </c>
      <c r="I208" s="9" t="s">
        <v>7049</v>
      </c>
      <c r="J208" s="14" t="s">
        <v>3252</v>
      </c>
      <c r="K208" s="8" t="s">
        <v>193</v>
      </c>
      <c r="L208" s="8" t="s">
        <v>3253</v>
      </c>
      <c r="M208" s="8" t="s">
        <v>3254</v>
      </c>
      <c r="N208" s="9" t="s">
        <v>3255</v>
      </c>
      <c r="O208" s="9" t="s">
        <v>3256</v>
      </c>
      <c r="P208" s="8" t="s">
        <v>2059</v>
      </c>
      <c r="Q208" s="8" t="s">
        <v>3257</v>
      </c>
      <c r="R208" s="8" t="s">
        <v>224</v>
      </c>
      <c r="S208" s="12">
        <v>6728390574.8100004</v>
      </c>
      <c r="T208" s="12">
        <v>96234121.709999993</v>
      </c>
      <c r="U208" s="12">
        <v>177726778</v>
      </c>
      <c r="V208" s="12" t="s">
        <v>80</v>
      </c>
      <c r="W208" s="12">
        <v>5982743609.0500002</v>
      </c>
      <c r="X208" s="12">
        <v>55450622</v>
      </c>
      <c r="Y208" s="12">
        <v>351930844</v>
      </c>
      <c r="Z208" s="12" t="s">
        <v>80</v>
      </c>
      <c r="AA208" s="12">
        <v>64304600.049999997</v>
      </c>
      <c r="AB208" s="12">
        <v>4698099881.0100002</v>
      </c>
      <c r="AC208" s="12">
        <v>3193778203.6999998</v>
      </c>
      <c r="AD208" s="12" t="s">
        <v>80</v>
      </c>
      <c r="AE208" s="12">
        <v>1247049289</v>
      </c>
      <c r="AF208" s="12">
        <v>73495684</v>
      </c>
      <c r="AG208" s="12" t="s">
        <v>80</v>
      </c>
      <c r="AH208" s="12">
        <v>52237929.340000004</v>
      </c>
      <c r="AI208" s="12">
        <v>8360000</v>
      </c>
      <c r="AJ208" s="12">
        <v>123178774.97</v>
      </c>
      <c r="AK208" s="12">
        <v>2030290693.8</v>
      </c>
      <c r="AL208" s="12">
        <v>1568328891.4000001</v>
      </c>
      <c r="AM208" s="12">
        <v>1568328891.4000001</v>
      </c>
      <c r="AN208" s="12">
        <v>357976914.80000001</v>
      </c>
      <c r="AO208" s="12">
        <v>9416039.8699999992</v>
      </c>
      <c r="AP208" s="12">
        <v>46864836</v>
      </c>
      <c r="AQ208" s="12">
        <v>47704011.729999997</v>
      </c>
      <c r="AR208" s="12" t="s">
        <v>80</v>
      </c>
      <c r="AS208" s="12">
        <v>732926037.97000003</v>
      </c>
      <c r="AT208" s="12">
        <v>732121600.75</v>
      </c>
      <c r="AU208" s="12">
        <v>804437.22</v>
      </c>
      <c r="AV208" s="12" t="s">
        <v>80</v>
      </c>
      <c r="AW208" s="12">
        <v>462059724.16000003</v>
      </c>
      <c r="AX208" s="12">
        <v>411339912.43000001</v>
      </c>
      <c r="AY208" s="12" t="s">
        <v>80</v>
      </c>
      <c r="AZ208" s="12">
        <v>3015800</v>
      </c>
      <c r="BA208" s="12" t="s">
        <v>80</v>
      </c>
      <c r="BB208" s="12" t="s">
        <v>80</v>
      </c>
      <c r="BC208" s="12">
        <v>47704011.729999997</v>
      </c>
      <c r="BD208" s="12">
        <v>270866313.81</v>
      </c>
      <c r="BE208" s="12">
        <v>270866313.81</v>
      </c>
      <c r="BF208" s="12" t="s">
        <v>80</v>
      </c>
      <c r="BG208" s="12" t="s">
        <v>80</v>
      </c>
      <c r="BH208" s="12">
        <v>678577207</v>
      </c>
      <c r="BI208" s="12">
        <v>5420000</v>
      </c>
      <c r="BJ208" s="12">
        <v>678577207</v>
      </c>
      <c r="BK208" s="12">
        <v>5420000</v>
      </c>
      <c r="BL208" s="12">
        <v>9807549779.7199993</v>
      </c>
      <c r="BM208" s="12">
        <v>12887000</v>
      </c>
      <c r="BN208" s="12">
        <v>9807549779.7199993</v>
      </c>
      <c r="BO208" s="12">
        <v>12887000</v>
      </c>
    </row>
    <row r="209" spans="2:67" ht="21" customHeight="1" x14ac:dyDescent="0.25">
      <c r="B209" s="13">
        <v>203</v>
      </c>
      <c r="C209" s="18" t="s">
        <v>689</v>
      </c>
      <c r="D209" s="8" t="s">
        <v>690</v>
      </c>
      <c r="E209" s="8" t="s">
        <v>691</v>
      </c>
      <c r="F209" s="8" t="s">
        <v>692</v>
      </c>
      <c r="G209" s="8" t="s">
        <v>120</v>
      </c>
      <c r="H209" s="8" t="s">
        <v>72</v>
      </c>
      <c r="I209" s="9" t="s">
        <v>7049</v>
      </c>
      <c r="J209" s="14" t="s">
        <v>693</v>
      </c>
      <c r="K209" s="8" t="s">
        <v>74</v>
      </c>
      <c r="L209" s="8" t="s">
        <v>75</v>
      </c>
      <c r="M209" s="8" t="s">
        <v>5338</v>
      </c>
      <c r="N209" s="9" t="s">
        <v>694</v>
      </c>
      <c r="O209" s="9" t="s">
        <v>695</v>
      </c>
      <c r="P209" s="8" t="s">
        <v>78</v>
      </c>
      <c r="Q209" s="8" t="s">
        <v>3258</v>
      </c>
      <c r="R209" s="8" t="s">
        <v>2581</v>
      </c>
      <c r="S209" s="12">
        <v>57916463054.25</v>
      </c>
      <c r="T209" s="12">
        <v>1895173950.3699999</v>
      </c>
      <c r="U209" s="12">
        <v>815465484.22000003</v>
      </c>
      <c r="V209" s="12" t="s">
        <v>80</v>
      </c>
      <c r="W209" s="12">
        <v>43807556261.25</v>
      </c>
      <c r="X209" s="12">
        <v>872054611.34000003</v>
      </c>
      <c r="Y209" s="12">
        <v>4026474739.2199998</v>
      </c>
      <c r="Z209" s="12">
        <v>5399191.1600000001</v>
      </c>
      <c r="AA209" s="12">
        <v>6494338816.6899996</v>
      </c>
      <c r="AB209" s="12">
        <v>12471435985.940001</v>
      </c>
      <c r="AC209" s="12">
        <v>4052630653.6500001</v>
      </c>
      <c r="AD209" s="12" t="s">
        <v>80</v>
      </c>
      <c r="AE209" s="12">
        <v>4119006271.7399998</v>
      </c>
      <c r="AF209" s="12">
        <v>1714102346.6400001</v>
      </c>
      <c r="AG209" s="12">
        <v>902424</v>
      </c>
      <c r="AH209" s="12">
        <v>1929436544.97</v>
      </c>
      <c r="AI209" s="12">
        <v>361299491.94</v>
      </c>
      <c r="AJ209" s="12">
        <v>294058253</v>
      </c>
      <c r="AK209" s="12">
        <v>45445027068.309998</v>
      </c>
      <c r="AL209" s="12">
        <v>33187249175.110001</v>
      </c>
      <c r="AM209" s="12">
        <v>33187249175.110001</v>
      </c>
      <c r="AN209" s="12">
        <v>8363178309.8500004</v>
      </c>
      <c r="AO209" s="12">
        <v>250427916.27000001</v>
      </c>
      <c r="AP209" s="12">
        <v>2607444051.98</v>
      </c>
      <c r="AQ209" s="12">
        <v>1036727615.1</v>
      </c>
      <c r="AR209" s="12" t="s">
        <v>80</v>
      </c>
      <c r="AS209" s="12">
        <v>6670009264.4099998</v>
      </c>
      <c r="AT209" s="12">
        <v>6524591826.0100002</v>
      </c>
      <c r="AU209" s="12">
        <v>145414988.40000001</v>
      </c>
      <c r="AV209" s="12">
        <v>2450</v>
      </c>
      <c r="AW209" s="12">
        <v>6298268801.8900003</v>
      </c>
      <c r="AX209" s="12">
        <v>5175006979.3800001</v>
      </c>
      <c r="AY209" s="12" t="s">
        <v>80</v>
      </c>
      <c r="AZ209" s="12">
        <v>71826814.409999996</v>
      </c>
      <c r="BA209" s="12">
        <v>14707393</v>
      </c>
      <c r="BB209" s="12" t="s">
        <v>80</v>
      </c>
      <c r="BC209" s="12">
        <v>1036727615.1</v>
      </c>
      <c r="BD209" s="12">
        <v>371740462.51999998</v>
      </c>
      <c r="BE209" s="12">
        <v>371740462.51999998</v>
      </c>
      <c r="BF209" s="12" t="s">
        <v>80</v>
      </c>
      <c r="BG209" s="12" t="s">
        <v>80</v>
      </c>
      <c r="BH209" s="12">
        <v>1082169184</v>
      </c>
      <c r="BI209" s="12">
        <v>13936160260.440001</v>
      </c>
      <c r="BJ209" s="12">
        <v>1082169184</v>
      </c>
      <c r="BK209" s="12">
        <v>13936160260.440001</v>
      </c>
      <c r="BL209" s="12">
        <v>53127198232.879997</v>
      </c>
      <c r="BM209" s="12">
        <v>22552250000</v>
      </c>
      <c r="BN209" s="12">
        <v>53127198232.879997</v>
      </c>
      <c r="BO209" s="12">
        <v>22552250000</v>
      </c>
    </row>
    <row r="210" spans="2:67" ht="21" customHeight="1" x14ac:dyDescent="0.25">
      <c r="B210" s="13">
        <v>204</v>
      </c>
      <c r="C210" s="18" t="s">
        <v>696</v>
      </c>
      <c r="D210" s="8" t="s">
        <v>697</v>
      </c>
      <c r="E210" s="8" t="s">
        <v>698</v>
      </c>
      <c r="F210" s="8" t="s">
        <v>699</v>
      </c>
      <c r="G210" s="8" t="s">
        <v>71</v>
      </c>
      <c r="H210" s="8" t="s">
        <v>110</v>
      </c>
      <c r="I210" s="9" t="s">
        <v>7050</v>
      </c>
      <c r="J210" s="14" t="s">
        <v>700</v>
      </c>
      <c r="K210" s="8" t="s">
        <v>74</v>
      </c>
      <c r="L210" s="8" t="s">
        <v>75</v>
      </c>
      <c r="M210" s="8" t="s">
        <v>701</v>
      </c>
      <c r="N210" s="9" t="s">
        <v>5339</v>
      </c>
      <c r="O210" s="9" t="s">
        <v>2579</v>
      </c>
      <c r="P210" s="8" t="s">
        <v>78</v>
      </c>
      <c r="Q210" s="8" t="s">
        <v>3259</v>
      </c>
      <c r="R210" s="8" t="s">
        <v>257</v>
      </c>
      <c r="S210" s="12">
        <v>24380326378.98</v>
      </c>
      <c r="T210" s="12">
        <v>1292348495.9300001</v>
      </c>
      <c r="U210" s="12">
        <v>2563242173</v>
      </c>
      <c r="V210" s="12" t="s">
        <v>80</v>
      </c>
      <c r="W210" s="12">
        <v>20415995596.049999</v>
      </c>
      <c r="X210" s="12">
        <v>88459969</v>
      </c>
      <c r="Y210" s="12">
        <v>5028084</v>
      </c>
      <c r="Z210" s="12">
        <v>1044000</v>
      </c>
      <c r="AA210" s="12">
        <v>14208061</v>
      </c>
      <c r="AB210" s="12">
        <v>22951805716.509998</v>
      </c>
      <c r="AC210" s="12">
        <v>20949442187</v>
      </c>
      <c r="AD210" s="12" t="s">
        <v>80</v>
      </c>
      <c r="AE210" s="12" t="s">
        <v>80</v>
      </c>
      <c r="AF210" s="12">
        <v>363651784</v>
      </c>
      <c r="AG210" s="12">
        <v>2053000</v>
      </c>
      <c r="AH210" s="12">
        <v>646832778.17999995</v>
      </c>
      <c r="AI210" s="12">
        <v>31342385</v>
      </c>
      <c r="AJ210" s="12">
        <v>958483582.33000004</v>
      </c>
      <c r="AK210" s="12">
        <v>1428520662.3099999</v>
      </c>
      <c r="AL210" s="12">
        <v>828547970</v>
      </c>
      <c r="AM210" s="12">
        <v>828547970</v>
      </c>
      <c r="AN210" s="12">
        <v>347464436.19999999</v>
      </c>
      <c r="AO210" s="12">
        <v>150825494.11000001</v>
      </c>
      <c r="AP210" s="12">
        <v>3450000</v>
      </c>
      <c r="AQ210" s="12">
        <v>98232762</v>
      </c>
      <c r="AR210" s="12" t="s">
        <v>80</v>
      </c>
      <c r="AS210" s="12">
        <v>1638635038.01</v>
      </c>
      <c r="AT210" s="12">
        <v>1637635355.01</v>
      </c>
      <c r="AU210" s="12">
        <v>999683</v>
      </c>
      <c r="AV210" s="12" t="s">
        <v>80</v>
      </c>
      <c r="AW210" s="12">
        <v>711056632.51999998</v>
      </c>
      <c r="AX210" s="12">
        <v>605179045.83000004</v>
      </c>
      <c r="AY210" s="12" t="s">
        <v>80</v>
      </c>
      <c r="AZ210" s="12">
        <v>7644824.6900000004</v>
      </c>
      <c r="BA210" s="12" t="s">
        <v>80</v>
      </c>
      <c r="BB210" s="12" t="s">
        <v>80</v>
      </c>
      <c r="BC210" s="12">
        <v>98232762</v>
      </c>
      <c r="BD210" s="12">
        <v>927578405.33000004</v>
      </c>
      <c r="BE210" s="12">
        <v>927578405.33000004</v>
      </c>
      <c r="BF210" s="12" t="s">
        <v>80</v>
      </c>
      <c r="BG210" s="12" t="s">
        <v>80</v>
      </c>
      <c r="BH210" s="12">
        <v>1370111605</v>
      </c>
      <c r="BI210" s="12">
        <v>363388616</v>
      </c>
      <c r="BJ210" s="12">
        <v>1370111605</v>
      </c>
      <c r="BK210" s="12">
        <v>363388616</v>
      </c>
      <c r="BL210" s="12">
        <v>79231695059</v>
      </c>
      <c r="BM210" s="12">
        <v>734270687</v>
      </c>
      <c r="BN210" s="12">
        <v>79231695059</v>
      </c>
      <c r="BO210" s="12">
        <v>734270687</v>
      </c>
    </row>
    <row r="211" spans="2:67" ht="21" customHeight="1" x14ac:dyDescent="0.25">
      <c r="B211" s="13">
        <v>205</v>
      </c>
      <c r="C211" s="18" t="s">
        <v>3260</v>
      </c>
      <c r="D211" s="8" t="s">
        <v>3261</v>
      </c>
      <c r="E211" s="8" t="s">
        <v>3262</v>
      </c>
      <c r="F211" s="8" t="s">
        <v>3263</v>
      </c>
      <c r="G211" s="8" t="s">
        <v>71</v>
      </c>
      <c r="H211" s="8" t="s">
        <v>72</v>
      </c>
      <c r="I211" s="9" t="s">
        <v>7049</v>
      </c>
      <c r="J211" s="14" t="s">
        <v>3264</v>
      </c>
      <c r="K211" s="8" t="s">
        <v>74</v>
      </c>
      <c r="L211" s="8" t="s">
        <v>75</v>
      </c>
      <c r="M211" s="8" t="s">
        <v>3265</v>
      </c>
      <c r="N211" s="9" t="s">
        <v>3266</v>
      </c>
      <c r="O211" s="9" t="s">
        <v>3267</v>
      </c>
      <c r="P211" s="8" t="s">
        <v>2059</v>
      </c>
      <c r="Q211" s="8" t="s">
        <v>3268</v>
      </c>
      <c r="R211" s="8" t="s">
        <v>317</v>
      </c>
      <c r="S211" s="12">
        <v>4770673350</v>
      </c>
      <c r="T211" s="12">
        <v>275363631</v>
      </c>
      <c r="U211" s="12">
        <v>153128033</v>
      </c>
      <c r="V211" s="12" t="s">
        <v>80</v>
      </c>
      <c r="W211" s="12">
        <v>4319902775</v>
      </c>
      <c r="X211" s="12">
        <v>12785185</v>
      </c>
      <c r="Y211" s="12" t="s">
        <v>80</v>
      </c>
      <c r="Z211" s="12">
        <v>6095775</v>
      </c>
      <c r="AA211" s="12">
        <v>3397951</v>
      </c>
      <c r="AB211" s="12">
        <v>2226817851.5</v>
      </c>
      <c r="AC211" s="12">
        <v>1882516634.5</v>
      </c>
      <c r="AD211" s="12" t="s">
        <v>80</v>
      </c>
      <c r="AE211" s="12">
        <v>87808878</v>
      </c>
      <c r="AF211" s="12">
        <v>102247414</v>
      </c>
      <c r="AG211" s="12">
        <v>550000</v>
      </c>
      <c r="AH211" s="12">
        <v>36501229</v>
      </c>
      <c r="AI211" s="12">
        <v>30797490</v>
      </c>
      <c r="AJ211" s="12">
        <v>86396206</v>
      </c>
      <c r="AK211" s="12">
        <v>2543855498.5</v>
      </c>
      <c r="AL211" s="12">
        <v>2319758738.5</v>
      </c>
      <c r="AM211" s="12">
        <v>2319758738.5</v>
      </c>
      <c r="AN211" s="12">
        <v>170564390</v>
      </c>
      <c r="AO211" s="12">
        <v>48401115</v>
      </c>
      <c r="AP211" s="12" t="s">
        <v>80</v>
      </c>
      <c r="AQ211" s="12">
        <v>5131255</v>
      </c>
      <c r="AR211" s="12" t="s">
        <v>80</v>
      </c>
      <c r="AS211" s="12">
        <v>459406851</v>
      </c>
      <c r="AT211" s="12">
        <v>455752963</v>
      </c>
      <c r="AU211" s="12">
        <v>2752715</v>
      </c>
      <c r="AV211" s="12">
        <v>901173</v>
      </c>
      <c r="AW211" s="12">
        <v>389292944</v>
      </c>
      <c r="AX211" s="12">
        <v>384161689</v>
      </c>
      <c r="AY211" s="12" t="s">
        <v>80</v>
      </c>
      <c r="AZ211" s="12" t="s">
        <v>80</v>
      </c>
      <c r="BA211" s="12" t="s">
        <v>80</v>
      </c>
      <c r="BB211" s="12" t="s">
        <v>80</v>
      </c>
      <c r="BC211" s="12">
        <v>5131255</v>
      </c>
      <c r="BD211" s="12">
        <v>70113907</v>
      </c>
      <c r="BE211" s="12">
        <v>70113907</v>
      </c>
      <c r="BF211" s="12" t="s">
        <v>80</v>
      </c>
      <c r="BG211" s="12" t="s">
        <v>80</v>
      </c>
      <c r="BH211" s="12">
        <v>2334613</v>
      </c>
      <c r="BI211" s="12">
        <v>196471593</v>
      </c>
      <c r="BJ211" s="12">
        <v>2334613</v>
      </c>
      <c r="BK211" s="12">
        <v>196471593</v>
      </c>
      <c r="BL211" s="12">
        <v>5207643316</v>
      </c>
      <c r="BM211" s="12">
        <v>10000000</v>
      </c>
      <c r="BN211" s="12">
        <v>5207643316</v>
      </c>
      <c r="BO211" s="12">
        <v>10000000</v>
      </c>
    </row>
    <row r="212" spans="2:67" ht="21" customHeight="1" x14ac:dyDescent="0.25">
      <c r="B212" s="13">
        <v>206</v>
      </c>
      <c r="C212" s="18" t="s">
        <v>5340</v>
      </c>
      <c r="D212" s="8" t="s">
        <v>5341</v>
      </c>
      <c r="E212" s="8" t="s">
        <v>5342</v>
      </c>
      <c r="F212" s="8" t="s">
        <v>5343</v>
      </c>
      <c r="G212" s="8" t="s">
        <v>71</v>
      </c>
      <c r="H212" s="8" t="s">
        <v>72</v>
      </c>
      <c r="I212" s="9" t="s">
        <v>7049</v>
      </c>
      <c r="J212" s="14" t="s">
        <v>5344</v>
      </c>
      <c r="K212" s="8" t="s">
        <v>74</v>
      </c>
      <c r="L212" s="8" t="s">
        <v>75</v>
      </c>
      <c r="M212" s="8" t="s">
        <v>5345</v>
      </c>
      <c r="N212" s="9" t="s">
        <v>5346</v>
      </c>
      <c r="O212" s="9" t="s">
        <v>5347</v>
      </c>
      <c r="P212" s="8" t="s">
        <v>2059</v>
      </c>
      <c r="Q212" s="8" t="s">
        <v>5091</v>
      </c>
      <c r="R212" s="8" t="s">
        <v>354</v>
      </c>
      <c r="S212" s="12">
        <v>3365419121.5500002</v>
      </c>
      <c r="T212" s="12">
        <v>270078711.44</v>
      </c>
      <c r="U212" s="12">
        <v>41209948.229999997</v>
      </c>
      <c r="V212" s="12" t="s">
        <v>80</v>
      </c>
      <c r="W212" s="12">
        <v>2789392733.8800001</v>
      </c>
      <c r="X212" s="12">
        <v>207089684</v>
      </c>
      <c r="Y212" s="12">
        <v>21163685</v>
      </c>
      <c r="Z212" s="12" t="s">
        <v>80</v>
      </c>
      <c r="AA212" s="12">
        <v>36484359</v>
      </c>
      <c r="AB212" s="12">
        <v>2179731111</v>
      </c>
      <c r="AC212" s="12">
        <v>1495536099</v>
      </c>
      <c r="AD212" s="12" t="s">
        <v>80</v>
      </c>
      <c r="AE212" s="12" t="s">
        <v>80</v>
      </c>
      <c r="AF212" s="12">
        <v>63479193</v>
      </c>
      <c r="AG212" s="12">
        <v>1351000</v>
      </c>
      <c r="AH212" s="12">
        <v>550868774</v>
      </c>
      <c r="AI212" s="12">
        <v>27623401</v>
      </c>
      <c r="AJ212" s="12">
        <v>40872644</v>
      </c>
      <c r="AK212" s="12">
        <v>1185688010.55</v>
      </c>
      <c r="AL212" s="12">
        <v>895543231.95000005</v>
      </c>
      <c r="AM212" s="12">
        <v>895543231.95000005</v>
      </c>
      <c r="AN212" s="12">
        <v>261833045.41999999</v>
      </c>
      <c r="AO212" s="12">
        <v>33187026.670000002</v>
      </c>
      <c r="AP212" s="12" t="s">
        <v>80</v>
      </c>
      <c r="AQ212" s="12">
        <v>-4875293.49</v>
      </c>
      <c r="AR212" s="12" t="s">
        <v>80</v>
      </c>
      <c r="AS212" s="12">
        <v>371419331.56999999</v>
      </c>
      <c r="AT212" s="12">
        <v>371129331.56999999</v>
      </c>
      <c r="AU212" s="12">
        <v>290000</v>
      </c>
      <c r="AV212" s="12" t="s">
        <v>80</v>
      </c>
      <c r="AW212" s="12">
        <v>330800950.56999999</v>
      </c>
      <c r="AX212" s="12">
        <v>335676244.06</v>
      </c>
      <c r="AY212" s="12" t="s">
        <v>80</v>
      </c>
      <c r="AZ212" s="12" t="s">
        <v>80</v>
      </c>
      <c r="BA212" s="12" t="s">
        <v>80</v>
      </c>
      <c r="BB212" s="12" t="s">
        <v>80</v>
      </c>
      <c r="BC212" s="12">
        <v>-4875293.49</v>
      </c>
      <c r="BD212" s="12">
        <v>40618381</v>
      </c>
      <c r="BE212" s="12">
        <v>40618381</v>
      </c>
      <c r="BF212" s="12" t="s">
        <v>80</v>
      </c>
      <c r="BG212" s="12" t="s">
        <v>80</v>
      </c>
      <c r="BH212" s="12">
        <v>177458864</v>
      </c>
      <c r="BI212" s="12">
        <v>276177645.38999999</v>
      </c>
      <c r="BJ212" s="12">
        <v>177458864</v>
      </c>
      <c r="BK212" s="12">
        <v>276177645.38999999</v>
      </c>
      <c r="BL212" s="12">
        <v>3201520073.8800001</v>
      </c>
      <c r="BM212" s="12">
        <v>61600000</v>
      </c>
      <c r="BN212" s="12">
        <v>3201520073.8800001</v>
      </c>
      <c r="BO212" s="12">
        <v>61600000</v>
      </c>
    </row>
    <row r="213" spans="2:67" ht="21" customHeight="1" x14ac:dyDescent="0.25">
      <c r="B213" s="13">
        <v>207</v>
      </c>
      <c r="C213" s="18" t="s">
        <v>702</v>
      </c>
      <c r="D213" s="8" t="s">
        <v>703</v>
      </c>
      <c r="E213" s="8" t="s">
        <v>704</v>
      </c>
      <c r="F213" s="8" t="s">
        <v>705</v>
      </c>
      <c r="G213" s="8" t="s">
        <v>120</v>
      </c>
      <c r="H213" s="8" t="s">
        <v>72</v>
      </c>
      <c r="I213" s="9" t="s">
        <v>7049</v>
      </c>
      <c r="J213" s="14" t="s">
        <v>706</v>
      </c>
      <c r="K213" s="8" t="s">
        <v>193</v>
      </c>
      <c r="L213" s="8" t="s">
        <v>707</v>
      </c>
      <c r="M213" s="8" t="s">
        <v>5348</v>
      </c>
      <c r="N213" s="9" t="s">
        <v>708</v>
      </c>
      <c r="O213" s="9" t="s">
        <v>709</v>
      </c>
      <c r="P213" s="8" t="s">
        <v>78</v>
      </c>
      <c r="Q213" s="8" t="s">
        <v>3269</v>
      </c>
      <c r="R213" s="8" t="s">
        <v>1301</v>
      </c>
      <c r="S213" s="12">
        <v>105606610579.16</v>
      </c>
      <c r="T213" s="12">
        <v>5229153576.6400003</v>
      </c>
      <c r="U213" s="12">
        <v>18300249635.18</v>
      </c>
      <c r="V213" s="12" t="s">
        <v>80</v>
      </c>
      <c r="W213" s="12">
        <v>76139989377.440002</v>
      </c>
      <c r="X213" s="12">
        <v>952572870.61000001</v>
      </c>
      <c r="Y213" s="12">
        <v>2695158469.6599998</v>
      </c>
      <c r="Z213" s="12" t="s">
        <v>80</v>
      </c>
      <c r="AA213" s="12">
        <v>2289486649.6300001</v>
      </c>
      <c r="AB213" s="12">
        <v>76212802194.570007</v>
      </c>
      <c r="AC213" s="12">
        <v>72614614357.800003</v>
      </c>
      <c r="AD213" s="12" t="s">
        <v>80</v>
      </c>
      <c r="AE213" s="12" t="s">
        <v>80</v>
      </c>
      <c r="AF213" s="12">
        <v>2344454952.8299999</v>
      </c>
      <c r="AG213" s="12">
        <v>7913541</v>
      </c>
      <c r="AH213" s="12">
        <v>444971798.69</v>
      </c>
      <c r="AI213" s="12">
        <v>304760456.19999999</v>
      </c>
      <c r="AJ213" s="12">
        <v>496087088.05000001</v>
      </c>
      <c r="AK213" s="12">
        <v>29393808384.59</v>
      </c>
      <c r="AL213" s="12">
        <v>22061658881.779999</v>
      </c>
      <c r="AM213" s="12">
        <v>22061658881.779999</v>
      </c>
      <c r="AN213" s="12">
        <v>3338734795.9200001</v>
      </c>
      <c r="AO213" s="12">
        <v>521968714.05000001</v>
      </c>
      <c r="AP213" s="12">
        <v>2155187608.1700001</v>
      </c>
      <c r="AQ213" s="12">
        <v>1316258384.6700001</v>
      </c>
      <c r="AR213" s="12" t="s">
        <v>80</v>
      </c>
      <c r="AS213" s="12">
        <v>13623867665.299999</v>
      </c>
      <c r="AT213" s="12">
        <v>13405192763.49</v>
      </c>
      <c r="AU213" s="12">
        <v>139795639.81</v>
      </c>
      <c r="AV213" s="12">
        <v>78879262</v>
      </c>
      <c r="AW213" s="12">
        <v>12420821942.299999</v>
      </c>
      <c r="AX213" s="12">
        <v>10960256254.049999</v>
      </c>
      <c r="AY213" s="12" t="s">
        <v>80</v>
      </c>
      <c r="AZ213" s="12">
        <v>144307303.58000001</v>
      </c>
      <c r="BA213" s="12" t="s">
        <v>80</v>
      </c>
      <c r="BB213" s="12" t="s">
        <v>80</v>
      </c>
      <c r="BC213" s="12">
        <v>1316258384.6700001</v>
      </c>
      <c r="BD213" s="12">
        <v>1203045723</v>
      </c>
      <c r="BE213" s="12">
        <v>1203045723</v>
      </c>
      <c r="BF213" s="12" t="s">
        <v>80</v>
      </c>
      <c r="BG213" s="12" t="s">
        <v>80</v>
      </c>
      <c r="BH213" s="12">
        <v>2277241768</v>
      </c>
      <c r="BI213" s="12">
        <v>4446489698.4099998</v>
      </c>
      <c r="BJ213" s="12">
        <v>2277241768</v>
      </c>
      <c r="BK213" s="12">
        <v>4446489698.4099998</v>
      </c>
      <c r="BL213" s="12">
        <v>115066755275.96001</v>
      </c>
      <c r="BM213" s="12">
        <v>20619200000</v>
      </c>
      <c r="BN213" s="12">
        <v>115066755275.96001</v>
      </c>
      <c r="BO213" s="12">
        <v>20619200000</v>
      </c>
    </row>
    <row r="214" spans="2:67" ht="21" customHeight="1" x14ac:dyDescent="0.25">
      <c r="B214" s="13">
        <v>208</v>
      </c>
      <c r="C214" s="18" t="s">
        <v>711</v>
      </c>
      <c r="D214" s="8" t="s">
        <v>712</v>
      </c>
      <c r="E214" s="8" t="s">
        <v>713</v>
      </c>
      <c r="F214" s="8" t="s">
        <v>714</v>
      </c>
      <c r="G214" s="8" t="s">
        <v>71</v>
      </c>
      <c r="H214" s="8" t="s">
        <v>72</v>
      </c>
      <c r="I214" s="9" t="s">
        <v>7049</v>
      </c>
      <c r="J214" s="14" t="s">
        <v>715</v>
      </c>
      <c r="K214" s="8" t="s">
        <v>74</v>
      </c>
      <c r="L214" s="8" t="s">
        <v>75</v>
      </c>
      <c r="M214" s="8" t="s">
        <v>716</v>
      </c>
      <c r="N214" s="9" t="s">
        <v>5349</v>
      </c>
      <c r="O214" s="9" t="s">
        <v>717</v>
      </c>
      <c r="P214" s="8" t="s">
        <v>78</v>
      </c>
      <c r="Q214" s="8" t="s">
        <v>3270</v>
      </c>
      <c r="R214" s="8" t="s">
        <v>354</v>
      </c>
      <c r="S214" s="12">
        <v>22460829412</v>
      </c>
      <c r="T214" s="12">
        <v>530425160</v>
      </c>
      <c r="U214" s="12">
        <v>7703664257</v>
      </c>
      <c r="V214" s="12" t="s">
        <v>80</v>
      </c>
      <c r="W214" s="12">
        <v>13748532423</v>
      </c>
      <c r="X214" s="12">
        <v>470034716</v>
      </c>
      <c r="Y214" s="12" t="s">
        <v>80</v>
      </c>
      <c r="Z214" s="12" t="s">
        <v>80</v>
      </c>
      <c r="AA214" s="12">
        <v>8172856</v>
      </c>
      <c r="AB214" s="12">
        <v>18641530026</v>
      </c>
      <c r="AC214" s="12">
        <v>18394375524</v>
      </c>
      <c r="AD214" s="12" t="s">
        <v>80</v>
      </c>
      <c r="AE214" s="12" t="s">
        <v>80</v>
      </c>
      <c r="AF214" s="12">
        <v>62211690</v>
      </c>
      <c r="AG214" s="12">
        <v>1505000</v>
      </c>
      <c r="AH214" s="12">
        <v>139282556</v>
      </c>
      <c r="AI214" s="12">
        <v>5386410</v>
      </c>
      <c r="AJ214" s="12">
        <v>38768846</v>
      </c>
      <c r="AK214" s="12">
        <v>3819299386</v>
      </c>
      <c r="AL214" s="12">
        <v>3352146004</v>
      </c>
      <c r="AM214" s="12">
        <v>3352146004</v>
      </c>
      <c r="AN214" s="12">
        <v>426268872</v>
      </c>
      <c r="AO214" s="12" t="s">
        <v>80</v>
      </c>
      <c r="AP214" s="12" t="s">
        <v>80</v>
      </c>
      <c r="AQ214" s="12">
        <v>40884510</v>
      </c>
      <c r="AR214" s="12" t="s">
        <v>80</v>
      </c>
      <c r="AS214" s="12">
        <v>1217107452</v>
      </c>
      <c r="AT214" s="12">
        <v>1217107452</v>
      </c>
      <c r="AU214" s="12" t="s">
        <v>80</v>
      </c>
      <c r="AV214" s="12" t="s">
        <v>80</v>
      </c>
      <c r="AW214" s="12">
        <v>501107336</v>
      </c>
      <c r="AX214" s="12">
        <v>419675903</v>
      </c>
      <c r="AY214" s="12" t="s">
        <v>80</v>
      </c>
      <c r="AZ214" s="12">
        <v>40546923</v>
      </c>
      <c r="BA214" s="12" t="s">
        <v>80</v>
      </c>
      <c r="BB214" s="12" t="s">
        <v>80</v>
      </c>
      <c r="BC214" s="12">
        <v>40884510</v>
      </c>
      <c r="BD214" s="12">
        <v>716000116</v>
      </c>
      <c r="BE214" s="12">
        <v>716000116</v>
      </c>
      <c r="BF214" s="12" t="s">
        <v>80</v>
      </c>
      <c r="BG214" s="12" t="s">
        <v>80</v>
      </c>
      <c r="BH214" s="12">
        <v>45264391</v>
      </c>
      <c r="BI214" s="12" t="s">
        <v>80</v>
      </c>
      <c r="BJ214" s="12">
        <v>45264391</v>
      </c>
      <c r="BK214" s="12" t="s">
        <v>80</v>
      </c>
      <c r="BL214" s="12">
        <v>13955606009</v>
      </c>
      <c r="BM214" s="12">
        <v>30000000</v>
      </c>
      <c r="BN214" s="12">
        <v>13955606009</v>
      </c>
      <c r="BO214" s="12">
        <v>30000000</v>
      </c>
    </row>
    <row r="215" spans="2:67" ht="21" customHeight="1" x14ac:dyDescent="0.25">
      <c r="B215" s="13">
        <v>209</v>
      </c>
      <c r="C215" s="18" t="s">
        <v>2558</v>
      </c>
      <c r="D215" s="8" t="s">
        <v>3271</v>
      </c>
      <c r="E215" s="8" t="s">
        <v>3272</v>
      </c>
      <c r="F215" s="8" t="s">
        <v>3273</v>
      </c>
      <c r="G215" s="8" t="s">
        <v>71</v>
      </c>
      <c r="H215" s="8" t="s">
        <v>72</v>
      </c>
      <c r="I215" s="9" t="s">
        <v>7049</v>
      </c>
      <c r="J215" s="14" t="s">
        <v>2928</v>
      </c>
      <c r="K215" s="8" t="s">
        <v>74</v>
      </c>
      <c r="L215" s="8" t="s">
        <v>75</v>
      </c>
      <c r="M215" s="8" t="s">
        <v>3274</v>
      </c>
      <c r="N215" s="9" t="s">
        <v>3275</v>
      </c>
      <c r="O215" s="9" t="s">
        <v>3276</v>
      </c>
      <c r="P215" s="8" t="s">
        <v>2059</v>
      </c>
      <c r="Q215" s="8" t="s">
        <v>3277</v>
      </c>
      <c r="R215" s="8" t="s">
        <v>87</v>
      </c>
      <c r="S215" s="12">
        <v>4623342269.8599997</v>
      </c>
      <c r="T215" s="12">
        <v>112016079.15000001</v>
      </c>
      <c r="U215" s="12">
        <v>185844665.71000001</v>
      </c>
      <c r="V215" s="12" t="s">
        <v>80</v>
      </c>
      <c r="W215" s="12">
        <v>3703070438</v>
      </c>
      <c r="X215" s="12">
        <v>154433443</v>
      </c>
      <c r="Y215" s="12">
        <v>184930213</v>
      </c>
      <c r="Z215" s="12" t="s">
        <v>80</v>
      </c>
      <c r="AA215" s="12">
        <v>283047431</v>
      </c>
      <c r="AB215" s="12">
        <v>3484420625</v>
      </c>
      <c r="AC215" s="12">
        <v>3256427621</v>
      </c>
      <c r="AD215" s="12" t="s">
        <v>80</v>
      </c>
      <c r="AE215" s="12" t="s">
        <v>80</v>
      </c>
      <c r="AF215" s="12">
        <v>93853754</v>
      </c>
      <c r="AG215" s="12">
        <v>417000</v>
      </c>
      <c r="AH215" s="12">
        <v>47735241</v>
      </c>
      <c r="AI215" s="12">
        <v>2343235</v>
      </c>
      <c r="AJ215" s="12">
        <v>83643774</v>
      </c>
      <c r="AK215" s="12">
        <v>1138921644.8499999</v>
      </c>
      <c r="AL215" s="12">
        <v>690700944.53999996</v>
      </c>
      <c r="AM215" s="12">
        <v>690700944.53999996</v>
      </c>
      <c r="AN215" s="12">
        <v>49233555.18</v>
      </c>
      <c r="AO215" s="12">
        <v>114577542</v>
      </c>
      <c r="AP215" s="12">
        <v>278041709</v>
      </c>
      <c r="AQ215" s="12">
        <v>6367894.1299999999</v>
      </c>
      <c r="AR215" s="12" t="s">
        <v>80</v>
      </c>
      <c r="AS215" s="12">
        <v>355183680.16000003</v>
      </c>
      <c r="AT215" s="12">
        <v>355182321.16000003</v>
      </c>
      <c r="AU215" s="12">
        <v>1359</v>
      </c>
      <c r="AV215" s="12" t="s">
        <v>80</v>
      </c>
      <c r="AW215" s="12">
        <v>339892973.14999998</v>
      </c>
      <c r="AX215" s="12">
        <v>332893932.39999998</v>
      </c>
      <c r="AY215" s="12" t="s">
        <v>80</v>
      </c>
      <c r="AZ215" s="12">
        <v>631146.62</v>
      </c>
      <c r="BA215" s="12" t="s">
        <v>80</v>
      </c>
      <c r="BB215" s="12" t="s">
        <v>80</v>
      </c>
      <c r="BC215" s="12">
        <v>6367894.1299999999</v>
      </c>
      <c r="BD215" s="12">
        <v>15290707</v>
      </c>
      <c r="BE215" s="12">
        <v>15290707</v>
      </c>
      <c r="BF215" s="12" t="s">
        <v>80</v>
      </c>
      <c r="BG215" s="12" t="s">
        <v>80</v>
      </c>
      <c r="BH215" s="12">
        <v>3028524</v>
      </c>
      <c r="BI215" s="12">
        <v>60178408</v>
      </c>
      <c r="BJ215" s="12">
        <v>3028524</v>
      </c>
      <c r="BK215" s="12">
        <v>60178408</v>
      </c>
      <c r="BL215" s="12">
        <v>799356999138</v>
      </c>
      <c r="BM215" s="12" t="s">
        <v>80</v>
      </c>
      <c r="BN215" s="12">
        <v>799356999138</v>
      </c>
      <c r="BO215" s="12" t="s">
        <v>80</v>
      </c>
    </row>
    <row r="216" spans="2:67" ht="21" customHeight="1" x14ac:dyDescent="0.25">
      <c r="B216" s="13">
        <v>210</v>
      </c>
      <c r="C216" s="18" t="s">
        <v>718</v>
      </c>
      <c r="D216" s="8" t="s">
        <v>719</v>
      </c>
      <c r="E216" s="8" t="s">
        <v>720</v>
      </c>
      <c r="F216" s="8" t="s">
        <v>721</v>
      </c>
      <c r="G216" s="8" t="s">
        <v>154</v>
      </c>
      <c r="H216" s="8" t="s">
        <v>722</v>
      </c>
      <c r="I216" s="9" t="s">
        <v>7075</v>
      </c>
      <c r="J216" s="14" t="s">
        <v>723</v>
      </c>
      <c r="K216" s="8" t="s">
        <v>74</v>
      </c>
      <c r="L216" s="8" t="s">
        <v>75</v>
      </c>
      <c r="M216" s="8" t="s">
        <v>5350</v>
      </c>
      <c r="N216" s="9" t="s">
        <v>724</v>
      </c>
      <c r="O216" s="9" t="s">
        <v>5351</v>
      </c>
      <c r="P216" s="8" t="s">
        <v>78</v>
      </c>
      <c r="Q216" s="8" t="s">
        <v>3278</v>
      </c>
      <c r="R216" s="8" t="s">
        <v>372</v>
      </c>
      <c r="S216" s="12">
        <v>23403916723.380001</v>
      </c>
      <c r="T216" s="12">
        <v>178402259.11000001</v>
      </c>
      <c r="U216" s="12">
        <v>62521307.189999998</v>
      </c>
      <c r="V216" s="12">
        <v>10069957277.709999</v>
      </c>
      <c r="W216" s="12" t="s">
        <v>80</v>
      </c>
      <c r="X216" s="12">
        <v>8787848960.4799995</v>
      </c>
      <c r="Y216" s="12">
        <v>1442569196.2</v>
      </c>
      <c r="Z216" s="12">
        <v>1131904.3999999999</v>
      </c>
      <c r="AA216" s="12">
        <v>2861485818.29</v>
      </c>
      <c r="AB216" s="12">
        <v>15485000749.23</v>
      </c>
      <c r="AC216" s="12" t="s">
        <v>80</v>
      </c>
      <c r="AD216" s="12" t="s">
        <v>80</v>
      </c>
      <c r="AE216" s="12">
        <v>6458834400.5500002</v>
      </c>
      <c r="AF216" s="12">
        <v>7946009976.04</v>
      </c>
      <c r="AG216" s="12">
        <v>46205000</v>
      </c>
      <c r="AH216" s="12">
        <v>19918812.93</v>
      </c>
      <c r="AI216" s="12">
        <v>876761799.47000003</v>
      </c>
      <c r="AJ216" s="12">
        <v>137270760.24000001</v>
      </c>
      <c r="AK216" s="12">
        <v>7918915974.1499996</v>
      </c>
      <c r="AL216" s="12">
        <v>3465583504.2800002</v>
      </c>
      <c r="AM216" s="12">
        <v>3465583504.2800002</v>
      </c>
      <c r="AN216" s="12">
        <v>704173165.24000001</v>
      </c>
      <c r="AO216" s="12">
        <v>910593390.30999994</v>
      </c>
      <c r="AP216" s="12">
        <v>2751241504.1599998</v>
      </c>
      <c r="AQ216" s="12">
        <v>87324410.159999996</v>
      </c>
      <c r="AR216" s="12" t="s">
        <v>80</v>
      </c>
      <c r="AS216" s="12">
        <v>31413061432.91</v>
      </c>
      <c r="AT216" s="12">
        <v>29340310944.18</v>
      </c>
      <c r="AU216" s="12">
        <v>2072618650.73</v>
      </c>
      <c r="AV216" s="12">
        <v>131838</v>
      </c>
      <c r="AW216" s="12">
        <v>5153162224.9399996</v>
      </c>
      <c r="AX216" s="12">
        <v>3656819608.0599999</v>
      </c>
      <c r="AY216" s="12">
        <v>1346608199.71</v>
      </c>
      <c r="AZ216" s="12">
        <v>59916576.43</v>
      </c>
      <c r="BA216" s="12">
        <v>2493430.58</v>
      </c>
      <c r="BB216" s="12" t="s">
        <v>80</v>
      </c>
      <c r="BC216" s="12">
        <v>87324410.159999996</v>
      </c>
      <c r="BD216" s="12">
        <v>26259899207.970001</v>
      </c>
      <c r="BE216" s="12">
        <v>26259899207.970001</v>
      </c>
      <c r="BF216" s="12" t="s">
        <v>80</v>
      </c>
      <c r="BG216" s="12" t="s">
        <v>80</v>
      </c>
      <c r="BH216" s="12">
        <v>3159626496.1100001</v>
      </c>
      <c r="BI216" s="12">
        <v>758108764.03999996</v>
      </c>
      <c r="BJ216" s="12">
        <v>3159626496.1100001</v>
      </c>
      <c r="BK216" s="12">
        <v>758108764.03999996</v>
      </c>
      <c r="BL216" s="12">
        <v>1968690315</v>
      </c>
      <c r="BM216" s="12">
        <v>734171467.05999994</v>
      </c>
      <c r="BN216" s="12">
        <v>1943847696</v>
      </c>
      <c r="BO216" s="12">
        <v>759014086.05999994</v>
      </c>
    </row>
    <row r="217" spans="2:67" ht="21" customHeight="1" x14ac:dyDescent="0.25">
      <c r="B217" s="13">
        <v>211</v>
      </c>
      <c r="C217" s="18" t="s">
        <v>3279</v>
      </c>
      <c r="D217" s="8" t="s">
        <v>3280</v>
      </c>
      <c r="E217" s="8" t="s">
        <v>3281</v>
      </c>
      <c r="F217" s="8" t="s">
        <v>3282</v>
      </c>
      <c r="G217" s="8" t="s">
        <v>154</v>
      </c>
      <c r="H217" s="8" t="s">
        <v>110</v>
      </c>
      <c r="I217" s="9" t="s">
        <v>7050</v>
      </c>
      <c r="J217" s="14" t="s">
        <v>3283</v>
      </c>
      <c r="K217" s="8" t="s">
        <v>74</v>
      </c>
      <c r="L217" s="8" t="s">
        <v>75</v>
      </c>
      <c r="M217" s="8" t="s">
        <v>3284</v>
      </c>
      <c r="N217" s="9" t="s">
        <v>3285</v>
      </c>
      <c r="O217" s="9" t="s">
        <v>3286</v>
      </c>
      <c r="P217" s="8" t="s">
        <v>2059</v>
      </c>
      <c r="Q217" s="8" t="s">
        <v>1044</v>
      </c>
      <c r="R217" s="8" t="s">
        <v>139</v>
      </c>
      <c r="S217" s="12">
        <v>7204087801.2799997</v>
      </c>
      <c r="T217" s="12">
        <v>95145395.849999994</v>
      </c>
      <c r="U217" s="12">
        <v>90427321.079999998</v>
      </c>
      <c r="V217" s="12" t="s">
        <v>80</v>
      </c>
      <c r="W217" s="12">
        <v>6044685637.96</v>
      </c>
      <c r="X217" s="12">
        <v>288176881.62</v>
      </c>
      <c r="Y217" s="12">
        <v>293634189.43000001</v>
      </c>
      <c r="Z217" s="12">
        <v>10055668</v>
      </c>
      <c r="AA217" s="12">
        <v>381962707.33999997</v>
      </c>
      <c r="AB217" s="12">
        <v>251854495.25</v>
      </c>
      <c r="AC217" s="12" t="s">
        <v>80</v>
      </c>
      <c r="AD217" s="12" t="s">
        <v>80</v>
      </c>
      <c r="AE217" s="12" t="s">
        <v>80</v>
      </c>
      <c r="AF217" s="12">
        <v>112126599.98999999</v>
      </c>
      <c r="AG217" s="12">
        <v>1973262.88</v>
      </c>
      <c r="AH217" s="12">
        <v>2268657.61</v>
      </c>
      <c r="AI217" s="12">
        <v>114157532.77</v>
      </c>
      <c r="AJ217" s="12">
        <v>21328442</v>
      </c>
      <c r="AK217" s="12">
        <v>6952233306.0299997</v>
      </c>
      <c r="AL217" s="12">
        <v>6191228195.7200003</v>
      </c>
      <c r="AM217" s="12">
        <v>6191228195.7200003</v>
      </c>
      <c r="AN217" s="12">
        <v>383221882.64999998</v>
      </c>
      <c r="AO217" s="12" t="s">
        <v>80</v>
      </c>
      <c r="AP217" s="12">
        <v>324585940.12</v>
      </c>
      <c r="AQ217" s="12">
        <v>53197287.539999999</v>
      </c>
      <c r="AR217" s="12" t="s">
        <v>80</v>
      </c>
      <c r="AS217" s="12">
        <v>755998973.88999999</v>
      </c>
      <c r="AT217" s="12">
        <v>735258470.24000001</v>
      </c>
      <c r="AU217" s="12">
        <v>20740503.649999999</v>
      </c>
      <c r="AV217" s="12" t="s">
        <v>80</v>
      </c>
      <c r="AW217" s="12">
        <v>755998973.88999999</v>
      </c>
      <c r="AX217" s="12">
        <v>698121022.04999995</v>
      </c>
      <c r="AY217" s="12" t="s">
        <v>80</v>
      </c>
      <c r="AZ217" s="12">
        <v>4680664.3</v>
      </c>
      <c r="BA217" s="12" t="s">
        <v>80</v>
      </c>
      <c r="BB217" s="12" t="s">
        <v>80</v>
      </c>
      <c r="BC217" s="12">
        <v>53197287.539999999</v>
      </c>
      <c r="BD217" s="12" t="s">
        <v>80</v>
      </c>
      <c r="BE217" s="12" t="s">
        <v>80</v>
      </c>
      <c r="BF217" s="12" t="s">
        <v>80</v>
      </c>
      <c r="BG217" s="12" t="s">
        <v>80</v>
      </c>
      <c r="BH217" s="12">
        <v>24633537</v>
      </c>
      <c r="BI217" s="12">
        <v>30178826</v>
      </c>
      <c r="BJ217" s="12">
        <v>24633537</v>
      </c>
      <c r="BK217" s="12">
        <v>30178826</v>
      </c>
      <c r="BL217" s="12">
        <v>6222068619.4300003</v>
      </c>
      <c r="BM217" s="12">
        <v>1453836837</v>
      </c>
      <c r="BN217" s="12">
        <v>6222068619.4300003</v>
      </c>
      <c r="BO217" s="12">
        <v>1453836837</v>
      </c>
    </row>
    <row r="218" spans="2:67" ht="21" customHeight="1" x14ac:dyDescent="0.25">
      <c r="B218" s="13">
        <v>212</v>
      </c>
      <c r="C218" s="18" t="s">
        <v>725</v>
      </c>
      <c r="D218" s="8" t="s">
        <v>726</v>
      </c>
      <c r="E218" s="8" t="s">
        <v>727</v>
      </c>
      <c r="F218" s="8" t="s">
        <v>728</v>
      </c>
      <c r="G218" s="8" t="s">
        <v>154</v>
      </c>
      <c r="H218" s="8" t="s">
        <v>145</v>
      </c>
      <c r="I218" s="9" t="s">
        <v>7055</v>
      </c>
      <c r="J218" s="14" t="s">
        <v>729</v>
      </c>
      <c r="K218" s="8" t="s">
        <v>193</v>
      </c>
      <c r="L218" s="8" t="s">
        <v>730</v>
      </c>
      <c r="M218" s="8" t="s">
        <v>5352</v>
      </c>
      <c r="N218" s="9" t="s">
        <v>731</v>
      </c>
      <c r="O218" s="9" t="s">
        <v>732</v>
      </c>
      <c r="P218" s="8" t="s">
        <v>78</v>
      </c>
      <c r="Q218" s="8" t="s">
        <v>3287</v>
      </c>
      <c r="R218" s="8" t="s">
        <v>930</v>
      </c>
      <c r="S218" s="12">
        <v>552144071239</v>
      </c>
      <c r="T218" s="12">
        <v>46663214674</v>
      </c>
      <c r="U218" s="12">
        <v>57667408950</v>
      </c>
      <c r="V218" s="12">
        <v>136940070785</v>
      </c>
      <c r="W218" s="12" t="s">
        <v>80</v>
      </c>
      <c r="X218" s="12">
        <v>107392307018</v>
      </c>
      <c r="Y218" s="12">
        <v>110340934913</v>
      </c>
      <c r="Z218" s="12">
        <v>8934942820</v>
      </c>
      <c r="AA218" s="12">
        <v>84205192079</v>
      </c>
      <c r="AB218" s="12">
        <v>234621483065</v>
      </c>
      <c r="AC218" s="12" t="s">
        <v>80</v>
      </c>
      <c r="AD218" s="12" t="s">
        <v>80</v>
      </c>
      <c r="AE218" s="12">
        <v>468516210</v>
      </c>
      <c r="AF218" s="12">
        <v>163721352169</v>
      </c>
      <c r="AG218" s="12">
        <v>466496367</v>
      </c>
      <c r="AH218" s="12">
        <v>7270265206</v>
      </c>
      <c r="AI218" s="12">
        <v>1011044429</v>
      </c>
      <c r="AJ218" s="12">
        <v>61683808684</v>
      </c>
      <c r="AK218" s="12">
        <v>317522588174</v>
      </c>
      <c r="AL218" s="12">
        <v>181985039779</v>
      </c>
      <c r="AM218" s="12">
        <v>181985039779</v>
      </c>
      <c r="AN218" s="12">
        <v>38674354405</v>
      </c>
      <c r="AO218" s="12">
        <v>12384733559</v>
      </c>
      <c r="AP218" s="12">
        <v>73902792063</v>
      </c>
      <c r="AQ218" s="12">
        <v>10575668368</v>
      </c>
      <c r="AR218" s="12" t="s">
        <v>80</v>
      </c>
      <c r="AS218" s="12">
        <v>1109190804268</v>
      </c>
      <c r="AT218" s="12">
        <v>1107554359685</v>
      </c>
      <c r="AU218" s="12">
        <v>1636444583</v>
      </c>
      <c r="AV218" s="12" t="s">
        <v>80</v>
      </c>
      <c r="AW218" s="12">
        <v>105443662169</v>
      </c>
      <c r="AX218" s="12">
        <v>44997115695</v>
      </c>
      <c r="AY218" s="12">
        <v>47883847779</v>
      </c>
      <c r="AZ218" s="12">
        <v>1987030327</v>
      </c>
      <c r="BA218" s="12" t="s">
        <v>80</v>
      </c>
      <c r="BB218" s="12" t="s">
        <v>80</v>
      </c>
      <c r="BC218" s="12">
        <v>10575668368</v>
      </c>
      <c r="BD218" s="12">
        <v>1003744909635</v>
      </c>
      <c r="BE218" s="12">
        <v>1003744909635</v>
      </c>
      <c r="BF218" s="12" t="s">
        <v>80</v>
      </c>
      <c r="BG218" s="12" t="s">
        <v>80</v>
      </c>
      <c r="BH218" s="12" t="s">
        <v>80</v>
      </c>
      <c r="BI218" s="12">
        <v>7973916334</v>
      </c>
      <c r="BJ218" s="12" t="s">
        <v>80</v>
      </c>
      <c r="BK218" s="12">
        <v>7973916334</v>
      </c>
      <c r="BL218" s="12" t="s">
        <v>80</v>
      </c>
      <c r="BM218" s="12">
        <v>110000000000</v>
      </c>
      <c r="BN218" s="12" t="s">
        <v>80</v>
      </c>
      <c r="BO218" s="12">
        <v>110000000000</v>
      </c>
    </row>
    <row r="219" spans="2:67" ht="21" customHeight="1" x14ac:dyDescent="0.25">
      <c r="B219" s="13">
        <v>213</v>
      </c>
      <c r="C219" s="18" t="s">
        <v>733</v>
      </c>
      <c r="D219" s="8" t="s">
        <v>734</v>
      </c>
      <c r="E219" s="8" t="s">
        <v>735</v>
      </c>
      <c r="F219" s="8" t="s">
        <v>736</v>
      </c>
      <c r="G219" s="8" t="s">
        <v>71</v>
      </c>
      <c r="H219" s="8" t="s">
        <v>72</v>
      </c>
      <c r="I219" s="9" t="s">
        <v>7049</v>
      </c>
      <c r="J219" s="14" t="s">
        <v>737</v>
      </c>
      <c r="K219" s="8" t="s">
        <v>74</v>
      </c>
      <c r="L219" s="8" t="s">
        <v>75</v>
      </c>
      <c r="M219" s="8" t="s">
        <v>5353</v>
      </c>
      <c r="N219" s="9" t="s">
        <v>738</v>
      </c>
      <c r="O219" s="9" t="s">
        <v>739</v>
      </c>
      <c r="P219" s="8" t="s">
        <v>78</v>
      </c>
      <c r="Q219" s="8" t="s">
        <v>3288</v>
      </c>
      <c r="R219" s="8" t="s">
        <v>688</v>
      </c>
      <c r="S219" s="12">
        <v>46099457252.089996</v>
      </c>
      <c r="T219" s="12">
        <v>5685522853.1800003</v>
      </c>
      <c r="U219" s="12">
        <v>2955173557.5700002</v>
      </c>
      <c r="V219" s="12" t="s">
        <v>80</v>
      </c>
      <c r="W219" s="12">
        <v>36207173870.32</v>
      </c>
      <c r="X219" s="12">
        <v>563587221.88999999</v>
      </c>
      <c r="Y219" s="12">
        <v>310515693.66000003</v>
      </c>
      <c r="Z219" s="12">
        <v>80745158.709999993</v>
      </c>
      <c r="AA219" s="12">
        <v>296738896.75999999</v>
      </c>
      <c r="AB219" s="12">
        <v>36505911138.440002</v>
      </c>
      <c r="AC219" s="12">
        <v>33062376644.439999</v>
      </c>
      <c r="AD219" s="12" t="s">
        <v>80</v>
      </c>
      <c r="AE219" s="12" t="s">
        <v>80</v>
      </c>
      <c r="AF219" s="12">
        <v>526580868.66000003</v>
      </c>
      <c r="AG219" s="12" t="s">
        <v>80</v>
      </c>
      <c r="AH219" s="12">
        <v>1601796459.0999999</v>
      </c>
      <c r="AI219" s="12">
        <v>1268172826.24</v>
      </c>
      <c r="AJ219" s="12">
        <v>46984340</v>
      </c>
      <c r="AK219" s="12">
        <v>9593546113.6499996</v>
      </c>
      <c r="AL219" s="12">
        <v>5298330635.1999998</v>
      </c>
      <c r="AM219" s="12">
        <v>5298330635.1999998</v>
      </c>
      <c r="AN219" s="12">
        <v>2460977205.4400001</v>
      </c>
      <c r="AO219" s="12">
        <v>465232952.94</v>
      </c>
      <c r="AP219" s="12">
        <v>254962137.08000001</v>
      </c>
      <c r="AQ219" s="12">
        <v>1114043182.99</v>
      </c>
      <c r="AR219" s="12" t="s">
        <v>80</v>
      </c>
      <c r="AS219" s="12">
        <v>3372961813.6399999</v>
      </c>
      <c r="AT219" s="12">
        <v>2903923977.04</v>
      </c>
      <c r="AU219" s="12">
        <v>469037836.60000002</v>
      </c>
      <c r="AV219" s="12" t="s">
        <v>80</v>
      </c>
      <c r="AW219" s="12">
        <v>2610247418.6399999</v>
      </c>
      <c r="AX219" s="12">
        <v>1438252707.96</v>
      </c>
      <c r="AY219" s="12" t="s">
        <v>80</v>
      </c>
      <c r="AZ219" s="12">
        <v>57551527.689999998</v>
      </c>
      <c r="BA219" s="12">
        <v>400000</v>
      </c>
      <c r="BB219" s="12" t="s">
        <v>80</v>
      </c>
      <c r="BC219" s="12">
        <v>1114043182.99</v>
      </c>
      <c r="BD219" s="12">
        <v>762714395</v>
      </c>
      <c r="BE219" s="12">
        <v>762714395</v>
      </c>
      <c r="BF219" s="12" t="s">
        <v>80</v>
      </c>
      <c r="BG219" s="12" t="s">
        <v>80</v>
      </c>
      <c r="BH219" s="12">
        <v>58090501</v>
      </c>
      <c r="BI219" s="12">
        <v>73417151.799999997</v>
      </c>
      <c r="BJ219" s="12">
        <v>58090501</v>
      </c>
      <c r="BK219" s="12">
        <v>73417151.799999997</v>
      </c>
      <c r="BL219" s="12">
        <v>63657355511</v>
      </c>
      <c r="BM219" s="12">
        <v>303626854</v>
      </c>
      <c r="BN219" s="12">
        <v>63657355511</v>
      </c>
      <c r="BO219" s="12">
        <v>303626854</v>
      </c>
    </row>
    <row r="220" spans="2:67" ht="21" customHeight="1" x14ac:dyDescent="0.25">
      <c r="B220" s="13">
        <v>214</v>
      </c>
      <c r="C220" s="18" t="s">
        <v>5354</v>
      </c>
      <c r="D220" s="8" t="s">
        <v>5355</v>
      </c>
      <c r="E220" s="8" t="s">
        <v>5356</v>
      </c>
      <c r="F220" s="8" t="s">
        <v>5357</v>
      </c>
      <c r="G220" s="8" t="s">
        <v>71</v>
      </c>
      <c r="H220" s="8" t="s">
        <v>72</v>
      </c>
      <c r="I220" s="9" t="s">
        <v>7049</v>
      </c>
      <c r="J220" s="14" t="s">
        <v>5358</v>
      </c>
      <c r="K220" s="8" t="s">
        <v>74</v>
      </c>
      <c r="L220" s="8" t="s">
        <v>75</v>
      </c>
      <c r="M220" s="8" t="s">
        <v>5359</v>
      </c>
      <c r="N220" s="9" t="s">
        <v>5360</v>
      </c>
      <c r="O220" s="9" t="s">
        <v>5361</v>
      </c>
      <c r="P220" s="8" t="s">
        <v>2059</v>
      </c>
      <c r="Q220" s="8" t="s">
        <v>3934</v>
      </c>
      <c r="R220" s="8" t="s">
        <v>380</v>
      </c>
      <c r="S220" s="12">
        <v>9417309403.0699997</v>
      </c>
      <c r="T220" s="12">
        <v>286630225.01999998</v>
      </c>
      <c r="U220" s="12">
        <v>72866029.879999995</v>
      </c>
      <c r="V220" s="12" t="s">
        <v>80</v>
      </c>
      <c r="W220" s="12">
        <v>8677999640.6700001</v>
      </c>
      <c r="X220" s="12">
        <v>368933802.5</v>
      </c>
      <c r="Y220" s="12">
        <v>1115970</v>
      </c>
      <c r="Z220" s="12">
        <v>3747435</v>
      </c>
      <c r="AA220" s="12">
        <v>6016300</v>
      </c>
      <c r="AB220" s="12">
        <v>5578885510.1800003</v>
      </c>
      <c r="AC220" s="12">
        <v>4246498708</v>
      </c>
      <c r="AD220" s="12" t="s">
        <v>80</v>
      </c>
      <c r="AE220" s="12">
        <v>597224385</v>
      </c>
      <c r="AF220" s="12">
        <v>327355284.49000001</v>
      </c>
      <c r="AG220" s="12">
        <v>900000</v>
      </c>
      <c r="AH220" s="12">
        <v>113534149</v>
      </c>
      <c r="AI220" s="12">
        <v>28226817.690000001</v>
      </c>
      <c r="AJ220" s="12">
        <v>265146166</v>
      </c>
      <c r="AK220" s="12">
        <v>3838423892.8899999</v>
      </c>
      <c r="AL220" s="12">
        <v>2694143216</v>
      </c>
      <c r="AM220" s="12">
        <v>2694143216</v>
      </c>
      <c r="AN220" s="12">
        <v>1033000775.55</v>
      </c>
      <c r="AO220" s="12" t="s">
        <v>80</v>
      </c>
      <c r="AP220" s="12" t="s">
        <v>80</v>
      </c>
      <c r="AQ220" s="12">
        <v>111279901.34</v>
      </c>
      <c r="AR220" s="12" t="s">
        <v>80</v>
      </c>
      <c r="AS220" s="12">
        <v>702897801.70000005</v>
      </c>
      <c r="AT220" s="12">
        <v>693170659.11000001</v>
      </c>
      <c r="AU220" s="12">
        <v>9727142.5899999999</v>
      </c>
      <c r="AV220" s="12" t="s">
        <v>80</v>
      </c>
      <c r="AW220" s="12">
        <v>574496206.70000005</v>
      </c>
      <c r="AX220" s="12">
        <v>455335887.16000003</v>
      </c>
      <c r="AY220" s="12" t="s">
        <v>80</v>
      </c>
      <c r="AZ220" s="12">
        <v>7880418.2000000002</v>
      </c>
      <c r="BA220" s="12" t="s">
        <v>80</v>
      </c>
      <c r="BB220" s="12" t="s">
        <v>80</v>
      </c>
      <c r="BC220" s="12">
        <v>111279901.34</v>
      </c>
      <c r="BD220" s="12">
        <v>128401595</v>
      </c>
      <c r="BE220" s="12">
        <v>128401595</v>
      </c>
      <c r="BF220" s="12" t="s">
        <v>80</v>
      </c>
      <c r="BG220" s="12" t="s">
        <v>80</v>
      </c>
      <c r="BH220" s="12" t="s">
        <v>80</v>
      </c>
      <c r="BI220" s="12" t="s">
        <v>80</v>
      </c>
      <c r="BJ220" s="12" t="s">
        <v>80</v>
      </c>
      <c r="BK220" s="12" t="s">
        <v>80</v>
      </c>
      <c r="BL220" s="12">
        <v>8832233380</v>
      </c>
      <c r="BM220" s="12">
        <v>304195711</v>
      </c>
      <c r="BN220" s="12">
        <v>8832233380</v>
      </c>
      <c r="BO220" s="12">
        <v>304195711</v>
      </c>
    </row>
    <row r="221" spans="2:67" ht="21" customHeight="1" x14ac:dyDescent="0.25">
      <c r="B221" s="13">
        <v>215</v>
      </c>
      <c r="C221" s="18" t="s">
        <v>4605</v>
      </c>
      <c r="D221" s="8" t="s">
        <v>5362</v>
      </c>
      <c r="E221" s="8" t="s">
        <v>5363</v>
      </c>
      <c r="F221" s="8" t="s">
        <v>5364</v>
      </c>
      <c r="G221" s="8" t="s">
        <v>154</v>
      </c>
      <c r="H221" s="8" t="s">
        <v>72</v>
      </c>
      <c r="I221" s="9" t="s">
        <v>7049</v>
      </c>
      <c r="J221" s="14" t="s">
        <v>5365</v>
      </c>
      <c r="K221" s="8" t="s">
        <v>193</v>
      </c>
      <c r="L221" s="8" t="s">
        <v>2802</v>
      </c>
      <c r="M221" s="8" t="s">
        <v>5366</v>
      </c>
      <c r="N221" s="9" t="s">
        <v>5367</v>
      </c>
      <c r="O221" s="9" t="s">
        <v>5368</v>
      </c>
      <c r="P221" s="8" t="s">
        <v>2059</v>
      </c>
      <c r="Q221" s="8" t="s">
        <v>5369</v>
      </c>
      <c r="R221" s="8" t="s">
        <v>79</v>
      </c>
      <c r="S221" s="12">
        <v>5334906759.7299995</v>
      </c>
      <c r="T221" s="12">
        <v>872973994.42999995</v>
      </c>
      <c r="U221" s="12">
        <v>55791060.039999999</v>
      </c>
      <c r="V221" s="12">
        <v>175905120</v>
      </c>
      <c r="W221" s="12">
        <v>1946520930.1900001</v>
      </c>
      <c r="X221" s="12">
        <v>1711528035.5699999</v>
      </c>
      <c r="Y221" s="12">
        <v>572187619.5</v>
      </c>
      <c r="Z221" s="12" t="s">
        <v>80</v>
      </c>
      <c r="AA221" s="12" t="s">
        <v>80</v>
      </c>
      <c r="AB221" s="12">
        <v>445645335.44</v>
      </c>
      <c r="AC221" s="12" t="s">
        <v>80</v>
      </c>
      <c r="AD221" s="12" t="s">
        <v>80</v>
      </c>
      <c r="AE221" s="12" t="s">
        <v>80</v>
      </c>
      <c r="AF221" s="12">
        <v>314310501.72000003</v>
      </c>
      <c r="AG221" s="12">
        <v>33351082</v>
      </c>
      <c r="AH221" s="12">
        <v>64781720.979999997</v>
      </c>
      <c r="AI221" s="12">
        <v>16283622</v>
      </c>
      <c r="AJ221" s="12">
        <v>16918408.739999998</v>
      </c>
      <c r="AK221" s="12">
        <v>4889261424.29</v>
      </c>
      <c r="AL221" s="12">
        <v>4357848549.71</v>
      </c>
      <c r="AM221" s="12">
        <v>4357848549.71</v>
      </c>
      <c r="AN221" s="12">
        <v>400659612.14999998</v>
      </c>
      <c r="AO221" s="12" t="s">
        <v>80</v>
      </c>
      <c r="AP221" s="12">
        <v>6697494</v>
      </c>
      <c r="AQ221" s="12">
        <v>124055768.43000001</v>
      </c>
      <c r="AR221" s="12" t="s">
        <v>80</v>
      </c>
      <c r="AS221" s="12">
        <v>2748983962.9499998</v>
      </c>
      <c r="AT221" s="12">
        <v>2748840122.9499998</v>
      </c>
      <c r="AU221" s="12">
        <v>143840</v>
      </c>
      <c r="AV221" s="12" t="s">
        <v>80</v>
      </c>
      <c r="AW221" s="12">
        <v>669238380.83000004</v>
      </c>
      <c r="AX221" s="12">
        <v>292990394.89999998</v>
      </c>
      <c r="AY221" s="12">
        <v>252192217.5</v>
      </c>
      <c r="AZ221" s="12" t="s">
        <v>80</v>
      </c>
      <c r="BA221" s="12" t="s">
        <v>80</v>
      </c>
      <c r="BB221" s="12" t="s">
        <v>80</v>
      </c>
      <c r="BC221" s="12">
        <v>124055768.43000001</v>
      </c>
      <c r="BD221" s="12">
        <v>2079745582.1199999</v>
      </c>
      <c r="BE221" s="12">
        <v>2079745582.1199999</v>
      </c>
      <c r="BF221" s="12" t="s">
        <v>80</v>
      </c>
      <c r="BG221" s="12" t="s">
        <v>80</v>
      </c>
      <c r="BH221" s="12" t="s">
        <v>80</v>
      </c>
      <c r="BI221" s="12" t="s">
        <v>80</v>
      </c>
      <c r="BJ221" s="12" t="s">
        <v>80</v>
      </c>
      <c r="BK221" s="12" t="s">
        <v>80</v>
      </c>
      <c r="BL221" s="12" t="s">
        <v>80</v>
      </c>
      <c r="BM221" s="12">
        <v>35000000</v>
      </c>
      <c r="BN221" s="12" t="s">
        <v>80</v>
      </c>
      <c r="BO221" s="12">
        <v>35000000</v>
      </c>
    </row>
    <row r="222" spans="2:67" ht="21" customHeight="1" x14ac:dyDescent="0.25">
      <c r="B222" s="13">
        <v>216</v>
      </c>
      <c r="C222" s="18" t="s">
        <v>740</v>
      </c>
      <c r="D222" s="8" t="s">
        <v>741</v>
      </c>
      <c r="E222" s="8" t="s">
        <v>742</v>
      </c>
      <c r="F222" s="8" t="s">
        <v>743</v>
      </c>
      <c r="G222" s="8" t="s">
        <v>71</v>
      </c>
      <c r="H222" s="8" t="s">
        <v>72</v>
      </c>
      <c r="I222" s="9" t="s">
        <v>7049</v>
      </c>
      <c r="J222" s="14" t="s">
        <v>744</v>
      </c>
      <c r="K222" s="8" t="s">
        <v>193</v>
      </c>
      <c r="L222" s="8" t="s">
        <v>707</v>
      </c>
      <c r="M222" s="8" t="s">
        <v>5370</v>
      </c>
      <c r="N222" s="9" t="s">
        <v>745</v>
      </c>
      <c r="O222" s="9" t="s">
        <v>746</v>
      </c>
      <c r="P222" s="8" t="s">
        <v>78</v>
      </c>
      <c r="Q222" s="8" t="s">
        <v>3289</v>
      </c>
      <c r="R222" s="8" t="s">
        <v>257</v>
      </c>
      <c r="S222" s="12">
        <v>27924207370.189999</v>
      </c>
      <c r="T222" s="12">
        <v>2291571427.02</v>
      </c>
      <c r="U222" s="12">
        <v>1897251675.27</v>
      </c>
      <c r="V222" s="12" t="s">
        <v>80</v>
      </c>
      <c r="W222" s="12">
        <v>19262918400</v>
      </c>
      <c r="X222" s="12">
        <v>4321884945</v>
      </c>
      <c r="Y222" s="12">
        <v>42900662</v>
      </c>
      <c r="Z222" s="12" t="s">
        <v>80</v>
      </c>
      <c r="AA222" s="12">
        <v>107680260.90000001</v>
      </c>
      <c r="AB222" s="12">
        <v>19443093546.639999</v>
      </c>
      <c r="AC222" s="12">
        <v>17335860548.360001</v>
      </c>
      <c r="AD222" s="12" t="s">
        <v>80</v>
      </c>
      <c r="AE222" s="12" t="s">
        <v>80</v>
      </c>
      <c r="AF222" s="12">
        <v>95475510.609999999</v>
      </c>
      <c r="AG222" s="12">
        <v>16411421</v>
      </c>
      <c r="AH222" s="12">
        <v>1804455664.6700001</v>
      </c>
      <c r="AI222" s="12">
        <v>21020813</v>
      </c>
      <c r="AJ222" s="12">
        <v>169869589</v>
      </c>
      <c r="AK222" s="12">
        <v>8481113823.5500002</v>
      </c>
      <c r="AL222" s="12">
        <v>482658262</v>
      </c>
      <c r="AM222" s="12">
        <v>482658262</v>
      </c>
      <c r="AN222" s="12">
        <v>1856302491.73</v>
      </c>
      <c r="AO222" s="12">
        <v>473149298</v>
      </c>
      <c r="AP222" s="12">
        <v>5166319268</v>
      </c>
      <c r="AQ222" s="12">
        <v>502684503.81999999</v>
      </c>
      <c r="AR222" s="12" t="s">
        <v>80</v>
      </c>
      <c r="AS222" s="12">
        <v>1825725441.8199999</v>
      </c>
      <c r="AT222" s="12">
        <v>1816021566.49</v>
      </c>
      <c r="AU222" s="12">
        <v>9703875.3300000001</v>
      </c>
      <c r="AV222" s="12" t="s">
        <v>80</v>
      </c>
      <c r="AW222" s="12">
        <v>1140976571.79</v>
      </c>
      <c r="AX222" s="12">
        <v>638292067.97000003</v>
      </c>
      <c r="AY222" s="12" t="s">
        <v>80</v>
      </c>
      <c r="AZ222" s="12" t="s">
        <v>80</v>
      </c>
      <c r="BA222" s="12" t="s">
        <v>80</v>
      </c>
      <c r="BB222" s="12" t="s">
        <v>80</v>
      </c>
      <c r="BC222" s="12">
        <v>502684503.81999999</v>
      </c>
      <c r="BD222" s="12">
        <v>684748870.02999997</v>
      </c>
      <c r="BE222" s="12">
        <v>684748870.02999997</v>
      </c>
      <c r="BF222" s="12" t="s">
        <v>80</v>
      </c>
      <c r="BG222" s="12" t="s">
        <v>80</v>
      </c>
      <c r="BH222" s="12">
        <v>966204</v>
      </c>
      <c r="BI222" s="12">
        <v>37379050</v>
      </c>
      <c r="BJ222" s="12">
        <v>966204</v>
      </c>
      <c r="BK222" s="12">
        <v>37379050</v>
      </c>
      <c r="BL222" s="12">
        <v>34548928322</v>
      </c>
      <c r="BM222" s="12">
        <v>336707582</v>
      </c>
      <c r="BN222" s="12">
        <v>34548928322</v>
      </c>
      <c r="BO222" s="12">
        <v>336707582</v>
      </c>
    </row>
    <row r="223" spans="2:67" ht="21" customHeight="1" x14ac:dyDescent="0.25">
      <c r="B223" s="13">
        <v>217</v>
      </c>
      <c r="C223" s="18" t="s">
        <v>3290</v>
      </c>
      <c r="D223" s="8" t="s">
        <v>3291</v>
      </c>
      <c r="E223" s="8" t="s">
        <v>3292</v>
      </c>
      <c r="F223" s="8" t="s">
        <v>80</v>
      </c>
      <c r="G223" s="8" t="s">
        <v>491</v>
      </c>
      <c r="H223" s="8" t="s">
        <v>72</v>
      </c>
      <c r="I223" s="9" t="s">
        <v>7049</v>
      </c>
      <c r="J223" s="14" t="s">
        <v>3293</v>
      </c>
      <c r="K223" s="8" t="s">
        <v>193</v>
      </c>
      <c r="L223" s="8" t="s">
        <v>414</v>
      </c>
      <c r="M223" s="8" t="s">
        <v>3294</v>
      </c>
      <c r="N223" s="9" t="s">
        <v>3295</v>
      </c>
      <c r="O223" s="9" t="s">
        <v>3296</v>
      </c>
      <c r="P223" s="8" t="s">
        <v>2059</v>
      </c>
      <c r="Q223" s="8" t="s">
        <v>3297</v>
      </c>
      <c r="R223" s="8" t="s">
        <v>2059</v>
      </c>
      <c r="S223" s="12">
        <v>3586673021</v>
      </c>
      <c r="T223" s="12">
        <v>1344310967</v>
      </c>
      <c r="U223" s="12">
        <v>23260370</v>
      </c>
      <c r="V223" s="12" t="s">
        <v>80</v>
      </c>
      <c r="W223" s="12">
        <v>2123410717</v>
      </c>
      <c r="X223" s="12">
        <v>13466533</v>
      </c>
      <c r="Y223" s="12">
        <v>14981396</v>
      </c>
      <c r="Z223" s="12">
        <v>14843038</v>
      </c>
      <c r="AA223" s="12">
        <v>52400000</v>
      </c>
      <c r="AB223" s="12">
        <v>249949861</v>
      </c>
      <c r="AC223" s="12" t="s">
        <v>80</v>
      </c>
      <c r="AD223" s="12" t="s">
        <v>80</v>
      </c>
      <c r="AE223" s="12" t="s">
        <v>80</v>
      </c>
      <c r="AF223" s="12">
        <v>5876453</v>
      </c>
      <c r="AG223" s="12" t="s">
        <v>80</v>
      </c>
      <c r="AH223" s="12">
        <v>240102361</v>
      </c>
      <c r="AI223" s="12">
        <v>52084</v>
      </c>
      <c r="AJ223" s="12">
        <v>3918963</v>
      </c>
      <c r="AK223" s="12">
        <v>3336723160</v>
      </c>
      <c r="AL223" s="12">
        <v>3082807416</v>
      </c>
      <c r="AM223" s="12">
        <v>3082807416</v>
      </c>
      <c r="AN223" s="12">
        <v>194725861</v>
      </c>
      <c r="AO223" s="12" t="s">
        <v>80</v>
      </c>
      <c r="AP223" s="12">
        <v>36067862</v>
      </c>
      <c r="AQ223" s="12">
        <v>23122021</v>
      </c>
      <c r="AR223" s="12" t="s">
        <v>80</v>
      </c>
      <c r="AS223" s="12">
        <v>301931080</v>
      </c>
      <c r="AT223" s="12">
        <v>282550355</v>
      </c>
      <c r="AU223" s="12">
        <v>19380725</v>
      </c>
      <c r="AV223" s="12" t="s">
        <v>80</v>
      </c>
      <c r="AW223" s="12">
        <v>301931080</v>
      </c>
      <c r="AX223" s="12">
        <v>269016342</v>
      </c>
      <c r="AY223" s="12" t="s">
        <v>80</v>
      </c>
      <c r="AZ223" s="12">
        <v>9792717</v>
      </c>
      <c r="BA223" s="12" t="s">
        <v>80</v>
      </c>
      <c r="BB223" s="12" t="s">
        <v>80</v>
      </c>
      <c r="BC223" s="12">
        <v>23122021</v>
      </c>
      <c r="BD223" s="12" t="s">
        <v>80</v>
      </c>
      <c r="BE223" s="12" t="s">
        <v>80</v>
      </c>
      <c r="BF223" s="12" t="s">
        <v>80</v>
      </c>
      <c r="BG223" s="12" t="s">
        <v>80</v>
      </c>
      <c r="BH223" s="12" t="s">
        <v>80</v>
      </c>
      <c r="BI223" s="12" t="s">
        <v>80</v>
      </c>
      <c r="BJ223" s="12" t="s">
        <v>80</v>
      </c>
      <c r="BK223" s="12" t="s">
        <v>80</v>
      </c>
      <c r="BL223" s="12">
        <v>3120632221.3000002</v>
      </c>
      <c r="BM223" s="12">
        <v>644350000</v>
      </c>
      <c r="BN223" s="12">
        <v>3120632221.3000002</v>
      </c>
      <c r="BO223" s="12">
        <v>644350000</v>
      </c>
    </row>
    <row r="224" spans="2:67" ht="21" customHeight="1" x14ac:dyDescent="0.25">
      <c r="B224" s="13">
        <v>218</v>
      </c>
      <c r="C224" s="18" t="s">
        <v>747</v>
      </c>
      <c r="D224" s="8" t="s">
        <v>748</v>
      </c>
      <c r="E224" s="8" t="s">
        <v>749</v>
      </c>
      <c r="F224" s="8" t="s">
        <v>750</v>
      </c>
      <c r="G224" s="8" t="s">
        <v>71</v>
      </c>
      <c r="H224" s="8" t="s">
        <v>155</v>
      </c>
      <c r="I224" s="9" t="s">
        <v>7056</v>
      </c>
      <c r="J224" s="14" t="s">
        <v>751</v>
      </c>
      <c r="K224" s="8" t="s">
        <v>74</v>
      </c>
      <c r="L224" s="8" t="s">
        <v>75</v>
      </c>
      <c r="M224" s="8" t="s">
        <v>5371</v>
      </c>
      <c r="N224" s="9" t="s">
        <v>752</v>
      </c>
      <c r="O224" s="9" t="s">
        <v>753</v>
      </c>
      <c r="P224" s="8" t="s">
        <v>78</v>
      </c>
      <c r="Q224" s="8" t="s">
        <v>3298</v>
      </c>
      <c r="R224" s="8" t="s">
        <v>380</v>
      </c>
      <c r="S224" s="12">
        <v>5349123404.5600004</v>
      </c>
      <c r="T224" s="12">
        <v>199524651.77000001</v>
      </c>
      <c r="U224" s="12">
        <v>153526993.24000001</v>
      </c>
      <c r="V224" s="12" t="s">
        <v>80</v>
      </c>
      <c r="W224" s="12">
        <v>4868230117</v>
      </c>
      <c r="X224" s="12">
        <v>72275367</v>
      </c>
      <c r="Y224" s="12">
        <v>15810677</v>
      </c>
      <c r="Z224" s="12">
        <v>7856818</v>
      </c>
      <c r="AA224" s="12">
        <v>31898780.550000001</v>
      </c>
      <c r="AB224" s="12">
        <v>3202535148.73</v>
      </c>
      <c r="AC224" s="12">
        <v>1493423190</v>
      </c>
      <c r="AD224" s="12" t="s">
        <v>80</v>
      </c>
      <c r="AE224" s="12">
        <v>1510758743</v>
      </c>
      <c r="AF224" s="12">
        <v>73077367</v>
      </c>
      <c r="AG224" s="12">
        <v>867748</v>
      </c>
      <c r="AH224" s="12">
        <v>46044144.729999997</v>
      </c>
      <c r="AI224" s="12">
        <v>456666</v>
      </c>
      <c r="AJ224" s="12">
        <v>77907290</v>
      </c>
      <c r="AK224" s="12">
        <v>2146588255.8299999</v>
      </c>
      <c r="AL224" s="12">
        <v>1824363497</v>
      </c>
      <c r="AM224" s="12">
        <v>1824363497</v>
      </c>
      <c r="AN224" s="12">
        <v>272726158.04000002</v>
      </c>
      <c r="AO224" s="12" t="s">
        <v>80</v>
      </c>
      <c r="AP224" s="12">
        <v>1500000</v>
      </c>
      <c r="AQ224" s="12">
        <v>47998600.789999999</v>
      </c>
      <c r="AR224" s="12" t="s">
        <v>80</v>
      </c>
      <c r="AS224" s="12">
        <v>550512985.45000005</v>
      </c>
      <c r="AT224" s="12">
        <v>550500163.08000004</v>
      </c>
      <c r="AU224" s="12">
        <v>12822.37</v>
      </c>
      <c r="AV224" s="12" t="s">
        <v>80</v>
      </c>
      <c r="AW224" s="12">
        <v>429006750.44999999</v>
      </c>
      <c r="AX224" s="12">
        <v>373314242.56999999</v>
      </c>
      <c r="AY224" s="12" t="s">
        <v>80</v>
      </c>
      <c r="AZ224" s="12">
        <v>7693907.0899999999</v>
      </c>
      <c r="BA224" s="12" t="s">
        <v>80</v>
      </c>
      <c r="BB224" s="12" t="s">
        <v>80</v>
      </c>
      <c r="BC224" s="12">
        <v>47998600.789999999</v>
      </c>
      <c r="BD224" s="12">
        <v>121506235</v>
      </c>
      <c r="BE224" s="12">
        <v>121506235</v>
      </c>
      <c r="BF224" s="12" t="s">
        <v>80</v>
      </c>
      <c r="BG224" s="12" t="s">
        <v>80</v>
      </c>
      <c r="BH224" s="12">
        <v>22510779</v>
      </c>
      <c r="BI224" s="12">
        <v>30204663</v>
      </c>
      <c r="BJ224" s="12">
        <v>22510779</v>
      </c>
      <c r="BK224" s="12">
        <v>30204663</v>
      </c>
      <c r="BL224" s="12">
        <v>4954000302</v>
      </c>
      <c r="BM224" s="12">
        <v>135000000</v>
      </c>
      <c r="BN224" s="12">
        <v>4954000302</v>
      </c>
      <c r="BO224" s="12">
        <v>135000000</v>
      </c>
    </row>
    <row r="225" spans="2:67" ht="21" customHeight="1" x14ac:dyDescent="0.25">
      <c r="B225" s="13">
        <v>219</v>
      </c>
      <c r="C225" s="18" t="s">
        <v>754</v>
      </c>
      <c r="D225" s="8" t="s">
        <v>755</v>
      </c>
      <c r="E225" s="8" t="s">
        <v>756</v>
      </c>
      <c r="F225" s="8" t="s">
        <v>757</v>
      </c>
      <c r="G225" s="8" t="s">
        <v>135</v>
      </c>
      <c r="H225" s="8" t="s">
        <v>72</v>
      </c>
      <c r="I225" s="9" t="s">
        <v>7049</v>
      </c>
      <c r="J225" s="14" t="s">
        <v>758</v>
      </c>
      <c r="K225" s="8" t="s">
        <v>74</v>
      </c>
      <c r="L225" s="8" t="s">
        <v>75</v>
      </c>
      <c r="M225" s="8" t="s">
        <v>5372</v>
      </c>
      <c r="N225" s="9" t="s">
        <v>5373</v>
      </c>
      <c r="O225" s="9" t="s">
        <v>759</v>
      </c>
      <c r="P225" s="8" t="s">
        <v>78</v>
      </c>
      <c r="Q225" s="8" t="s">
        <v>3299</v>
      </c>
      <c r="R225" s="8" t="s">
        <v>81</v>
      </c>
      <c r="S225" s="12">
        <v>102570222267.34</v>
      </c>
      <c r="T225" s="12">
        <v>1312113907.22</v>
      </c>
      <c r="U225" s="12">
        <v>4770298447.3000002</v>
      </c>
      <c r="V225" s="12" t="s">
        <v>80</v>
      </c>
      <c r="W225" s="12">
        <v>91327750436.470001</v>
      </c>
      <c r="X225" s="12">
        <v>1243694690.0799999</v>
      </c>
      <c r="Y225" s="12">
        <v>107724792.98999999</v>
      </c>
      <c r="Z225" s="12">
        <v>43440956</v>
      </c>
      <c r="AA225" s="12">
        <v>3765199037.2800002</v>
      </c>
      <c r="AB225" s="12">
        <v>52913720478.989998</v>
      </c>
      <c r="AC225" s="12">
        <v>48004542433.459999</v>
      </c>
      <c r="AD225" s="12" t="s">
        <v>80</v>
      </c>
      <c r="AE225" s="12">
        <v>500000000</v>
      </c>
      <c r="AF225" s="12">
        <v>1463705758.6600001</v>
      </c>
      <c r="AG225" s="12">
        <v>1918160</v>
      </c>
      <c r="AH225" s="12">
        <v>1876242852.8699999</v>
      </c>
      <c r="AI225" s="12">
        <v>548631300</v>
      </c>
      <c r="AJ225" s="12">
        <v>518679974</v>
      </c>
      <c r="AK225" s="12">
        <v>49656501788.349998</v>
      </c>
      <c r="AL225" s="12">
        <v>34213745470</v>
      </c>
      <c r="AM225" s="12">
        <v>34213745470</v>
      </c>
      <c r="AN225" s="12">
        <v>7558696366.6300001</v>
      </c>
      <c r="AO225" s="12">
        <v>1163627138.3299999</v>
      </c>
      <c r="AP225" s="12">
        <v>3282238819</v>
      </c>
      <c r="AQ225" s="12">
        <v>3438193994.3899999</v>
      </c>
      <c r="AR225" s="12" t="s">
        <v>80</v>
      </c>
      <c r="AS225" s="12">
        <v>9482486137.5900002</v>
      </c>
      <c r="AT225" s="12">
        <v>9342956498.1399994</v>
      </c>
      <c r="AU225" s="12">
        <v>139529639.44999999</v>
      </c>
      <c r="AV225" s="12" t="s">
        <v>80</v>
      </c>
      <c r="AW225" s="12">
        <v>7365349055.5799999</v>
      </c>
      <c r="AX225" s="12">
        <v>3806184075.8099999</v>
      </c>
      <c r="AY225" s="12" t="s">
        <v>80</v>
      </c>
      <c r="AZ225" s="12">
        <v>120640985.38</v>
      </c>
      <c r="BA225" s="12">
        <v>330000</v>
      </c>
      <c r="BB225" s="12" t="s">
        <v>80</v>
      </c>
      <c r="BC225" s="12">
        <v>3438193994.3899999</v>
      </c>
      <c r="BD225" s="12">
        <v>2117137082.01</v>
      </c>
      <c r="BE225" s="12">
        <v>2117137082.01</v>
      </c>
      <c r="BF225" s="12" t="s">
        <v>80</v>
      </c>
      <c r="BG225" s="12" t="s">
        <v>80</v>
      </c>
      <c r="BH225" s="12">
        <v>840833343.97000003</v>
      </c>
      <c r="BI225" s="12">
        <v>10485403786.67</v>
      </c>
      <c r="BJ225" s="12">
        <v>840833343.97000003</v>
      </c>
      <c r="BK225" s="12">
        <v>10485403786.67</v>
      </c>
      <c r="BL225" s="12">
        <v>114772258967.60001</v>
      </c>
      <c r="BM225" s="12">
        <v>12807023337.969999</v>
      </c>
      <c r="BN225" s="12">
        <v>114772258967.60001</v>
      </c>
      <c r="BO225" s="12">
        <v>12807023337.969999</v>
      </c>
    </row>
    <row r="226" spans="2:67" ht="21" customHeight="1" x14ac:dyDescent="0.25">
      <c r="B226" s="13">
        <v>220</v>
      </c>
      <c r="C226" s="18" t="s">
        <v>760</v>
      </c>
      <c r="D226" s="8" t="s">
        <v>761</v>
      </c>
      <c r="E226" s="8" t="s">
        <v>762</v>
      </c>
      <c r="F226" s="8" t="s">
        <v>763</v>
      </c>
      <c r="G226" s="8" t="s">
        <v>154</v>
      </c>
      <c r="H226" s="8" t="s">
        <v>285</v>
      </c>
      <c r="I226" s="9" t="s">
        <v>7065</v>
      </c>
      <c r="J226" s="14" t="s">
        <v>764</v>
      </c>
      <c r="K226" s="8" t="s">
        <v>74</v>
      </c>
      <c r="L226" s="8" t="s">
        <v>75</v>
      </c>
      <c r="M226" s="8" t="s">
        <v>5374</v>
      </c>
      <c r="N226" s="9" t="s">
        <v>765</v>
      </c>
      <c r="O226" s="9" t="s">
        <v>5375</v>
      </c>
      <c r="P226" s="8" t="s">
        <v>78</v>
      </c>
      <c r="Q226" s="8" t="s">
        <v>3300</v>
      </c>
      <c r="R226" s="8" t="s">
        <v>1100</v>
      </c>
      <c r="S226" s="12">
        <v>150990587035.37</v>
      </c>
      <c r="T226" s="12">
        <v>2089946107.3800001</v>
      </c>
      <c r="U226" s="12">
        <v>371703229.32999998</v>
      </c>
      <c r="V226" s="12" t="s">
        <v>80</v>
      </c>
      <c r="W226" s="12">
        <v>141181020834.67999</v>
      </c>
      <c r="X226" s="12">
        <v>3559611441.9200001</v>
      </c>
      <c r="Y226" s="12">
        <v>2505074456.3200002</v>
      </c>
      <c r="Z226" s="12">
        <v>22649235</v>
      </c>
      <c r="AA226" s="12">
        <v>1260581730.74</v>
      </c>
      <c r="AB226" s="12">
        <v>78082373089.949997</v>
      </c>
      <c r="AC226" s="12" t="s">
        <v>80</v>
      </c>
      <c r="AD226" s="12" t="s">
        <v>80</v>
      </c>
      <c r="AE226" s="12">
        <v>72412916268.770004</v>
      </c>
      <c r="AF226" s="12">
        <v>2208943578.3499999</v>
      </c>
      <c r="AG226" s="12">
        <v>15918402</v>
      </c>
      <c r="AH226" s="12">
        <v>952031195.22000003</v>
      </c>
      <c r="AI226" s="12">
        <v>1709434035.6099999</v>
      </c>
      <c r="AJ226" s="12">
        <v>783129610</v>
      </c>
      <c r="AK226" s="12">
        <v>72908213945.419998</v>
      </c>
      <c r="AL226" s="12">
        <v>61713649117.489998</v>
      </c>
      <c r="AM226" s="12">
        <v>61713649117.489998</v>
      </c>
      <c r="AN226" s="12">
        <v>5796570126.8000002</v>
      </c>
      <c r="AO226" s="12">
        <v>1288373057.6900001</v>
      </c>
      <c r="AP226" s="12">
        <v>1166768900.74</v>
      </c>
      <c r="AQ226" s="12">
        <v>2942852742.6999998</v>
      </c>
      <c r="AR226" s="12" t="s">
        <v>80</v>
      </c>
      <c r="AS226" s="12">
        <v>13288759793.43</v>
      </c>
      <c r="AT226" s="12">
        <v>11674632089.629999</v>
      </c>
      <c r="AU226" s="12">
        <v>1614127703.8</v>
      </c>
      <c r="AV226" s="12" t="s">
        <v>80</v>
      </c>
      <c r="AW226" s="12">
        <v>9443675131.4300003</v>
      </c>
      <c r="AX226" s="12">
        <v>6172607615.3500004</v>
      </c>
      <c r="AY226" s="12">
        <v>311146331</v>
      </c>
      <c r="AZ226" s="12">
        <v>16901242.379999999</v>
      </c>
      <c r="BA226" s="12">
        <v>167200</v>
      </c>
      <c r="BB226" s="12" t="s">
        <v>80</v>
      </c>
      <c r="BC226" s="12">
        <v>2942852742.6999998</v>
      </c>
      <c r="BD226" s="12">
        <v>3845084662</v>
      </c>
      <c r="BE226" s="12">
        <v>3845084662</v>
      </c>
      <c r="BF226" s="12" t="s">
        <v>80</v>
      </c>
      <c r="BG226" s="12" t="s">
        <v>80</v>
      </c>
      <c r="BH226" s="12">
        <v>44028162822.879997</v>
      </c>
      <c r="BI226" s="12">
        <v>46113851179.160004</v>
      </c>
      <c r="BJ226" s="12">
        <v>44028162822.879997</v>
      </c>
      <c r="BK226" s="12">
        <v>46113851179.160004</v>
      </c>
      <c r="BL226" s="12">
        <v>260269017418.64999</v>
      </c>
      <c r="BM226" s="12">
        <v>32217500000</v>
      </c>
      <c r="BN226" s="12">
        <v>270310517418.64999</v>
      </c>
      <c r="BO226" s="12">
        <v>22176000000</v>
      </c>
    </row>
    <row r="227" spans="2:67" ht="21" customHeight="1" x14ac:dyDescent="0.25">
      <c r="B227" s="13">
        <v>221</v>
      </c>
      <c r="C227" s="18" t="s">
        <v>3301</v>
      </c>
      <c r="D227" s="8" t="s">
        <v>3302</v>
      </c>
      <c r="E227" s="8" t="s">
        <v>3303</v>
      </c>
      <c r="F227" s="8" t="s">
        <v>3304</v>
      </c>
      <c r="G227" s="8" t="s">
        <v>71</v>
      </c>
      <c r="H227" s="8" t="s">
        <v>72</v>
      </c>
      <c r="I227" s="9" t="s">
        <v>7049</v>
      </c>
      <c r="J227" s="14" t="s">
        <v>230</v>
      </c>
      <c r="K227" s="8" t="s">
        <v>74</v>
      </c>
      <c r="L227" s="8" t="s">
        <v>75</v>
      </c>
      <c r="M227" s="8" t="s">
        <v>3305</v>
      </c>
      <c r="N227" s="9" t="s">
        <v>3306</v>
      </c>
      <c r="O227" s="9" t="s">
        <v>3307</v>
      </c>
      <c r="P227" s="8" t="s">
        <v>2059</v>
      </c>
      <c r="Q227" s="8" t="s">
        <v>3308</v>
      </c>
      <c r="R227" s="8" t="s">
        <v>362</v>
      </c>
      <c r="S227" s="12">
        <v>14897820973.66</v>
      </c>
      <c r="T227" s="12">
        <v>439595265.50999999</v>
      </c>
      <c r="U227" s="12">
        <v>1637807348.1500001</v>
      </c>
      <c r="V227" s="12" t="s">
        <v>80</v>
      </c>
      <c r="W227" s="12">
        <v>12356028611</v>
      </c>
      <c r="X227" s="12">
        <v>315855473</v>
      </c>
      <c r="Y227" s="12">
        <v>40390790</v>
      </c>
      <c r="Z227" s="12">
        <v>5785566</v>
      </c>
      <c r="AA227" s="12">
        <v>102357920</v>
      </c>
      <c r="AB227" s="12">
        <v>11309417080.07</v>
      </c>
      <c r="AC227" s="12">
        <v>8778689890</v>
      </c>
      <c r="AD227" s="12" t="s">
        <v>80</v>
      </c>
      <c r="AE227" s="12">
        <v>895399437.35000002</v>
      </c>
      <c r="AF227" s="12">
        <v>198218892</v>
      </c>
      <c r="AG227" s="12">
        <v>5315908</v>
      </c>
      <c r="AH227" s="12">
        <v>710441560.72000003</v>
      </c>
      <c r="AI227" s="12">
        <v>104202778</v>
      </c>
      <c r="AJ227" s="12">
        <v>617148614</v>
      </c>
      <c r="AK227" s="12">
        <v>3588403893.5900002</v>
      </c>
      <c r="AL227" s="12">
        <v>3280981108</v>
      </c>
      <c r="AM227" s="12">
        <v>3280981108</v>
      </c>
      <c r="AN227" s="12">
        <v>138887379.62</v>
      </c>
      <c r="AO227" s="12">
        <v>9548626.9700000007</v>
      </c>
      <c r="AP227" s="12" t="s">
        <v>80</v>
      </c>
      <c r="AQ227" s="12">
        <v>158986779</v>
      </c>
      <c r="AR227" s="12" t="s">
        <v>80</v>
      </c>
      <c r="AS227" s="12">
        <v>1793628327.3399999</v>
      </c>
      <c r="AT227" s="12">
        <v>1647181663.27</v>
      </c>
      <c r="AU227" s="12">
        <v>142013895.06999999</v>
      </c>
      <c r="AV227" s="12">
        <v>4432769</v>
      </c>
      <c r="AW227" s="12">
        <v>1574115895.3399999</v>
      </c>
      <c r="AX227" s="12">
        <v>1321302676.75</v>
      </c>
      <c r="AY227" s="12">
        <v>39548660</v>
      </c>
      <c r="AZ227" s="12">
        <v>49867531.590000004</v>
      </c>
      <c r="BA227" s="12" t="s">
        <v>80</v>
      </c>
      <c r="BB227" s="12">
        <v>4410248</v>
      </c>
      <c r="BC227" s="12">
        <v>158986779</v>
      </c>
      <c r="BD227" s="12">
        <v>219512432</v>
      </c>
      <c r="BE227" s="12">
        <v>219512432</v>
      </c>
      <c r="BF227" s="12" t="s">
        <v>80</v>
      </c>
      <c r="BG227" s="12" t="s">
        <v>80</v>
      </c>
      <c r="BH227" s="12">
        <v>3868759</v>
      </c>
      <c r="BI227" s="12">
        <v>4185044</v>
      </c>
      <c r="BJ227" s="12">
        <v>3868759</v>
      </c>
      <c r="BK227" s="12">
        <v>4185044</v>
      </c>
      <c r="BL227" s="12">
        <v>12521368094</v>
      </c>
      <c r="BM227" s="12">
        <v>123200000</v>
      </c>
      <c r="BN227" s="12">
        <v>12521368094</v>
      </c>
      <c r="BO227" s="12">
        <v>123200000</v>
      </c>
    </row>
    <row r="228" spans="2:67" ht="21" customHeight="1" x14ac:dyDescent="0.25">
      <c r="B228" s="13">
        <v>222</v>
      </c>
      <c r="C228" s="18" t="s">
        <v>766</v>
      </c>
      <c r="D228" s="8" t="s">
        <v>767</v>
      </c>
      <c r="E228" s="8" t="s">
        <v>768</v>
      </c>
      <c r="F228" s="8" t="s">
        <v>769</v>
      </c>
      <c r="G228" s="8" t="s">
        <v>120</v>
      </c>
      <c r="H228" s="8" t="s">
        <v>72</v>
      </c>
      <c r="I228" s="9" t="s">
        <v>7049</v>
      </c>
      <c r="J228" s="14" t="s">
        <v>770</v>
      </c>
      <c r="K228" s="8" t="s">
        <v>74</v>
      </c>
      <c r="L228" s="8" t="s">
        <v>75</v>
      </c>
      <c r="M228" s="8" t="s">
        <v>771</v>
      </c>
      <c r="N228" s="9" t="s">
        <v>772</v>
      </c>
      <c r="O228" s="9" t="s">
        <v>5376</v>
      </c>
      <c r="P228" s="8" t="s">
        <v>78</v>
      </c>
      <c r="Q228" s="8" t="s">
        <v>3309</v>
      </c>
      <c r="R228" s="8" t="s">
        <v>1320</v>
      </c>
      <c r="S228" s="12">
        <v>19831923099.57</v>
      </c>
      <c r="T228" s="12">
        <v>661485395.05999994</v>
      </c>
      <c r="U228" s="12">
        <v>2550912100.98</v>
      </c>
      <c r="V228" s="12" t="s">
        <v>80</v>
      </c>
      <c r="W228" s="12">
        <v>15261883320.700001</v>
      </c>
      <c r="X228" s="12">
        <v>391317904.66000003</v>
      </c>
      <c r="Y228" s="12">
        <v>313776002.63999999</v>
      </c>
      <c r="Z228" s="12">
        <v>9762636</v>
      </c>
      <c r="AA228" s="12">
        <v>642785739.52999997</v>
      </c>
      <c r="AB228" s="12">
        <v>12674804500.719999</v>
      </c>
      <c r="AC228" s="12">
        <v>11884777204.639999</v>
      </c>
      <c r="AD228" s="12" t="s">
        <v>80</v>
      </c>
      <c r="AE228" s="12" t="s">
        <v>80</v>
      </c>
      <c r="AF228" s="12">
        <v>644171190.54999995</v>
      </c>
      <c r="AG228" s="12">
        <v>2343000</v>
      </c>
      <c r="AH228" s="12">
        <v>26155484</v>
      </c>
      <c r="AI228" s="12">
        <v>117357621.53</v>
      </c>
      <c r="AJ228" s="12" t="s">
        <v>80</v>
      </c>
      <c r="AK228" s="12">
        <v>7157118598.8500004</v>
      </c>
      <c r="AL228" s="12">
        <v>5433103519.9300003</v>
      </c>
      <c r="AM228" s="12">
        <v>5433103519.9300003</v>
      </c>
      <c r="AN228" s="12">
        <v>688233392.80999994</v>
      </c>
      <c r="AO228" s="12">
        <v>258323284.13999999</v>
      </c>
      <c r="AP228" s="12">
        <v>611226350.82000005</v>
      </c>
      <c r="AQ228" s="12">
        <v>166232051.15000001</v>
      </c>
      <c r="AR228" s="12" t="s">
        <v>80</v>
      </c>
      <c r="AS228" s="12">
        <v>2072179264.23</v>
      </c>
      <c r="AT228" s="12">
        <v>2047088514.23</v>
      </c>
      <c r="AU228" s="12">
        <v>25090750</v>
      </c>
      <c r="AV228" s="12" t="s">
        <v>80</v>
      </c>
      <c r="AW228" s="12">
        <v>1569259234.53</v>
      </c>
      <c r="AX228" s="12">
        <v>1374488930.3800001</v>
      </c>
      <c r="AY228" s="12" t="s">
        <v>80</v>
      </c>
      <c r="AZ228" s="12">
        <v>28538253</v>
      </c>
      <c r="BA228" s="12" t="s">
        <v>80</v>
      </c>
      <c r="BB228" s="12" t="s">
        <v>80</v>
      </c>
      <c r="BC228" s="12">
        <v>166232051.15000001</v>
      </c>
      <c r="BD228" s="12">
        <v>502920029.69999999</v>
      </c>
      <c r="BE228" s="12">
        <v>502920029.69999999</v>
      </c>
      <c r="BF228" s="12" t="s">
        <v>80</v>
      </c>
      <c r="BG228" s="12" t="s">
        <v>80</v>
      </c>
      <c r="BH228" s="12">
        <v>156128242</v>
      </c>
      <c r="BI228" s="12">
        <v>1697740138.27</v>
      </c>
      <c r="BJ228" s="12">
        <v>156128242</v>
      </c>
      <c r="BK228" s="12">
        <v>1697740138.27</v>
      </c>
      <c r="BL228" s="12">
        <v>31236459422</v>
      </c>
      <c r="BM228" s="12">
        <v>3221750000</v>
      </c>
      <c r="BN228" s="12">
        <v>31236459422</v>
      </c>
      <c r="BO228" s="12">
        <v>3221750000</v>
      </c>
    </row>
    <row r="229" spans="2:67" ht="21" customHeight="1" x14ac:dyDescent="0.25">
      <c r="B229" s="13">
        <v>223</v>
      </c>
      <c r="C229" s="18" t="s">
        <v>773</v>
      </c>
      <c r="D229" s="8" t="s">
        <v>774</v>
      </c>
      <c r="E229" s="8" t="s">
        <v>775</v>
      </c>
      <c r="F229" s="8" t="s">
        <v>776</v>
      </c>
      <c r="G229" s="8" t="s">
        <v>71</v>
      </c>
      <c r="H229" s="8" t="s">
        <v>72</v>
      </c>
      <c r="I229" s="9" t="s">
        <v>7049</v>
      </c>
      <c r="J229" s="14" t="s">
        <v>777</v>
      </c>
      <c r="K229" s="8" t="s">
        <v>74</v>
      </c>
      <c r="L229" s="8" t="s">
        <v>75</v>
      </c>
      <c r="M229" s="8" t="s">
        <v>5377</v>
      </c>
      <c r="N229" s="9" t="s">
        <v>778</v>
      </c>
      <c r="O229" s="9" t="s">
        <v>2583</v>
      </c>
      <c r="P229" s="8" t="s">
        <v>78</v>
      </c>
      <c r="Q229" s="8" t="s">
        <v>3310</v>
      </c>
      <c r="R229" s="8" t="s">
        <v>257</v>
      </c>
      <c r="S229" s="12">
        <v>17622365669.77</v>
      </c>
      <c r="T229" s="12">
        <v>196423920.05000001</v>
      </c>
      <c r="U229" s="12">
        <v>1631057257.0999999</v>
      </c>
      <c r="V229" s="12" t="s">
        <v>80</v>
      </c>
      <c r="W229" s="12">
        <v>14545491813</v>
      </c>
      <c r="X229" s="12">
        <v>1187528731.6199999</v>
      </c>
      <c r="Y229" s="12">
        <v>12299143</v>
      </c>
      <c r="Z229" s="12">
        <v>37813698</v>
      </c>
      <c r="AA229" s="12">
        <v>11751107</v>
      </c>
      <c r="AB229" s="12">
        <v>3854033087.9499998</v>
      </c>
      <c r="AC229" s="12">
        <v>2758370854</v>
      </c>
      <c r="AD229" s="12" t="s">
        <v>80</v>
      </c>
      <c r="AE229" s="12" t="s">
        <v>80</v>
      </c>
      <c r="AF229" s="12">
        <v>457288612.30000001</v>
      </c>
      <c r="AG229" s="12" t="s">
        <v>80</v>
      </c>
      <c r="AH229" s="12">
        <v>347101757.68000001</v>
      </c>
      <c r="AI229" s="12">
        <v>72713034.219999999</v>
      </c>
      <c r="AJ229" s="12">
        <v>218558829.75</v>
      </c>
      <c r="AK229" s="12">
        <v>13768332581.82</v>
      </c>
      <c r="AL229" s="12">
        <v>12770430421</v>
      </c>
      <c r="AM229" s="12">
        <v>12770430421</v>
      </c>
      <c r="AN229" s="12">
        <v>732432177.37</v>
      </c>
      <c r="AO229" s="12" t="s">
        <v>80</v>
      </c>
      <c r="AP229" s="12">
        <v>4029254.65</v>
      </c>
      <c r="AQ229" s="12">
        <v>261440728.80000001</v>
      </c>
      <c r="AR229" s="12" t="s">
        <v>80</v>
      </c>
      <c r="AS229" s="12">
        <v>1579306830.5699999</v>
      </c>
      <c r="AT229" s="12">
        <v>1499270848.5699999</v>
      </c>
      <c r="AU229" s="12">
        <v>80035982</v>
      </c>
      <c r="AV229" s="12" t="s">
        <v>80</v>
      </c>
      <c r="AW229" s="12">
        <v>1455266891.95</v>
      </c>
      <c r="AX229" s="12">
        <v>1159461997.98</v>
      </c>
      <c r="AY229" s="12" t="s">
        <v>80</v>
      </c>
      <c r="AZ229" s="12">
        <v>34364165.170000002</v>
      </c>
      <c r="BA229" s="12" t="s">
        <v>80</v>
      </c>
      <c r="BB229" s="12" t="s">
        <v>80</v>
      </c>
      <c r="BC229" s="12">
        <v>261440728.80000001</v>
      </c>
      <c r="BD229" s="12">
        <v>124039938.62</v>
      </c>
      <c r="BE229" s="12">
        <v>124039938.62</v>
      </c>
      <c r="BF229" s="12" t="s">
        <v>80</v>
      </c>
      <c r="BG229" s="12" t="s">
        <v>80</v>
      </c>
      <c r="BH229" s="12">
        <v>25047495</v>
      </c>
      <c r="BI229" s="12">
        <v>109380057.84999999</v>
      </c>
      <c r="BJ229" s="12">
        <v>25047495</v>
      </c>
      <c r="BK229" s="12">
        <v>109380057.84999999</v>
      </c>
      <c r="BL229" s="12">
        <v>147751670349</v>
      </c>
      <c r="BM229" s="12">
        <v>5000000</v>
      </c>
      <c r="BN229" s="12">
        <v>147751670349</v>
      </c>
      <c r="BO229" s="12">
        <v>5000000</v>
      </c>
    </row>
    <row r="230" spans="2:67" ht="21" customHeight="1" x14ac:dyDescent="0.25">
      <c r="B230" s="13">
        <v>224</v>
      </c>
      <c r="C230" s="18" t="s">
        <v>5378</v>
      </c>
      <c r="D230" s="8" t="s">
        <v>5379</v>
      </c>
      <c r="E230" s="8" t="s">
        <v>5380</v>
      </c>
      <c r="F230" s="8" t="s">
        <v>5381</v>
      </c>
      <c r="G230" s="8" t="s">
        <v>71</v>
      </c>
      <c r="H230" s="8" t="s">
        <v>72</v>
      </c>
      <c r="I230" s="9" t="s">
        <v>7049</v>
      </c>
      <c r="J230" s="14" t="s">
        <v>5382</v>
      </c>
      <c r="K230" s="8" t="s">
        <v>74</v>
      </c>
      <c r="L230" s="8" t="s">
        <v>75</v>
      </c>
      <c r="M230" s="8" t="s">
        <v>5383</v>
      </c>
      <c r="N230" s="9" t="s">
        <v>5384</v>
      </c>
      <c r="O230" s="9" t="s">
        <v>5385</v>
      </c>
      <c r="P230" s="8" t="s">
        <v>2059</v>
      </c>
      <c r="Q230" s="8" t="s">
        <v>5386</v>
      </c>
      <c r="R230" s="8" t="s">
        <v>78</v>
      </c>
      <c r="S230" s="12">
        <v>4524638024.0600004</v>
      </c>
      <c r="T230" s="12">
        <v>9187681.9499999993</v>
      </c>
      <c r="U230" s="12">
        <v>84370047.109999999</v>
      </c>
      <c r="V230" s="12" t="s">
        <v>80</v>
      </c>
      <c r="W230" s="12">
        <v>4270315049</v>
      </c>
      <c r="X230" s="12">
        <v>151687640</v>
      </c>
      <c r="Y230" s="12">
        <v>2749812</v>
      </c>
      <c r="Z230" s="12" t="s">
        <v>80</v>
      </c>
      <c r="AA230" s="12">
        <v>6327794</v>
      </c>
      <c r="AB230" s="12">
        <v>3756622272.3600001</v>
      </c>
      <c r="AC230" s="12">
        <v>3368489158</v>
      </c>
      <c r="AD230" s="12" t="s">
        <v>80</v>
      </c>
      <c r="AE230" s="12" t="s">
        <v>80</v>
      </c>
      <c r="AF230" s="12">
        <v>41681222</v>
      </c>
      <c r="AG230" s="12">
        <v>585952</v>
      </c>
      <c r="AH230" s="12">
        <v>131998789.36</v>
      </c>
      <c r="AI230" s="12">
        <v>273000</v>
      </c>
      <c r="AJ230" s="12">
        <v>213594151</v>
      </c>
      <c r="AK230" s="12">
        <v>768015751.70000005</v>
      </c>
      <c r="AL230" s="12">
        <v>517793972</v>
      </c>
      <c r="AM230" s="12">
        <v>517793972</v>
      </c>
      <c r="AN230" s="12">
        <v>126885484.44</v>
      </c>
      <c r="AO230" s="12" t="s">
        <v>80</v>
      </c>
      <c r="AP230" s="12">
        <v>6041255</v>
      </c>
      <c r="AQ230" s="12">
        <v>117295040.26000001</v>
      </c>
      <c r="AR230" s="12" t="s">
        <v>80</v>
      </c>
      <c r="AS230" s="12">
        <v>460393218.63</v>
      </c>
      <c r="AT230" s="12">
        <v>448304562.97000003</v>
      </c>
      <c r="AU230" s="12">
        <v>12088655.66</v>
      </c>
      <c r="AV230" s="12" t="s">
        <v>80</v>
      </c>
      <c r="AW230" s="12">
        <v>313590537.74000001</v>
      </c>
      <c r="AX230" s="12">
        <v>194134662</v>
      </c>
      <c r="AY230" s="12">
        <v>481900</v>
      </c>
      <c r="AZ230" s="12">
        <v>1678935.48</v>
      </c>
      <c r="BA230" s="12" t="s">
        <v>80</v>
      </c>
      <c r="BB230" s="12" t="s">
        <v>80</v>
      </c>
      <c r="BC230" s="12">
        <v>117295040.26000001</v>
      </c>
      <c r="BD230" s="12">
        <v>146802680.88999999</v>
      </c>
      <c r="BE230" s="12">
        <v>146802680.88999999</v>
      </c>
      <c r="BF230" s="12" t="s">
        <v>80</v>
      </c>
      <c r="BG230" s="12" t="s">
        <v>80</v>
      </c>
      <c r="BH230" s="12" t="s">
        <v>80</v>
      </c>
      <c r="BI230" s="12">
        <v>295793</v>
      </c>
      <c r="BJ230" s="12" t="s">
        <v>80</v>
      </c>
      <c r="BK230" s="12">
        <v>295793</v>
      </c>
      <c r="BL230" s="12">
        <v>3286502700.0799999</v>
      </c>
      <c r="BM230" s="12">
        <v>27069100</v>
      </c>
      <c r="BN230" s="12">
        <v>3286502700.0799999</v>
      </c>
      <c r="BO230" s="12">
        <v>27069100</v>
      </c>
    </row>
    <row r="231" spans="2:67" ht="21" customHeight="1" x14ac:dyDescent="0.25">
      <c r="B231" s="13">
        <v>225</v>
      </c>
      <c r="C231" s="18" t="s">
        <v>3311</v>
      </c>
      <c r="D231" s="8" t="s">
        <v>3312</v>
      </c>
      <c r="E231" s="8" t="s">
        <v>3313</v>
      </c>
      <c r="F231" s="8" t="s">
        <v>3314</v>
      </c>
      <c r="G231" s="8" t="s">
        <v>71</v>
      </c>
      <c r="H231" s="8" t="s">
        <v>72</v>
      </c>
      <c r="I231" s="9" t="s">
        <v>7049</v>
      </c>
      <c r="J231" s="14" t="s">
        <v>3315</v>
      </c>
      <c r="K231" s="8" t="s">
        <v>74</v>
      </c>
      <c r="L231" s="8" t="s">
        <v>75</v>
      </c>
      <c r="M231" s="8" t="s">
        <v>3316</v>
      </c>
      <c r="N231" s="9" t="s">
        <v>3317</v>
      </c>
      <c r="O231" s="9" t="s">
        <v>3318</v>
      </c>
      <c r="P231" s="8" t="s">
        <v>2059</v>
      </c>
      <c r="Q231" s="8" t="s">
        <v>3319</v>
      </c>
      <c r="R231" s="8" t="s">
        <v>257</v>
      </c>
      <c r="S231" s="12">
        <v>10338847063</v>
      </c>
      <c r="T231" s="12">
        <v>123429417</v>
      </c>
      <c r="U231" s="12">
        <v>3127661983</v>
      </c>
      <c r="V231" s="12">
        <v>1825733879</v>
      </c>
      <c r="W231" s="12">
        <v>1996685803</v>
      </c>
      <c r="X231" s="12">
        <v>596343269</v>
      </c>
      <c r="Y231" s="12">
        <v>1179714070</v>
      </c>
      <c r="Z231" s="12">
        <v>37052887</v>
      </c>
      <c r="AA231" s="12">
        <v>1452225755</v>
      </c>
      <c r="AB231" s="12">
        <v>5837184821</v>
      </c>
      <c r="AC231" s="12">
        <v>5464340126</v>
      </c>
      <c r="AD231" s="12" t="s">
        <v>80</v>
      </c>
      <c r="AE231" s="12" t="s">
        <v>80</v>
      </c>
      <c r="AF231" s="12">
        <v>225580339</v>
      </c>
      <c r="AG231" s="12">
        <v>5894922</v>
      </c>
      <c r="AH231" s="12">
        <v>34525009</v>
      </c>
      <c r="AI231" s="12">
        <v>69758478</v>
      </c>
      <c r="AJ231" s="12">
        <v>37085947</v>
      </c>
      <c r="AK231" s="12">
        <v>4501662242</v>
      </c>
      <c r="AL231" s="12">
        <v>1327564514</v>
      </c>
      <c r="AM231" s="12">
        <v>1327564514</v>
      </c>
      <c r="AN231" s="12">
        <v>985781322</v>
      </c>
      <c r="AO231" s="12">
        <v>400636918</v>
      </c>
      <c r="AP231" s="12">
        <v>1416142728</v>
      </c>
      <c r="AQ231" s="12">
        <v>371536760</v>
      </c>
      <c r="AR231" s="12" t="s">
        <v>80</v>
      </c>
      <c r="AS231" s="12">
        <v>1215165446</v>
      </c>
      <c r="AT231" s="12">
        <v>1106245374</v>
      </c>
      <c r="AU231" s="12">
        <v>108920072</v>
      </c>
      <c r="AV231" s="12" t="s">
        <v>80</v>
      </c>
      <c r="AW231" s="12">
        <v>905378312</v>
      </c>
      <c r="AX231" s="12">
        <v>480317724</v>
      </c>
      <c r="AY231" s="12">
        <v>37330869</v>
      </c>
      <c r="AZ231" s="12">
        <v>16192959</v>
      </c>
      <c r="BA231" s="12" t="s">
        <v>80</v>
      </c>
      <c r="BB231" s="12" t="s">
        <v>80</v>
      </c>
      <c r="BC231" s="12">
        <v>371536760</v>
      </c>
      <c r="BD231" s="12">
        <v>309787134</v>
      </c>
      <c r="BE231" s="12">
        <v>309787134</v>
      </c>
      <c r="BF231" s="12" t="s">
        <v>80</v>
      </c>
      <c r="BG231" s="12" t="s">
        <v>80</v>
      </c>
      <c r="BH231" s="12" t="s">
        <v>80</v>
      </c>
      <c r="BI231" s="12">
        <v>341100277</v>
      </c>
      <c r="BJ231" s="12" t="s">
        <v>80</v>
      </c>
      <c r="BK231" s="12">
        <v>341100277</v>
      </c>
      <c r="BL231" s="12">
        <v>2965897895</v>
      </c>
      <c r="BM231" s="12">
        <v>57424000</v>
      </c>
      <c r="BN231" s="12">
        <v>2965897895</v>
      </c>
      <c r="BO231" s="12">
        <v>57424000</v>
      </c>
    </row>
    <row r="232" spans="2:67" ht="21" customHeight="1" x14ac:dyDescent="0.25">
      <c r="B232" s="13">
        <v>226</v>
      </c>
      <c r="C232" s="18" t="s">
        <v>3320</v>
      </c>
      <c r="D232" s="8" t="s">
        <v>3321</v>
      </c>
      <c r="E232" s="8" t="s">
        <v>3322</v>
      </c>
      <c r="F232" s="8" t="s">
        <v>3323</v>
      </c>
      <c r="G232" s="8" t="s">
        <v>71</v>
      </c>
      <c r="H232" s="8" t="s">
        <v>72</v>
      </c>
      <c r="I232" s="9" t="s">
        <v>7049</v>
      </c>
      <c r="J232" s="14" t="s">
        <v>3324</v>
      </c>
      <c r="K232" s="8" t="s">
        <v>74</v>
      </c>
      <c r="L232" s="8" t="s">
        <v>75</v>
      </c>
      <c r="M232" s="8" t="s">
        <v>3325</v>
      </c>
      <c r="N232" s="9" t="s">
        <v>3326</v>
      </c>
      <c r="O232" s="9" t="s">
        <v>3327</v>
      </c>
      <c r="P232" s="8" t="s">
        <v>2059</v>
      </c>
      <c r="Q232" s="8" t="s">
        <v>2610</v>
      </c>
      <c r="R232" s="8" t="s">
        <v>317</v>
      </c>
      <c r="S232" s="12">
        <v>5104566141.7600002</v>
      </c>
      <c r="T232" s="12">
        <v>641882214.75</v>
      </c>
      <c r="U232" s="12">
        <v>163782807.43000001</v>
      </c>
      <c r="V232" s="12" t="s">
        <v>80</v>
      </c>
      <c r="W232" s="12">
        <v>4145044020</v>
      </c>
      <c r="X232" s="12">
        <v>112906845.29000001</v>
      </c>
      <c r="Y232" s="12">
        <v>22093326</v>
      </c>
      <c r="Z232" s="12" t="s">
        <v>80</v>
      </c>
      <c r="AA232" s="12">
        <v>18856928.289999999</v>
      </c>
      <c r="AB232" s="12">
        <v>3954136176.3099999</v>
      </c>
      <c r="AC232" s="12">
        <v>3766137739.3099999</v>
      </c>
      <c r="AD232" s="12" t="s">
        <v>80</v>
      </c>
      <c r="AE232" s="12" t="s">
        <v>80</v>
      </c>
      <c r="AF232" s="12">
        <v>8200869</v>
      </c>
      <c r="AG232" s="12">
        <v>569000</v>
      </c>
      <c r="AH232" s="12">
        <v>138315199</v>
      </c>
      <c r="AI232" s="12">
        <v>32150881</v>
      </c>
      <c r="AJ232" s="12">
        <v>8762488</v>
      </c>
      <c r="AK232" s="12">
        <v>1150429965.45</v>
      </c>
      <c r="AL232" s="12">
        <v>951009548.04999995</v>
      </c>
      <c r="AM232" s="12">
        <v>951009548.04999995</v>
      </c>
      <c r="AN232" s="12">
        <v>169735400.33000001</v>
      </c>
      <c r="AO232" s="12">
        <v>8392196.8399999999</v>
      </c>
      <c r="AP232" s="12">
        <v>1178088.6400000001</v>
      </c>
      <c r="AQ232" s="12">
        <v>20114731.59</v>
      </c>
      <c r="AR232" s="12" t="s">
        <v>80</v>
      </c>
      <c r="AS232" s="12">
        <v>480763361.62</v>
      </c>
      <c r="AT232" s="12">
        <v>477824497</v>
      </c>
      <c r="AU232" s="12">
        <v>2938864.62</v>
      </c>
      <c r="AV232" s="12" t="s">
        <v>80</v>
      </c>
      <c r="AW232" s="12">
        <v>372477173.62</v>
      </c>
      <c r="AX232" s="12">
        <v>332585600</v>
      </c>
      <c r="AY232" s="12" t="s">
        <v>80</v>
      </c>
      <c r="AZ232" s="12">
        <v>19776842.030000001</v>
      </c>
      <c r="BA232" s="12" t="s">
        <v>80</v>
      </c>
      <c r="BB232" s="12" t="s">
        <v>80</v>
      </c>
      <c r="BC232" s="12">
        <v>20114731.59</v>
      </c>
      <c r="BD232" s="12">
        <v>108286188</v>
      </c>
      <c r="BE232" s="12">
        <v>108286188</v>
      </c>
      <c r="BF232" s="12" t="s">
        <v>80</v>
      </c>
      <c r="BG232" s="12" t="s">
        <v>80</v>
      </c>
      <c r="BH232" s="12">
        <v>1099832</v>
      </c>
      <c r="BI232" s="12">
        <v>67121380</v>
      </c>
      <c r="BJ232" s="12">
        <v>1099832</v>
      </c>
      <c r="BK232" s="12">
        <v>67121380</v>
      </c>
      <c r="BL232" s="12">
        <v>4188979396</v>
      </c>
      <c r="BM232" s="12">
        <v>166158956.40000001</v>
      </c>
      <c r="BN232" s="12">
        <v>4188979396</v>
      </c>
      <c r="BO232" s="12">
        <v>166158956.40000001</v>
      </c>
    </row>
    <row r="233" spans="2:67" ht="21" customHeight="1" x14ac:dyDescent="0.25">
      <c r="B233" s="13">
        <v>227</v>
      </c>
      <c r="C233" s="18" t="s">
        <v>779</v>
      </c>
      <c r="D233" s="8" t="s">
        <v>780</v>
      </c>
      <c r="E233" s="8" t="s">
        <v>781</v>
      </c>
      <c r="F233" s="8" t="s">
        <v>782</v>
      </c>
      <c r="G233" s="8" t="s">
        <v>120</v>
      </c>
      <c r="H233" s="8" t="s">
        <v>72</v>
      </c>
      <c r="I233" s="9" t="s">
        <v>7049</v>
      </c>
      <c r="J233" s="14" t="s">
        <v>783</v>
      </c>
      <c r="K233" s="8" t="s">
        <v>784</v>
      </c>
      <c r="L233" s="8" t="s">
        <v>785</v>
      </c>
      <c r="M233" s="8" t="s">
        <v>5387</v>
      </c>
      <c r="N233" s="9" t="s">
        <v>2584</v>
      </c>
      <c r="O233" s="9" t="s">
        <v>2585</v>
      </c>
      <c r="P233" s="8" t="s">
        <v>78</v>
      </c>
      <c r="Q233" s="8" t="s">
        <v>3328</v>
      </c>
      <c r="R233" s="8" t="s">
        <v>688</v>
      </c>
      <c r="S233" s="12">
        <v>24505781677.560001</v>
      </c>
      <c r="T233" s="12">
        <v>2011674932.78</v>
      </c>
      <c r="U233" s="12">
        <v>3363626311.2399998</v>
      </c>
      <c r="V233" s="12" t="s">
        <v>80</v>
      </c>
      <c r="W233" s="12">
        <v>17329280213</v>
      </c>
      <c r="X233" s="12">
        <v>319215548.60000002</v>
      </c>
      <c r="Y233" s="12">
        <v>958029452</v>
      </c>
      <c r="Z233" s="12">
        <v>20293945</v>
      </c>
      <c r="AA233" s="12">
        <v>503661274.94</v>
      </c>
      <c r="AB233" s="12">
        <v>18485873107.689999</v>
      </c>
      <c r="AC233" s="12">
        <v>17554280380.880001</v>
      </c>
      <c r="AD233" s="12" t="s">
        <v>80</v>
      </c>
      <c r="AE233" s="12" t="s">
        <v>80</v>
      </c>
      <c r="AF233" s="12">
        <v>183877781.19999999</v>
      </c>
      <c r="AG233" s="12">
        <v>79282</v>
      </c>
      <c r="AH233" s="12">
        <v>157439936.61000001</v>
      </c>
      <c r="AI233" s="12">
        <v>176557232</v>
      </c>
      <c r="AJ233" s="12">
        <v>413638495</v>
      </c>
      <c r="AK233" s="12">
        <v>6019908569.8699999</v>
      </c>
      <c r="AL233" s="12">
        <v>4046442721.8800001</v>
      </c>
      <c r="AM233" s="12">
        <v>4046442721.8800001</v>
      </c>
      <c r="AN233" s="12">
        <v>817136645.91999996</v>
      </c>
      <c r="AO233" s="12">
        <v>483424538.63</v>
      </c>
      <c r="AP233" s="12">
        <v>458904471</v>
      </c>
      <c r="AQ233" s="12">
        <v>214000192.44</v>
      </c>
      <c r="AR233" s="12" t="s">
        <v>80</v>
      </c>
      <c r="AS233" s="12">
        <v>2751243284.8400002</v>
      </c>
      <c r="AT233" s="12">
        <v>2611002985.3499999</v>
      </c>
      <c r="AU233" s="12">
        <v>137310777.49000001</v>
      </c>
      <c r="AV233" s="12">
        <v>2929522</v>
      </c>
      <c r="AW233" s="12">
        <v>1885578050.8399999</v>
      </c>
      <c r="AX233" s="12">
        <v>1609704679.8499999</v>
      </c>
      <c r="AY233" s="12" t="s">
        <v>80</v>
      </c>
      <c r="AZ233" s="12">
        <v>61049590.549999997</v>
      </c>
      <c r="BA233" s="12">
        <v>823588</v>
      </c>
      <c r="BB233" s="12" t="s">
        <v>80</v>
      </c>
      <c r="BC233" s="12">
        <v>214000192.44</v>
      </c>
      <c r="BD233" s="12">
        <v>865665234</v>
      </c>
      <c r="BE233" s="12">
        <v>865665234</v>
      </c>
      <c r="BF233" s="12" t="s">
        <v>80</v>
      </c>
      <c r="BG233" s="12" t="s">
        <v>80</v>
      </c>
      <c r="BH233" s="12">
        <v>1400251497</v>
      </c>
      <c r="BI233" s="12">
        <v>1539011711.5799999</v>
      </c>
      <c r="BJ233" s="12">
        <v>1400251497</v>
      </c>
      <c r="BK233" s="12">
        <v>1539011711.5799999</v>
      </c>
      <c r="BL233" s="12">
        <v>26025033733</v>
      </c>
      <c r="BM233" s="12">
        <v>3680478801</v>
      </c>
      <c r="BN233" s="12">
        <v>26025033733</v>
      </c>
      <c r="BO233" s="12">
        <v>3680478801</v>
      </c>
    </row>
    <row r="234" spans="2:67" ht="21" customHeight="1" x14ac:dyDescent="0.25">
      <c r="B234" s="13">
        <v>228</v>
      </c>
      <c r="C234" s="18" t="s">
        <v>786</v>
      </c>
      <c r="D234" s="8" t="s">
        <v>787</v>
      </c>
      <c r="E234" s="8" t="s">
        <v>788</v>
      </c>
      <c r="F234" s="8" t="s">
        <v>789</v>
      </c>
      <c r="G234" s="8" t="s">
        <v>135</v>
      </c>
      <c r="H234" s="8" t="s">
        <v>72</v>
      </c>
      <c r="I234" s="9" t="s">
        <v>7049</v>
      </c>
      <c r="J234" s="14" t="s">
        <v>790</v>
      </c>
      <c r="K234" s="8" t="s">
        <v>784</v>
      </c>
      <c r="L234" s="8" t="s">
        <v>785</v>
      </c>
      <c r="M234" s="8" t="s">
        <v>791</v>
      </c>
      <c r="N234" s="9" t="s">
        <v>792</v>
      </c>
      <c r="O234" s="9" t="s">
        <v>793</v>
      </c>
      <c r="P234" s="8" t="s">
        <v>78</v>
      </c>
      <c r="Q234" s="8" t="s">
        <v>3329</v>
      </c>
      <c r="R234" s="8" t="s">
        <v>326</v>
      </c>
      <c r="S234" s="12">
        <v>16478634826.25</v>
      </c>
      <c r="T234" s="12">
        <v>1246300761.1099999</v>
      </c>
      <c r="U234" s="12">
        <v>388067333</v>
      </c>
      <c r="V234" s="12" t="s">
        <v>80</v>
      </c>
      <c r="W234" s="12">
        <v>13910187639.370001</v>
      </c>
      <c r="X234" s="12">
        <v>199285024.53999999</v>
      </c>
      <c r="Y234" s="12">
        <v>103712906.27</v>
      </c>
      <c r="Z234" s="12" t="s">
        <v>80</v>
      </c>
      <c r="AA234" s="12">
        <v>631081161.96000004</v>
      </c>
      <c r="AB234" s="12">
        <v>7150927035.71</v>
      </c>
      <c r="AC234" s="12">
        <v>5843463155.04</v>
      </c>
      <c r="AD234" s="12" t="s">
        <v>80</v>
      </c>
      <c r="AE234" s="12" t="s">
        <v>80</v>
      </c>
      <c r="AF234" s="12">
        <v>167072637</v>
      </c>
      <c r="AG234" s="12" t="s">
        <v>80</v>
      </c>
      <c r="AH234" s="12">
        <v>988786142.72000003</v>
      </c>
      <c r="AI234" s="12">
        <v>151605100.94999999</v>
      </c>
      <c r="AJ234" s="12" t="s">
        <v>80</v>
      </c>
      <c r="AK234" s="12">
        <v>9327707790.5400009</v>
      </c>
      <c r="AL234" s="12">
        <v>6657076557.6599998</v>
      </c>
      <c r="AM234" s="12">
        <v>6657076557.6599998</v>
      </c>
      <c r="AN234" s="12">
        <v>1065224842.89</v>
      </c>
      <c r="AO234" s="12">
        <v>565507798.61000001</v>
      </c>
      <c r="AP234" s="12">
        <v>609808016.96000004</v>
      </c>
      <c r="AQ234" s="12">
        <v>430090574.42000002</v>
      </c>
      <c r="AR234" s="12" t="s">
        <v>80</v>
      </c>
      <c r="AS234" s="12">
        <v>1801800381.51</v>
      </c>
      <c r="AT234" s="12">
        <v>1796353760.1900001</v>
      </c>
      <c r="AU234" s="12">
        <v>5446621.3200000003</v>
      </c>
      <c r="AV234" s="12" t="s">
        <v>80</v>
      </c>
      <c r="AW234" s="12">
        <v>1553921445.51</v>
      </c>
      <c r="AX234" s="12">
        <v>1100846661.0899999</v>
      </c>
      <c r="AY234" s="12" t="s">
        <v>80</v>
      </c>
      <c r="AZ234" s="12">
        <v>22984210</v>
      </c>
      <c r="BA234" s="12" t="s">
        <v>80</v>
      </c>
      <c r="BB234" s="12" t="s">
        <v>80</v>
      </c>
      <c r="BC234" s="12">
        <v>430090574.42000002</v>
      </c>
      <c r="BD234" s="12">
        <v>247878936</v>
      </c>
      <c r="BE234" s="12">
        <v>247878936</v>
      </c>
      <c r="BF234" s="12" t="s">
        <v>80</v>
      </c>
      <c r="BG234" s="12" t="s">
        <v>80</v>
      </c>
      <c r="BH234" s="12">
        <v>86394479</v>
      </c>
      <c r="BI234" s="12">
        <v>1303538898.0999999</v>
      </c>
      <c r="BJ234" s="12">
        <v>86394479</v>
      </c>
      <c r="BK234" s="12">
        <v>1303538898.0999999</v>
      </c>
      <c r="BL234" s="12">
        <v>15167242597.370001</v>
      </c>
      <c r="BM234" s="12">
        <v>4240889802.3299999</v>
      </c>
      <c r="BN234" s="12">
        <v>15167242597.370001</v>
      </c>
      <c r="BO234" s="12">
        <v>4240889802.3299999</v>
      </c>
    </row>
    <row r="235" spans="2:67" ht="21" customHeight="1" x14ac:dyDescent="0.25">
      <c r="B235" s="13">
        <v>229</v>
      </c>
      <c r="C235" s="18" t="s">
        <v>3330</v>
      </c>
      <c r="D235" s="8" t="s">
        <v>3331</v>
      </c>
      <c r="E235" s="8" t="s">
        <v>3332</v>
      </c>
      <c r="F235" s="8" t="s">
        <v>3333</v>
      </c>
      <c r="G235" s="8" t="s">
        <v>71</v>
      </c>
      <c r="H235" s="8" t="s">
        <v>72</v>
      </c>
      <c r="I235" s="9" t="s">
        <v>7049</v>
      </c>
      <c r="J235" s="14" t="s">
        <v>3334</v>
      </c>
      <c r="K235" s="8" t="s">
        <v>784</v>
      </c>
      <c r="L235" s="8" t="s">
        <v>785</v>
      </c>
      <c r="M235" s="8" t="s">
        <v>3335</v>
      </c>
      <c r="N235" s="9" t="s">
        <v>3336</v>
      </c>
      <c r="O235" s="9" t="s">
        <v>3337</v>
      </c>
      <c r="P235" s="8" t="s">
        <v>2059</v>
      </c>
      <c r="Q235" s="8" t="s">
        <v>3338</v>
      </c>
      <c r="R235" s="8" t="s">
        <v>354</v>
      </c>
      <c r="S235" s="12">
        <v>7889737526.8699999</v>
      </c>
      <c r="T235" s="12">
        <v>287259718.60000002</v>
      </c>
      <c r="U235" s="12">
        <v>3516717849.46</v>
      </c>
      <c r="V235" s="12" t="s">
        <v>80</v>
      </c>
      <c r="W235" s="12">
        <v>4081136402.8099999</v>
      </c>
      <c r="X235" s="12">
        <v>1667797</v>
      </c>
      <c r="Y235" s="12">
        <v>596520</v>
      </c>
      <c r="Z235" s="12" t="s">
        <v>80</v>
      </c>
      <c r="AA235" s="12">
        <v>2359239</v>
      </c>
      <c r="AB235" s="12">
        <v>7006444748.96</v>
      </c>
      <c r="AC235" s="12">
        <v>6407373846.0900002</v>
      </c>
      <c r="AD235" s="12" t="s">
        <v>80</v>
      </c>
      <c r="AE235" s="12" t="s">
        <v>80</v>
      </c>
      <c r="AF235" s="12">
        <v>231739852.41</v>
      </c>
      <c r="AG235" s="12" t="s">
        <v>80</v>
      </c>
      <c r="AH235" s="12">
        <v>331569471.45999998</v>
      </c>
      <c r="AI235" s="12">
        <v>9999190</v>
      </c>
      <c r="AJ235" s="12">
        <v>25762389</v>
      </c>
      <c r="AK235" s="12">
        <v>883292777.90999997</v>
      </c>
      <c r="AL235" s="12">
        <v>514526126</v>
      </c>
      <c r="AM235" s="12">
        <v>514526126</v>
      </c>
      <c r="AN235" s="12">
        <v>344963143.95999998</v>
      </c>
      <c r="AO235" s="12">
        <v>8762225</v>
      </c>
      <c r="AP235" s="12">
        <v>7383866</v>
      </c>
      <c r="AQ235" s="12">
        <v>7657416.9500000002</v>
      </c>
      <c r="AR235" s="12" t="s">
        <v>80</v>
      </c>
      <c r="AS235" s="12">
        <v>451886749.30000001</v>
      </c>
      <c r="AT235" s="12">
        <v>445636734.30000001</v>
      </c>
      <c r="AU235" s="12">
        <v>6250015</v>
      </c>
      <c r="AV235" s="12" t="s">
        <v>80</v>
      </c>
      <c r="AW235" s="12">
        <v>257730037.30000001</v>
      </c>
      <c r="AX235" s="12">
        <v>250072620.34999999</v>
      </c>
      <c r="AY235" s="12" t="s">
        <v>80</v>
      </c>
      <c r="AZ235" s="12" t="s">
        <v>80</v>
      </c>
      <c r="BA235" s="12" t="s">
        <v>80</v>
      </c>
      <c r="BB235" s="12" t="s">
        <v>80</v>
      </c>
      <c r="BC235" s="12">
        <v>7657416.9500000002</v>
      </c>
      <c r="BD235" s="12">
        <v>194156712</v>
      </c>
      <c r="BE235" s="12">
        <v>194156712</v>
      </c>
      <c r="BF235" s="12" t="s">
        <v>80</v>
      </c>
      <c r="BG235" s="12" t="s">
        <v>80</v>
      </c>
      <c r="BH235" s="12">
        <v>6848950</v>
      </c>
      <c r="BI235" s="12" t="s">
        <v>80</v>
      </c>
      <c r="BJ235" s="12">
        <v>6848950</v>
      </c>
      <c r="BK235" s="12" t="s">
        <v>80</v>
      </c>
      <c r="BL235" s="12">
        <v>5177198352.0500002</v>
      </c>
      <c r="BM235" s="12">
        <v>322175000</v>
      </c>
      <c r="BN235" s="12">
        <v>5177198352.0500002</v>
      </c>
      <c r="BO235" s="12">
        <v>322175000</v>
      </c>
    </row>
    <row r="236" spans="2:67" ht="21" customHeight="1" x14ac:dyDescent="0.25">
      <c r="B236" s="13">
        <v>230</v>
      </c>
      <c r="C236" s="18" t="s">
        <v>794</v>
      </c>
      <c r="D236" s="8" t="s">
        <v>795</v>
      </c>
      <c r="E236" s="8" t="s">
        <v>796</v>
      </c>
      <c r="F236" s="8" t="s">
        <v>797</v>
      </c>
      <c r="G236" s="8" t="s">
        <v>120</v>
      </c>
      <c r="H236" s="8" t="s">
        <v>121</v>
      </c>
      <c r="I236" s="9" t="s">
        <v>7054</v>
      </c>
      <c r="J236" s="14" t="s">
        <v>798</v>
      </c>
      <c r="K236" s="8" t="s">
        <v>784</v>
      </c>
      <c r="L236" s="8" t="s">
        <v>785</v>
      </c>
      <c r="M236" s="8" t="s">
        <v>2586</v>
      </c>
      <c r="N236" s="9" t="s">
        <v>799</v>
      </c>
      <c r="O236" s="9" t="s">
        <v>800</v>
      </c>
      <c r="P236" s="8" t="s">
        <v>78</v>
      </c>
      <c r="Q236" s="8" t="s">
        <v>3339</v>
      </c>
      <c r="R236" s="8" t="s">
        <v>801</v>
      </c>
      <c r="S236" s="12">
        <v>24654825031.060001</v>
      </c>
      <c r="T236" s="12">
        <v>1006720367.6</v>
      </c>
      <c r="U236" s="12">
        <v>1749311505.0699999</v>
      </c>
      <c r="V236" s="12" t="s">
        <v>80</v>
      </c>
      <c r="W236" s="12">
        <v>19535676851.369999</v>
      </c>
      <c r="X236" s="12">
        <v>483459916.29000002</v>
      </c>
      <c r="Y236" s="12">
        <v>509649113.42000002</v>
      </c>
      <c r="Z236" s="12">
        <v>17237527</v>
      </c>
      <c r="AA236" s="12">
        <v>1352769750.3099999</v>
      </c>
      <c r="AB236" s="12">
        <v>11290675728.42</v>
      </c>
      <c r="AC236" s="12">
        <v>9165217688.2900009</v>
      </c>
      <c r="AD236" s="12" t="s">
        <v>80</v>
      </c>
      <c r="AE236" s="12" t="s">
        <v>80</v>
      </c>
      <c r="AF236" s="12">
        <v>300235527.83999997</v>
      </c>
      <c r="AG236" s="12">
        <v>5630019</v>
      </c>
      <c r="AH236" s="12">
        <v>1527955195.51</v>
      </c>
      <c r="AI236" s="12">
        <v>169326523.78</v>
      </c>
      <c r="AJ236" s="12">
        <v>122310774</v>
      </c>
      <c r="AK236" s="12">
        <v>13364149302.639999</v>
      </c>
      <c r="AL236" s="12">
        <v>8076813983.7299995</v>
      </c>
      <c r="AM236" s="12">
        <v>8076813983.7299995</v>
      </c>
      <c r="AN236" s="12">
        <v>3869139320.6100001</v>
      </c>
      <c r="AO236" s="12">
        <v>42288563.539999999</v>
      </c>
      <c r="AP236" s="12">
        <v>1201829809</v>
      </c>
      <c r="AQ236" s="12">
        <v>174077625.75999999</v>
      </c>
      <c r="AR236" s="12" t="s">
        <v>80</v>
      </c>
      <c r="AS236" s="12">
        <v>3127029464.8299999</v>
      </c>
      <c r="AT236" s="12">
        <v>3067002186.1999998</v>
      </c>
      <c r="AU236" s="12">
        <v>60027278.630000003</v>
      </c>
      <c r="AV236" s="12" t="s">
        <v>80</v>
      </c>
      <c r="AW236" s="12">
        <v>2821549704.5</v>
      </c>
      <c r="AX236" s="12">
        <v>2619235689.5900002</v>
      </c>
      <c r="AY236" s="12" t="s">
        <v>80</v>
      </c>
      <c r="AZ236" s="12">
        <v>28236389.149999999</v>
      </c>
      <c r="BA236" s="12" t="s">
        <v>80</v>
      </c>
      <c r="BB236" s="12" t="s">
        <v>80</v>
      </c>
      <c r="BC236" s="12">
        <v>174077625.75999999</v>
      </c>
      <c r="BD236" s="12">
        <v>305479760.32999998</v>
      </c>
      <c r="BE236" s="12">
        <v>305479760.32999998</v>
      </c>
      <c r="BF236" s="12" t="s">
        <v>80</v>
      </c>
      <c r="BG236" s="12" t="s">
        <v>80</v>
      </c>
      <c r="BH236" s="12">
        <v>216205305</v>
      </c>
      <c r="BI236" s="12">
        <v>1677991801.23</v>
      </c>
      <c r="BJ236" s="12">
        <v>216205305</v>
      </c>
      <c r="BK236" s="12">
        <v>1677991801.23</v>
      </c>
      <c r="BL236" s="12">
        <v>21165476358.759998</v>
      </c>
      <c r="BM236" s="12">
        <v>2899575000</v>
      </c>
      <c r="BN236" s="12">
        <v>21165476358.759998</v>
      </c>
      <c r="BO236" s="12">
        <v>2899575000</v>
      </c>
    </row>
    <row r="237" spans="2:67" ht="21" customHeight="1" x14ac:dyDescent="0.25">
      <c r="B237" s="13">
        <v>231</v>
      </c>
      <c r="C237" s="18" t="s">
        <v>3932</v>
      </c>
      <c r="D237" s="8" t="s">
        <v>5388</v>
      </c>
      <c r="E237" s="8" t="s">
        <v>5389</v>
      </c>
      <c r="F237" s="8" t="s">
        <v>5390</v>
      </c>
      <c r="G237" s="8" t="s">
        <v>571</v>
      </c>
      <c r="H237" s="8" t="s">
        <v>229</v>
      </c>
      <c r="I237" s="9" t="s">
        <v>7061</v>
      </c>
      <c r="J237" s="14" t="s">
        <v>5391</v>
      </c>
      <c r="K237" s="8" t="s">
        <v>784</v>
      </c>
      <c r="L237" s="8" t="s">
        <v>785</v>
      </c>
      <c r="M237" s="8" t="s">
        <v>5392</v>
      </c>
      <c r="N237" s="9" t="s">
        <v>5393</v>
      </c>
      <c r="O237" s="9" t="s">
        <v>5394</v>
      </c>
      <c r="P237" s="8" t="s">
        <v>2059</v>
      </c>
      <c r="Q237" s="8" t="s">
        <v>2878</v>
      </c>
      <c r="R237" s="8" t="s">
        <v>302</v>
      </c>
      <c r="S237" s="12">
        <v>6824481485</v>
      </c>
      <c r="T237" s="12">
        <v>41787947</v>
      </c>
      <c r="U237" s="12">
        <v>1157226211</v>
      </c>
      <c r="V237" s="12" t="s">
        <v>80</v>
      </c>
      <c r="W237" s="12">
        <v>656712225</v>
      </c>
      <c r="X237" s="12">
        <v>1002153398</v>
      </c>
      <c r="Y237" s="12">
        <v>968962448</v>
      </c>
      <c r="Z237" s="12">
        <v>5545373</v>
      </c>
      <c r="AA237" s="12">
        <v>2992093883</v>
      </c>
      <c r="AB237" s="12">
        <v>1375446029</v>
      </c>
      <c r="AC237" s="12" t="s">
        <v>80</v>
      </c>
      <c r="AD237" s="12" t="s">
        <v>80</v>
      </c>
      <c r="AE237" s="12" t="s">
        <v>80</v>
      </c>
      <c r="AF237" s="12">
        <v>433286445</v>
      </c>
      <c r="AG237" s="12">
        <v>4124542</v>
      </c>
      <c r="AH237" s="12">
        <v>11512254</v>
      </c>
      <c r="AI237" s="12">
        <v>175863433</v>
      </c>
      <c r="AJ237" s="12">
        <v>750659355</v>
      </c>
      <c r="AK237" s="12">
        <v>5449035456</v>
      </c>
      <c r="AL237" s="12">
        <v>3077694332</v>
      </c>
      <c r="AM237" s="12">
        <v>3077694332</v>
      </c>
      <c r="AN237" s="12">
        <v>251881358</v>
      </c>
      <c r="AO237" s="12">
        <v>114698622</v>
      </c>
      <c r="AP237" s="12">
        <v>2078765083</v>
      </c>
      <c r="AQ237" s="12">
        <v>-74003939</v>
      </c>
      <c r="AR237" s="12" t="s">
        <v>80</v>
      </c>
      <c r="AS237" s="12">
        <v>9145335794</v>
      </c>
      <c r="AT237" s="12">
        <v>9054822959</v>
      </c>
      <c r="AU237" s="12">
        <v>90512835</v>
      </c>
      <c r="AV237" s="12" t="s">
        <v>80</v>
      </c>
      <c r="AW237" s="12">
        <v>9145335794</v>
      </c>
      <c r="AX237" s="12">
        <v>9219339733</v>
      </c>
      <c r="AY237" s="12" t="s">
        <v>80</v>
      </c>
      <c r="AZ237" s="12" t="s">
        <v>80</v>
      </c>
      <c r="BA237" s="12" t="s">
        <v>80</v>
      </c>
      <c r="BB237" s="12" t="s">
        <v>80</v>
      </c>
      <c r="BC237" s="12">
        <v>-74003939</v>
      </c>
      <c r="BD237" s="12" t="s">
        <v>80</v>
      </c>
      <c r="BE237" s="12" t="s">
        <v>80</v>
      </c>
      <c r="BF237" s="12" t="s">
        <v>80</v>
      </c>
      <c r="BG237" s="12" t="s">
        <v>80</v>
      </c>
      <c r="BH237" s="12" t="s">
        <v>80</v>
      </c>
      <c r="BI237" s="12" t="s">
        <v>80</v>
      </c>
      <c r="BJ237" s="12" t="s">
        <v>80</v>
      </c>
      <c r="BK237" s="12" t="s">
        <v>80</v>
      </c>
      <c r="BL237" s="12" t="s">
        <v>80</v>
      </c>
      <c r="BM237" s="12" t="s">
        <v>80</v>
      </c>
      <c r="BN237" s="12" t="s">
        <v>80</v>
      </c>
      <c r="BO237" s="12" t="s">
        <v>80</v>
      </c>
    </row>
    <row r="238" spans="2:67" ht="21" customHeight="1" x14ac:dyDescent="0.25">
      <c r="B238" s="13">
        <v>232</v>
      </c>
      <c r="C238" s="18" t="s">
        <v>3340</v>
      </c>
      <c r="D238" s="8" t="s">
        <v>3341</v>
      </c>
      <c r="E238" s="8" t="s">
        <v>3342</v>
      </c>
      <c r="F238" s="8" t="s">
        <v>3343</v>
      </c>
      <c r="G238" s="8" t="s">
        <v>71</v>
      </c>
      <c r="H238" s="8" t="s">
        <v>72</v>
      </c>
      <c r="I238" s="9" t="s">
        <v>7049</v>
      </c>
      <c r="J238" s="14" t="s">
        <v>3344</v>
      </c>
      <c r="K238" s="8" t="s">
        <v>784</v>
      </c>
      <c r="L238" s="8" t="s">
        <v>785</v>
      </c>
      <c r="M238" s="8" t="s">
        <v>3345</v>
      </c>
      <c r="N238" s="9" t="s">
        <v>3346</v>
      </c>
      <c r="O238" s="9" t="s">
        <v>3347</v>
      </c>
      <c r="P238" s="8" t="s">
        <v>2059</v>
      </c>
      <c r="Q238" s="8" t="s">
        <v>2573</v>
      </c>
      <c r="R238" s="8" t="s">
        <v>224</v>
      </c>
      <c r="S238" s="12">
        <v>16393973918.68</v>
      </c>
      <c r="T238" s="12">
        <v>2617319766.3299999</v>
      </c>
      <c r="U238" s="12">
        <v>4150037273.1500001</v>
      </c>
      <c r="V238" s="12" t="s">
        <v>80</v>
      </c>
      <c r="W238" s="12">
        <v>8643947205</v>
      </c>
      <c r="X238" s="12">
        <v>979824649.20000005</v>
      </c>
      <c r="Y238" s="12">
        <v>2845015</v>
      </c>
      <c r="Z238" s="12" t="s">
        <v>80</v>
      </c>
      <c r="AA238" s="12">
        <v>10</v>
      </c>
      <c r="AB238" s="12">
        <v>9776773246.6000004</v>
      </c>
      <c r="AC238" s="12">
        <v>9449976083.6200008</v>
      </c>
      <c r="AD238" s="12" t="s">
        <v>80</v>
      </c>
      <c r="AE238" s="12" t="s">
        <v>80</v>
      </c>
      <c r="AF238" s="12">
        <v>197031738.78999999</v>
      </c>
      <c r="AG238" s="12" t="s">
        <v>80</v>
      </c>
      <c r="AH238" s="12">
        <v>117133443.19</v>
      </c>
      <c r="AI238" s="12">
        <v>227200</v>
      </c>
      <c r="AJ238" s="12">
        <v>12404781</v>
      </c>
      <c r="AK238" s="12">
        <v>6617200672.0799999</v>
      </c>
      <c r="AL238" s="12">
        <v>6117248420</v>
      </c>
      <c r="AM238" s="12">
        <v>6117248420</v>
      </c>
      <c r="AN238" s="12">
        <v>219367481.80000001</v>
      </c>
      <c r="AO238" s="12">
        <v>1375761.3</v>
      </c>
      <c r="AP238" s="12">
        <v>4678000</v>
      </c>
      <c r="AQ238" s="12">
        <v>274531008.98000002</v>
      </c>
      <c r="AR238" s="12" t="s">
        <v>80</v>
      </c>
      <c r="AS238" s="12">
        <v>697245335.79999995</v>
      </c>
      <c r="AT238" s="12">
        <v>697245335.79999995</v>
      </c>
      <c r="AU238" s="12" t="s">
        <v>80</v>
      </c>
      <c r="AV238" s="12" t="s">
        <v>80</v>
      </c>
      <c r="AW238" s="12">
        <v>483369400.80000001</v>
      </c>
      <c r="AX238" s="12">
        <v>208837391.81999999</v>
      </c>
      <c r="AY238" s="12" t="s">
        <v>80</v>
      </c>
      <c r="AZ238" s="12">
        <v>1000</v>
      </c>
      <c r="BA238" s="12" t="s">
        <v>80</v>
      </c>
      <c r="BB238" s="12" t="s">
        <v>80</v>
      </c>
      <c r="BC238" s="12">
        <v>274531008.98000002</v>
      </c>
      <c r="BD238" s="12">
        <v>213875935</v>
      </c>
      <c r="BE238" s="12">
        <v>213875935</v>
      </c>
      <c r="BF238" s="12" t="s">
        <v>80</v>
      </c>
      <c r="BG238" s="12" t="s">
        <v>80</v>
      </c>
      <c r="BH238" s="12" t="s">
        <v>80</v>
      </c>
      <c r="BI238" s="12" t="s">
        <v>80</v>
      </c>
      <c r="BJ238" s="12" t="s">
        <v>80</v>
      </c>
      <c r="BK238" s="12" t="s">
        <v>80</v>
      </c>
      <c r="BL238" s="12">
        <v>8937261443</v>
      </c>
      <c r="BM238" s="12">
        <v>2839418</v>
      </c>
      <c r="BN238" s="12">
        <v>8937261443</v>
      </c>
      <c r="BO238" s="12">
        <v>2839418</v>
      </c>
    </row>
    <row r="239" spans="2:67" ht="21" customHeight="1" x14ac:dyDescent="0.25">
      <c r="B239" s="13">
        <v>233</v>
      </c>
      <c r="C239" s="18" t="s">
        <v>802</v>
      </c>
      <c r="D239" s="8" t="s">
        <v>803</v>
      </c>
      <c r="E239" s="8" t="s">
        <v>804</v>
      </c>
      <c r="F239" s="8" t="s">
        <v>805</v>
      </c>
      <c r="G239" s="8" t="s">
        <v>135</v>
      </c>
      <c r="H239" s="8" t="s">
        <v>72</v>
      </c>
      <c r="I239" s="9" t="s">
        <v>7049</v>
      </c>
      <c r="J239" s="14" t="s">
        <v>806</v>
      </c>
      <c r="K239" s="8" t="s">
        <v>784</v>
      </c>
      <c r="L239" s="8" t="s">
        <v>807</v>
      </c>
      <c r="M239" s="8" t="s">
        <v>808</v>
      </c>
      <c r="N239" s="9" t="s">
        <v>809</v>
      </c>
      <c r="O239" s="9" t="s">
        <v>810</v>
      </c>
      <c r="P239" s="8" t="s">
        <v>78</v>
      </c>
      <c r="Q239" s="8" t="s">
        <v>3348</v>
      </c>
      <c r="R239" s="8" t="s">
        <v>87</v>
      </c>
      <c r="S239" s="12">
        <v>5352126928.4700003</v>
      </c>
      <c r="T239" s="12">
        <v>343793280.88999999</v>
      </c>
      <c r="U239" s="12">
        <v>901351459.04999995</v>
      </c>
      <c r="V239" s="12" t="s">
        <v>80</v>
      </c>
      <c r="W239" s="12">
        <v>3640884207.5300002</v>
      </c>
      <c r="X239" s="12">
        <v>34306101</v>
      </c>
      <c r="Y239" s="12">
        <v>227929382</v>
      </c>
      <c r="Z239" s="12">
        <v>21016498</v>
      </c>
      <c r="AA239" s="12">
        <v>182846000</v>
      </c>
      <c r="AB239" s="12">
        <v>3403123509.0999999</v>
      </c>
      <c r="AC239" s="12">
        <v>3259752705.6599998</v>
      </c>
      <c r="AD239" s="12" t="s">
        <v>80</v>
      </c>
      <c r="AE239" s="12" t="s">
        <v>80</v>
      </c>
      <c r="AF239" s="12">
        <v>26079228.399999999</v>
      </c>
      <c r="AG239" s="12">
        <v>279456.72000000003</v>
      </c>
      <c r="AH239" s="12">
        <v>61229014.310000002</v>
      </c>
      <c r="AI239" s="12">
        <v>22168859.010000002</v>
      </c>
      <c r="AJ239" s="12">
        <v>33614245</v>
      </c>
      <c r="AK239" s="12">
        <v>1949003419.3699999</v>
      </c>
      <c r="AL239" s="12">
        <v>1308048040.1400001</v>
      </c>
      <c r="AM239" s="12">
        <v>1308048040.1400001</v>
      </c>
      <c r="AN239" s="12">
        <v>281005783.87</v>
      </c>
      <c r="AO239" s="12">
        <v>60521500.369999997</v>
      </c>
      <c r="AP239" s="12">
        <v>183052390</v>
      </c>
      <c r="AQ239" s="12">
        <v>116375704.98999999</v>
      </c>
      <c r="AR239" s="12" t="s">
        <v>80</v>
      </c>
      <c r="AS239" s="12">
        <v>552576495.04999995</v>
      </c>
      <c r="AT239" s="12">
        <v>528149624.00999999</v>
      </c>
      <c r="AU239" s="12">
        <v>24426871.039999999</v>
      </c>
      <c r="AV239" s="12" t="s">
        <v>80</v>
      </c>
      <c r="AW239" s="12">
        <v>472201195.05000001</v>
      </c>
      <c r="AX239" s="12">
        <v>331237122.06</v>
      </c>
      <c r="AY239" s="12" t="s">
        <v>80</v>
      </c>
      <c r="AZ239" s="12">
        <v>24588368</v>
      </c>
      <c r="BA239" s="12" t="s">
        <v>80</v>
      </c>
      <c r="BB239" s="12" t="s">
        <v>80</v>
      </c>
      <c r="BC239" s="12">
        <v>116375704.98999999</v>
      </c>
      <c r="BD239" s="12">
        <v>80375300</v>
      </c>
      <c r="BE239" s="12">
        <v>80375300</v>
      </c>
      <c r="BF239" s="12" t="s">
        <v>80</v>
      </c>
      <c r="BG239" s="12" t="s">
        <v>80</v>
      </c>
      <c r="BH239" s="12">
        <v>16536198</v>
      </c>
      <c r="BI239" s="12">
        <v>192106483.97999999</v>
      </c>
      <c r="BJ239" s="12">
        <v>16536198</v>
      </c>
      <c r="BK239" s="12">
        <v>192106483.97999999</v>
      </c>
      <c r="BL239" s="12">
        <v>4050385979.5300002</v>
      </c>
      <c r="BM239" s="12">
        <v>1710000000</v>
      </c>
      <c r="BN239" s="12">
        <v>4050385979.5300002</v>
      </c>
      <c r="BO239" s="12">
        <v>1710000000</v>
      </c>
    </row>
    <row r="240" spans="2:67" ht="21" customHeight="1" x14ac:dyDescent="0.25">
      <c r="B240" s="13">
        <v>234</v>
      </c>
      <c r="C240" s="18" t="s">
        <v>811</v>
      </c>
      <c r="D240" s="8" t="s">
        <v>812</v>
      </c>
      <c r="E240" s="8" t="s">
        <v>813</v>
      </c>
      <c r="F240" s="8" t="s">
        <v>814</v>
      </c>
      <c r="G240" s="8" t="s">
        <v>120</v>
      </c>
      <c r="H240" s="8" t="s">
        <v>72</v>
      </c>
      <c r="I240" s="9" t="s">
        <v>7049</v>
      </c>
      <c r="J240" s="14" t="s">
        <v>815</v>
      </c>
      <c r="K240" s="8" t="s">
        <v>784</v>
      </c>
      <c r="L240" s="8" t="s">
        <v>816</v>
      </c>
      <c r="M240" s="8" t="s">
        <v>817</v>
      </c>
      <c r="N240" s="9" t="s">
        <v>818</v>
      </c>
      <c r="O240" s="9" t="s">
        <v>819</v>
      </c>
      <c r="P240" s="8" t="s">
        <v>78</v>
      </c>
      <c r="Q240" s="8" t="s">
        <v>3349</v>
      </c>
      <c r="R240" s="8" t="s">
        <v>354</v>
      </c>
      <c r="S240" s="12">
        <v>4162771363.8600001</v>
      </c>
      <c r="T240" s="12">
        <v>80741925.469999999</v>
      </c>
      <c r="U240" s="12">
        <v>366545933.54000002</v>
      </c>
      <c r="V240" s="12" t="s">
        <v>80</v>
      </c>
      <c r="W240" s="12">
        <v>3552798132.8600001</v>
      </c>
      <c r="X240" s="12">
        <v>138074376.59</v>
      </c>
      <c r="Y240" s="12">
        <v>18110995.399999999</v>
      </c>
      <c r="Z240" s="12" t="s">
        <v>80</v>
      </c>
      <c r="AA240" s="12">
        <v>6500000</v>
      </c>
      <c r="AB240" s="12">
        <v>1604358648.6300001</v>
      </c>
      <c r="AC240" s="12">
        <v>1215628150.21</v>
      </c>
      <c r="AD240" s="12" t="s">
        <v>80</v>
      </c>
      <c r="AE240" s="12">
        <v>99402.25</v>
      </c>
      <c r="AF240" s="12">
        <v>33721774.890000001</v>
      </c>
      <c r="AG240" s="12" t="s">
        <v>80</v>
      </c>
      <c r="AH240" s="12">
        <v>227533796.21000001</v>
      </c>
      <c r="AI240" s="12">
        <v>85213683.069999993</v>
      </c>
      <c r="AJ240" s="12">
        <v>42161842</v>
      </c>
      <c r="AK240" s="12">
        <v>2558412715.23</v>
      </c>
      <c r="AL240" s="12">
        <v>1991431533.48</v>
      </c>
      <c r="AM240" s="12">
        <v>1991431533.48</v>
      </c>
      <c r="AN240" s="12">
        <v>375511432.81</v>
      </c>
      <c r="AO240" s="12" t="s">
        <v>80</v>
      </c>
      <c r="AP240" s="12">
        <v>5992325.71</v>
      </c>
      <c r="AQ240" s="12">
        <v>185477423.22999999</v>
      </c>
      <c r="AR240" s="12" t="s">
        <v>80</v>
      </c>
      <c r="AS240" s="12">
        <v>466665727.44999999</v>
      </c>
      <c r="AT240" s="12">
        <v>442478911.99000001</v>
      </c>
      <c r="AU240" s="12">
        <v>24186815.460000001</v>
      </c>
      <c r="AV240" s="12" t="s">
        <v>80</v>
      </c>
      <c r="AW240" s="12">
        <v>432020805.44999999</v>
      </c>
      <c r="AX240" s="12">
        <v>229178568.65000001</v>
      </c>
      <c r="AY240" s="12" t="s">
        <v>80</v>
      </c>
      <c r="AZ240" s="12">
        <v>17364813.57</v>
      </c>
      <c r="BA240" s="12" t="s">
        <v>80</v>
      </c>
      <c r="BB240" s="12" t="s">
        <v>80</v>
      </c>
      <c r="BC240" s="12">
        <v>185477423.22999999</v>
      </c>
      <c r="BD240" s="12">
        <v>34644922</v>
      </c>
      <c r="BE240" s="12">
        <v>34644922</v>
      </c>
      <c r="BF240" s="12" t="s">
        <v>80</v>
      </c>
      <c r="BG240" s="12" t="s">
        <v>80</v>
      </c>
      <c r="BH240" s="12">
        <v>1855365</v>
      </c>
      <c r="BI240" s="12">
        <v>149869751.53999999</v>
      </c>
      <c r="BJ240" s="12">
        <v>1855365</v>
      </c>
      <c r="BK240" s="12">
        <v>149869751.53999999</v>
      </c>
      <c r="BL240" s="12">
        <v>4103196834.6999998</v>
      </c>
      <c r="BM240" s="12">
        <v>1610875000</v>
      </c>
      <c r="BN240" s="12">
        <v>4103196834.6999998</v>
      </c>
      <c r="BO240" s="12">
        <v>1610875000</v>
      </c>
    </row>
    <row r="241" spans="2:67" ht="21" customHeight="1" x14ac:dyDescent="0.25">
      <c r="B241" s="13">
        <v>235</v>
      </c>
      <c r="C241" s="18" t="s">
        <v>820</v>
      </c>
      <c r="D241" s="8" t="s">
        <v>821</v>
      </c>
      <c r="E241" s="8" t="s">
        <v>822</v>
      </c>
      <c r="F241" s="8" t="s">
        <v>823</v>
      </c>
      <c r="G241" s="8" t="s">
        <v>120</v>
      </c>
      <c r="H241" s="8" t="s">
        <v>643</v>
      </c>
      <c r="I241" s="9" t="s">
        <v>7069</v>
      </c>
      <c r="J241" s="14" t="s">
        <v>824</v>
      </c>
      <c r="K241" s="8" t="s">
        <v>784</v>
      </c>
      <c r="L241" s="8" t="s">
        <v>785</v>
      </c>
      <c r="M241" s="8" t="s">
        <v>5395</v>
      </c>
      <c r="N241" s="9" t="s">
        <v>5396</v>
      </c>
      <c r="O241" s="9" t="s">
        <v>5397</v>
      </c>
      <c r="P241" s="8" t="s">
        <v>78</v>
      </c>
      <c r="Q241" s="8" t="s">
        <v>3350</v>
      </c>
      <c r="R241" s="8" t="s">
        <v>3351</v>
      </c>
      <c r="S241" s="12">
        <v>312031017651</v>
      </c>
      <c r="T241" s="12">
        <v>11759176833</v>
      </c>
      <c r="U241" s="12">
        <v>23586676021</v>
      </c>
      <c r="V241" s="12" t="s">
        <v>80</v>
      </c>
      <c r="W241" s="12">
        <v>260187105144</v>
      </c>
      <c r="X241" s="12">
        <v>5933884218</v>
      </c>
      <c r="Y241" s="12">
        <v>6515461484</v>
      </c>
      <c r="Z241" s="12">
        <v>409020489</v>
      </c>
      <c r="AA241" s="12">
        <v>3639693462</v>
      </c>
      <c r="AB241" s="12">
        <v>232402383164</v>
      </c>
      <c r="AC241" s="12">
        <v>215824744550</v>
      </c>
      <c r="AD241" s="12" t="s">
        <v>80</v>
      </c>
      <c r="AE241" s="12">
        <v>2923518102</v>
      </c>
      <c r="AF241" s="12">
        <v>3962494314</v>
      </c>
      <c r="AG241" s="12" t="s">
        <v>80</v>
      </c>
      <c r="AH241" s="12">
        <v>4774506111</v>
      </c>
      <c r="AI241" s="12">
        <v>2578549515</v>
      </c>
      <c r="AJ241" s="12">
        <v>2338570572</v>
      </c>
      <c r="AK241" s="12">
        <v>79628634487</v>
      </c>
      <c r="AL241" s="12">
        <v>35495431418</v>
      </c>
      <c r="AM241" s="12">
        <v>35495431418</v>
      </c>
      <c r="AN241" s="12">
        <v>31851376006</v>
      </c>
      <c r="AO241" s="12">
        <v>539274290</v>
      </c>
      <c r="AP241" s="12">
        <v>3363939582</v>
      </c>
      <c r="AQ241" s="12">
        <v>8378613191</v>
      </c>
      <c r="AR241" s="12" t="s">
        <v>80</v>
      </c>
      <c r="AS241" s="12">
        <v>30144873483</v>
      </c>
      <c r="AT241" s="12">
        <v>30005034570</v>
      </c>
      <c r="AU241" s="12">
        <v>139838913</v>
      </c>
      <c r="AV241" s="12" t="s">
        <v>80</v>
      </c>
      <c r="AW241" s="12">
        <v>22028913640</v>
      </c>
      <c r="AX241" s="12">
        <v>13139279755</v>
      </c>
      <c r="AY241" s="12" t="s">
        <v>80</v>
      </c>
      <c r="AZ241" s="12">
        <v>511020694</v>
      </c>
      <c r="BA241" s="12" t="s">
        <v>80</v>
      </c>
      <c r="BB241" s="12" t="s">
        <v>80</v>
      </c>
      <c r="BC241" s="12">
        <v>8378613191</v>
      </c>
      <c r="BD241" s="12">
        <v>8115959843</v>
      </c>
      <c r="BE241" s="12">
        <v>8115959843</v>
      </c>
      <c r="BF241" s="12" t="s">
        <v>80</v>
      </c>
      <c r="BG241" s="12" t="s">
        <v>80</v>
      </c>
      <c r="BH241" s="12">
        <v>25299664410</v>
      </c>
      <c r="BI241" s="12">
        <v>4431478311</v>
      </c>
      <c r="BJ241" s="12">
        <v>25299664410</v>
      </c>
      <c r="BK241" s="12">
        <v>4431478311</v>
      </c>
      <c r="BL241" s="12">
        <v>334064487024</v>
      </c>
      <c r="BM241" s="12">
        <v>17414730742</v>
      </c>
      <c r="BN241" s="12">
        <v>334064487024</v>
      </c>
      <c r="BO241" s="12">
        <v>17414730742</v>
      </c>
    </row>
    <row r="242" spans="2:67" ht="21" customHeight="1" x14ac:dyDescent="0.25">
      <c r="B242" s="13">
        <v>236</v>
      </c>
      <c r="C242" s="18" t="s">
        <v>825</v>
      </c>
      <c r="D242" s="8" t="s">
        <v>826</v>
      </c>
      <c r="E242" s="8" t="s">
        <v>827</v>
      </c>
      <c r="F242" s="8" t="s">
        <v>828</v>
      </c>
      <c r="G242" s="8" t="s">
        <v>135</v>
      </c>
      <c r="H242" s="8" t="s">
        <v>72</v>
      </c>
      <c r="I242" s="9" t="s">
        <v>7049</v>
      </c>
      <c r="J242" s="14" t="s">
        <v>829</v>
      </c>
      <c r="K242" s="8" t="s">
        <v>784</v>
      </c>
      <c r="L242" s="8" t="s">
        <v>830</v>
      </c>
      <c r="M242" s="8" t="s">
        <v>3352</v>
      </c>
      <c r="N242" s="9" t="s">
        <v>831</v>
      </c>
      <c r="O242" s="9" t="s">
        <v>832</v>
      </c>
      <c r="P242" s="8" t="s">
        <v>78</v>
      </c>
      <c r="Q242" s="8" t="s">
        <v>2562</v>
      </c>
      <c r="R242" s="8" t="s">
        <v>139</v>
      </c>
      <c r="S242" s="12">
        <v>7636316111.1199999</v>
      </c>
      <c r="T242" s="12">
        <v>841848050.38999999</v>
      </c>
      <c r="U242" s="12">
        <v>423196214</v>
      </c>
      <c r="V242" s="12">
        <v>63439008.75</v>
      </c>
      <c r="W242" s="12">
        <v>5533528402.0500002</v>
      </c>
      <c r="X242" s="12">
        <v>76980743.280000001</v>
      </c>
      <c r="Y242" s="12">
        <v>143367298.88</v>
      </c>
      <c r="Z242" s="12">
        <v>57207503</v>
      </c>
      <c r="AA242" s="12">
        <v>496748890.76999998</v>
      </c>
      <c r="AB242" s="12">
        <v>4084745276.9000001</v>
      </c>
      <c r="AC242" s="12">
        <v>3840113160.5700002</v>
      </c>
      <c r="AD242" s="12" t="s">
        <v>80</v>
      </c>
      <c r="AE242" s="12" t="s">
        <v>80</v>
      </c>
      <c r="AF242" s="12">
        <v>130942813</v>
      </c>
      <c r="AG242" s="12">
        <v>1295734</v>
      </c>
      <c r="AH242" s="12">
        <v>79353909.329999998</v>
      </c>
      <c r="AI242" s="12">
        <v>12703797</v>
      </c>
      <c r="AJ242" s="12">
        <v>20335863</v>
      </c>
      <c r="AK242" s="12">
        <v>3551570834.2199998</v>
      </c>
      <c r="AL242" s="12">
        <v>2178347384</v>
      </c>
      <c r="AM242" s="12">
        <v>2178347384</v>
      </c>
      <c r="AN242" s="12">
        <v>456198976.20999998</v>
      </c>
      <c r="AO242" s="12">
        <v>180000000</v>
      </c>
      <c r="AP242" s="12">
        <v>460294250</v>
      </c>
      <c r="AQ242" s="12">
        <v>276730224.00999999</v>
      </c>
      <c r="AR242" s="12" t="s">
        <v>80</v>
      </c>
      <c r="AS242" s="12">
        <v>956356261.08000004</v>
      </c>
      <c r="AT242" s="12">
        <v>956356261.08000004</v>
      </c>
      <c r="AU242" s="12" t="s">
        <v>80</v>
      </c>
      <c r="AV242" s="12" t="s">
        <v>80</v>
      </c>
      <c r="AW242" s="12">
        <v>734412144.46000004</v>
      </c>
      <c r="AX242" s="12">
        <v>436381781.91000003</v>
      </c>
      <c r="AY242" s="12">
        <v>21300138.539999999</v>
      </c>
      <c r="AZ242" s="12" t="s">
        <v>80</v>
      </c>
      <c r="BA242" s="12" t="s">
        <v>80</v>
      </c>
      <c r="BB242" s="12" t="s">
        <v>80</v>
      </c>
      <c r="BC242" s="12">
        <v>276730224.00999999</v>
      </c>
      <c r="BD242" s="12">
        <v>221944116.62</v>
      </c>
      <c r="BE242" s="12">
        <v>221944116.62</v>
      </c>
      <c r="BF242" s="12" t="s">
        <v>80</v>
      </c>
      <c r="BG242" s="12" t="s">
        <v>80</v>
      </c>
      <c r="BH242" s="12">
        <v>9533787</v>
      </c>
      <c r="BI242" s="12">
        <v>298879056.39999998</v>
      </c>
      <c r="BJ242" s="12">
        <v>9533787</v>
      </c>
      <c r="BK242" s="12">
        <v>298879056.39999998</v>
      </c>
      <c r="BL242" s="12">
        <v>7540455187</v>
      </c>
      <c r="BM242" s="12">
        <v>1600000000</v>
      </c>
      <c r="BN242" s="12">
        <v>7537795687</v>
      </c>
      <c r="BO242" s="12">
        <v>1602659500</v>
      </c>
    </row>
    <row r="243" spans="2:67" ht="21" customHeight="1" x14ac:dyDescent="0.25">
      <c r="B243" s="13">
        <v>237</v>
      </c>
      <c r="C243" s="18" t="s">
        <v>833</v>
      </c>
      <c r="D243" s="8" t="s">
        <v>3353</v>
      </c>
      <c r="E243" s="8" t="s">
        <v>834</v>
      </c>
      <c r="F243" s="8" t="s">
        <v>835</v>
      </c>
      <c r="G243" s="8" t="s">
        <v>120</v>
      </c>
      <c r="H243" s="8" t="s">
        <v>454</v>
      </c>
      <c r="I243" s="9" t="s">
        <v>7068</v>
      </c>
      <c r="J243" s="14" t="s">
        <v>836</v>
      </c>
      <c r="K243" s="8" t="s">
        <v>784</v>
      </c>
      <c r="L243" s="8" t="s">
        <v>785</v>
      </c>
      <c r="M243" s="8" t="s">
        <v>5398</v>
      </c>
      <c r="N243" s="9" t="s">
        <v>3354</v>
      </c>
      <c r="O243" s="9" t="s">
        <v>3355</v>
      </c>
      <c r="P243" s="8" t="s">
        <v>78</v>
      </c>
      <c r="Q243" s="8" t="s">
        <v>3356</v>
      </c>
      <c r="R243" s="8" t="s">
        <v>3357</v>
      </c>
      <c r="S243" s="12">
        <v>148053826484.64999</v>
      </c>
      <c r="T243" s="12">
        <v>4786640398.6499996</v>
      </c>
      <c r="U243" s="12">
        <v>11448083911.879999</v>
      </c>
      <c r="V243" s="12" t="s">
        <v>80</v>
      </c>
      <c r="W243" s="12">
        <v>120430420360.85001</v>
      </c>
      <c r="X243" s="12">
        <v>3084680026.4699998</v>
      </c>
      <c r="Y243" s="12">
        <v>2542571414.25</v>
      </c>
      <c r="Z243" s="12">
        <v>203962678.31</v>
      </c>
      <c r="AA243" s="12">
        <v>5557467694.2399998</v>
      </c>
      <c r="AB243" s="12">
        <v>125310406474.00999</v>
      </c>
      <c r="AC243" s="12">
        <v>107382004994.21001</v>
      </c>
      <c r="AD243" s="12" t="s">
        <v>80</v>
      </c>
      <c r="AE243" s="12">
        <v>10704035883.040001</v>
      </c>
      <c r="AF243" s="12">
        <v>2169071667.9299998</v>
      </c>
      <c r="AG243" s="12">
        <v>54678928.130000003</v>
      </c>
      <c r="AH243" s="12">
        <v>273246073.62</v>
      </c>
      <c r="AI243" s="12">
        <v>1474046911.0799999</v>
      </c>
      <c r="AJ243" s="12">
        <v>3253322016</v>
      </c>
      <c r="AK243" s="12">
        <v>22743420010.639999</v>
      </c>
      <c r="AL243" s="12">
        <v>12487659761.379999</v>
      </c>
      <c r="AM243" s="12">
        <v>12487659761.379999</v>
      </c>
      <c r="AN243" s="12">
        <v>5737831615.0900002</v>
      </c>
      <c r="AO243" s="12" t="s">
        <v>80</v>
      </c>
      <c r="AP243" s="12">
        <v>3247357763.3200002</v>
      </c>
      <c r="AQ243" s="12">
        <v>1270570870.8499999</v>
      </c>
      <c r="AR243" s="12" t="s">
        <v>80</v>
      </c>
      <c r="AS243" s="12">
        <v>17685842679.709999</v>
      </c>
      <c r="AT243" s="12">
        <v>17533933455.959999</v>
      </c>
      <c r="AU243" s="12">
        <v>151909223.75</v>
      </c>
      <c r="AV243" s="12" t="s">
        <v>80</v>
      </c>
      <c r="AW243" s="12">
        <v>13361687805.33</v>
      </c>
      <c r="AX243" s="12">
        <v>11272079048.129999</v>
      </c>
      <c r="AY243" s="12" t="s">
        <v>80</v>
      </c>
      <c r="AZ243" s="12">
        <v>819037886.35000002</v>
      </c>
      <c r="BA243" s="12" t="s">
        <v>80</v>
      </c>
      <c r="BB243" s="12" t="s">
        <v>80</v>
      </c>
      <c r="BC243" s="12">
        <v>1270570870.8499999</v>
      </c>
      <c r="BD243" s="12">
        <v>4324154874.3800001</v>
      </c>
      <c r="BE243" s="12">
        <v>4324154874.3800001</v>
      </c>
      <c r="BF243" s="12" t="s">
        <v>80</v>
      </c>
      <c r="BG243" s="12" t="s">
        <v>80</v>
      </c>
      <c r="BH243" s="12">
        <v>18683432382.889999</v>
      </c>
      <c r="BI243" s="12">
        <v>12555037218.469999</v>
      </c>
      <c r="BJ243" s="12">
        <v>18683432382.889999</v>
      </c>
      <c r="BK243" s="12">
        <v>12555037218.469999</v>
      </c>
      <c r="BL243" s="12">
        <v>350748180003.29999</v>
      </c>
      <c r="BM243" s="12">
        <v>20402092495.200001</v>
      </c>
      <c r="BN243" s="12">
        <v>350748180003.29999</v>
      </c>
      <c r="BO243" s="12">
        <v>20402092495.200001</v>
      </c>
    </row>
    <row r="244" spans="2:67" ht="21" customHeight="1" x14ac:dyDescent="0.25">
      <c r="B244" s="13">
        <v>238</v>
      </c>
      <c r="C244" s="18" t="s">
        <v>838</v>
      </c>
      <c r="D244" s="8" t="s">
        <v>839</v>
      </c>
      <c r="E244" s="8" t="s">
        <v>840</v>
      </c>
      <c r="F244" s="8" t="s">
        <v>841</v>
      </c>
      <c r="G244" s="8" t="s">
        <v>154</v>
      </c>
      <c r="H244" s="8" t="s">
        <v>842</v>
      </c>
      <c r="I244" s="9" t="s">
        <v>7076</v>
      </c>
      <c r="J244" s="14" t="s">
        <v>843</v>
      </c>
      <c r="K244" s="8" t="s">
        <v>784</v>
      </c>
      <c r="L244" s="8" t="s">
        <v>785</v>
      </c>
      <c r="M244" s="8" t="s">
        <v>5399</v>
      </c>
      <c r="N244" s="9" t="s">
        <v>5400</v>
      </c>
      <c r="O244" s="9" t="s">
        <v>3358</v>
      </c>
      <c r="P244" s="8" t="s">
        <v>78</v>
      </c>
      <c r="Q244" s="8" t="s">
        <v>3359</v>
      </c>
      <c r="R244" s="8" t="s">
        <v>3360</v>
      </c>
      <c r="S244" s="12">
        <v>102216419307.5</v>
      </c>
      <c r="T244" s="12">
        <v>887621780.26999998</v>
      </c>
      <c r="U244" s="12">
        <v>13665531.449999999</v>
      </c>
      <c r="V244" s="12">
        <v>3959463002.1100001</v>
      </c>
      <c r="W244" s="12" t="s">
        <v>80</v>
      </c>
      <c r="X244" s="12">
        <v>4205525136.0700002</v>
      </c>
      <c r="Y244" s="12">
        <v>21015873099.790001</v>
      </c>
      <c r="Z244" s="12">
        <v>10842651769.43</v>
      </c>
      <c r="AA244" s="12">
        <v>61291618988.379997</v>
      </c>
      <c r="AB244" s="12">
        <v>32010785264.830002</v>
      </c>
      <c r="AC244" s="12" t="s">
        <v>80</v>
      </c>
      <c r="AD244" s="12" t="s">
        <v>80</v>
      </c>
      <c r="AE244" s="12">
        <v>8451108389.8599997</v>
      </c>
      <c r="AF244" s="12">
        <v>20796468168.860001</v>
      </c>
      <c r="AG244" s="12">
        <v>248266925.71000001</v>
      </c>
      <c r="AH244" s="12">
        <v>97984227.810000002</v>
      </c>
      <c r="AI244" s="12">
        <v>315924364.75999999</v>
      </c>
      <c r="AJ244" s="12">
        <v>2101033187.8299999</v>
      </c>
      <c r="AK244" s="12">
        <v>70205634042.669998</v>
      </c>
      <c r="AL244" s="12">
        <v>983581818</v>
      </c>
      <c r="AM244" s="12">
        <v>983581818</v>
      </c>
      <c r="AN244" s="12">
        <v>8159515776.54</v>
      </c>
      <c r="AO244" s="12">
        <v>8104823076.46</v>
      </c>
      <c r="AP244" s="12">
        <v>59673765822.900002</v>
      </c>
      <c r="AQ244" s="12">
        <v>-1799675103.8</v>
      </c>
      <c r="AR244" s="12">
        <v>-4916377347.4300003</v>
      </c>
      <c r="AS244" s="12">
        <v>98175499030.690002</v>
      </c>
      <c r="AT244" s="12">
        <v>92142332469.169998</v>
      </c>
      <c r="AU244" s="12">
        <v>5993628255.8000002</v>
      </c>
      <c r="AV244" s="12">
        <v>39538305.719999999</v>
      </c>
      <c r="AW244" s="12">
        <v>25001925522.57</v>
      </c>
      <c r="AX244" s="12">
        <v>3858106914.29</v>
      </c>
      <c r="AY244" s="12">
        <v>21855552399.68</v>
      </c>
      <c r="AZ244" s="12">
        <v>1022868107.15</v>
      </c>
      <c r="BA244" s="12">
        <v>65073205.25</v>
      </c>
      <c r="BB244" s="12" t="s">
        <v>80</v>
      </c>
      <c r="BC244" s="12">
        <v>-1799675103.8</v>
      </c>
      <c r="BD244" s="12">
        <v>73173573508.119995</v>
      </c>
      <c r="BE244" s="12">
        <v>73173573508.119995</v>
      </c>
      <c r="BF244" s="12" t="s">
        <v>80</v>
      </c>
      <c r="BG244" s="12" t="s">
        <v>80</v>
      </c>
      <c r="BH244" s="12">
        <v>7318332142.6300001</v>
      </c>
      <c r="BI244" s="12">
        <v>7472064904.1999998</v>
      </c>
      <c r="BJ244" s="12">
        <v>7318332142.6300001</v>
      </c>
      <c r="BK244" s="12">
        <v>7472064904.1999998</v>
      </c>
      <c r="BL244" s="12">
        <v>757000000</v>
      </c>
      <c r="BM244" s="12">
        <v>3952102850.27</v>
      </c>
      <c r="BN244" s="12">
        <v>757000000</v>
      </c>
      <c r="BO244" s="12">
        <v>3952102850.27</v>
      </c>
    </row>
    <row r="245" spans="2:67" ht="21" customHeight="1" x14ac:dyDescent="0.25">
      <c r="B245" s="13">
        <v>239</v>
      </c>
      <c r="C245" s="18" t="s">
        <v>844</v>
      </c>
      <c r="D245" s="8" t="s">
        <v>845</v>
      </c>
      <c r="E245" s="8" t="s">
        <v>846</v>
      </c>
      <c r="F245" s="8" t="s">
        <v>80</v>
      </c>
      <c r="G245" s="8" t="s">
        <v>135</v>
      </c>
      <c r="H245" s="8" t="s">
        <v>72</v>
      </c>
      <c r="I245" s="9" t="s">
        <v>7049</v>
      </c>
      <c r="J245" s="14" t="s">
        <v>847</v>
      </c>
      <c r="K245" s="8" t="s">
        <v>784</v>
      </c>
      <c r="L245" s="8" t="s">
        <v>848</v>
      </c>
      <c r="M245" s="8" t="s">
        <v>849</v>
      </c>
      <c r="N245" s="9" t="s">
        <v>850</v>
      </c>
      <c r="O245" s="9" t="s">
        <v>851</v>
      </c>
      <c r="P245" s="8" t="s">
        <v>78</v>
      </c>
      <c r="Q245" s="8" t="s">
        <v>3361</v>
      </c>
      <c r="R245" s="8" t="s">
        <v>393</v>
      </c>
      <c r="S245" s="12">
        <v>21133282196.91</v>
      </c>
      <c r="T245" s="12">
        <v>504931684.30000001</v>
      </c>
      <c r="U245" s="12">
        <v>2710082517</v>
      </c>
      <c r="V245" s="12">
        <v>200484540.72</v>
      </c>
      <c r="W245" s="12">
        <v>16911685973.99</v>
      </c>
      <c r="X245" s="12">
        <v>190391947.90000001</v>
      </c>
      <c r="Y245" s="12">
        <v>294451028.22000003</v>
      </c>
      <c r="Z245" s="12" t="s">
        <v>80</v>
      </c>
      <c r="AA245" s="12">
        <v>321254504.77999997</v>
      </c>
      <c r="AB245" s="12">
        <v>15655525418.049999</v>
      </c>
      <c r="AC245" s="12">
        <v>14754626215.700001</v>
      </c>
      <c r="AD245" s="12" t="s">
        <v>80</v>
      </c>
      <c r="AE245" s="12" t="s">
        <v>80</v>
      </c>
      <c r="AF245" s="12">
        <v>428432914.38999999</v>
      </c>
      <c r="AG245" s="12">
        <v>182947</v>
      </c>
      <c r="AH245" s="12">
        <v>163625008</v>
      </c>
      <c r="AI245" s="12">
        <v>191873425.96000001</v>
      </c>
      <c r="AJ245" s="12">
        <v>116784907</v>
      </c>
      <c r="AK245" s="12">
        <v>5477756778.8599997</v>
      </c>
      <c r="AL245" s="12">
        <v>2718208200.48</v>
      </c>
      <c r="AM245" s="12">
        <v>2718208200.48</v>
      </c>
      <c r="AN245" s="12">
        <v>1529547008.29</v>
      </c>
      <c r="AO245" s="12">
        <v>254517681.25</v>
      </c>
      <c r="AP245" s="12">
        <v>307995321.77999997</v>
      </c>
      <c r="AQ245" s="12">
        <v>667488567.05999994</v>
      </c>
      <c r="AR245" s="12" t="s">
        <v>80</v>
      </c>
      <c r="AS245" s="12">
        <v>3201699916.6300001</v>
      </c>
      <c r="AT245" s="12">
        <v>3113931326.6300001</v>
      </c>
      <c r="AU245" s="12">
        <v>87768590</v>
      </c>
      <c r="AV245" s="12" t="s">
        <v>80</v>
      </c>
      <c r="AW245" s="12">
        <v>1879070568.8900001</v>
      </c>
      <c r="AX245" s="12">
        <v>1015298118.12</v>
      </c>
      <c r="AY245" s="12">
        <v>108390037</v>
      </c>
      <c r="AZ245" s="12">
        <v>87838074.709999993</v>
      </c>
      <c r="BA245" s="12">
        <v>55772</v>
      </c>
      <c r="BB245" s="12" t="s">
        <v>80</v>
      </c>
      <c r="BC245" s="12">
        <v>667488567.05999994</v>
      </c>
      <c r="BD245" s="12">
        <v>1322629347.74</v>
      </c>
      <c r="BE245" s="12">
        <v>1322629347.74</v>
      </c>
      <c r="BF245" s="12" t="s">
        <v>80</v>
      </c>
      <c r="BG245" s="12" t="s">
        <v>80</v>
      </c>
      <c r="BH245" s="12">
        <v>29934617</v>
      </c>
      <c r="BI245" s="12">
        <v>230884100.46000001</v>
      </c>
      <c r="BJ245" s="12">
        <v>29934617</v>
      </c>
      <c r="BK245" s="12">
        <v>230884100.46000001</v>
      </c>
      <c r="BL245" s="12">
        <v>27266449193.990002</v>
      </c>
      <c r="BM245" s="12">
        <v>2266880000</v>
      </c>
      <c r="BN245" s="12">
        <v>27266449193.990002</v>
      </c>
      <c r="BO245" s="12">
        <v>2266880000</v>
      </c>
    </row>
    <row r="246" spans="2:67" ht="21" customHeight="1" x14ac:dyDescent="0.25">
      <c r="B246" s="13">
        <v>240</v>
      </c>
      <c r="C246" s="18" t="s">
        <v>852</v>
      </c>
      <c r="D246" s="8" t="s">
        <v>853</v>
      </c>
      <c r="E246" s="8" t="s">
        <v>854</v>
      </c>
      <c r="F246" s="8" t="s">
        <v>855</v>
      </c>
      <c r="G246" s="8" t="s">
        <v>120</v>
      </c>
      <c r="H246" s="8" t="s">
        <v>72</v>
      </c>
      <c r="I246" s="9" t="s">
        <v>7049</v>
      </c>
      <c r="J246" s="14" t="s">
        <v>856</v>
      </c>
      <c r="K246" s="8" t="s">
        <v>784</v>
      </c>
      <c r="L246" s="8" t="s">
        <v>785</v>
      </c>
      <c r="M246" s="8" t="s">
        <v>5401</v>
      </c>
      <c r="N246" s="9" t="s">
        <v>5402</v>
      </c>
      <c r="O246" s="9" t="s">
        <v>5403</v>
      </c>
      <c r="P246" s="8" t="s">
        <v>78</v>
      </c>
      <c r="Q246" s="8" t="s">
        <v>3362</v>
      </c>
      <c r="R246" s="8" t="s">
        <v>354</v>
      </c>
      <c r="S246" s="12">
        <v>7416866107.3400002</v>
      </c>
      <c r="T246" s="12">
        <v>459178425.49000001</v>
      </c>
      <c r="U246" s="12">
        <v>1014448928.24</v>
      </c>
      <c r="V246" s="12" t="s">
        <v>80</v>
      </c>
      <c r="W246" s="12">
        <v>5772488040.2200003</v>
      </c>
      <c r="X246" s="12">
        <v>114754690.77</v>
      </c>
      <c r="Y246" s="12">
        <v>19663124.77</v>
      </c>
      <c r="Z246" s="12" t="s">
        <v>80</v>
      </c>
      <c r="AA246" s="12">
        <v>36332897.850000001</v>
      </c>
      <c r="AB246" s="12">
        <v>3948009682.52</v>
      </c>
      <c r="AC246" s="12">
        <v>3700516178.1100001</v>
      </c>
      <c r="AD246" s="12" t="s">
        <v>80</v>
      </c>
      <c r="AE246" s="12" t="s">
        <v>80</v>
      </c>
      <c r="AF246" s="12">
        <v>133278410.65000001</v>
      </c>
      <c r="AG246" s="12" t="s">
        <v>80</v>
      </c>
      <c r="AH246" s="12">
        <v>25154462.760000002</v>
      </c>
      <c r="AI246" s="12">
        <v>12802601</v>
      </c>
      <c r="AJ246" s="12">
        <v>76258030</v>
      </c>
      <c r="AK246" s="12">
        <v>3468856424.8200002</v>
      </c>
      <c r="AL246" s="12">
        <v>2763017620.0700002</v>
      </c>
      <c r="AM246" s="12">
        <v>2763017620.0700002</v>
      </c>
      <c r="AN246" s="12">
        <v>611618923.97000003</v>
      </c>
      <c r="AO246" s="12">
        <v>114979874.63</v>
      </c>
      <c r="AP246" s="12" t="s">
        <v>80</v>
      </c>
      <c r="AQ246" s="12">
        <v>-20759993.850000001</v>
      </c>
      <c r="AR246" s="12" t="s">
        <v>80</v>
      </c>
      <c r="AS246" s="12">
        <v>718707842.96000004</v>
      </c>
      <c r="AT246" s="12">
        <v>691749815.12</v>
      </c>
      <c r="AU246" s="12">
        <v>26958027.84</v>
      </c>
      <c r="AV246" s="12" t="s">
        <v>80</v>
      </c>
      <c r="AW246" s="12">
        <v>611985881.96000004</v>
      </c>
      <c r="AX246" s="12">
        <v>486145109.58999997</v>
      </c>
      <c r="AY246" s="12" t="s">
        <v>80</v>
      </c>
      <c r="AZ246" s="12">
        <v>146600766.22</v>
      </c>
      <c r="BA246" s="12" t="s">
        <v>80</v>
      </c>
      <c r="BB246" s="12" t="s">
        <v>80</v>
      </c>
      <c r="BC246" s="12">
        <v>-20759993.850000001</v>
      </c>
      <c r="BD246" s="12">
        <v>106721961</v>
      </c>
      <c r="BE246" s="12">
        <v>106721961</v>
      </c>
      <c r="BF246" s="12" t="s">
        <v>80</v>
      </c>
      <c r="BG246" s="12" t="s">
        <v>80</v>
      </c>
      <c r="BH246" s="12">
        <v>20562256</v>
      </c>
      <c r="BI246" s="12">
        <v>103984260.37</v>
      </c>
      <c r="BJ246" s="12">
        <v>20562256</v>
      </c>
      <c r="BK246" s="12">
        <v>103984260.37</v>
      </c>
      <c r="BL246" s="12">
        <v>6686486714.9099998</v>
      </c>
      <c r="BM246" s="12">
        <v>270894200</v>
      </c>
      <c r="BN246" s="12">
        <v>6686486714.9099998</v>
      </c>
      <c r="BO246" s="12">
        <v>270894200</v>
      </c>
    </row>
    <row r="247" spans="2:67" ht="21" customHeight="1" x14ac:dyDescent="0.25">
      <c r="B247" s="13">
        <v>241</v>
      </c>
      <c r="C247" s="18" t="s">
        <v>5404</v>
      </c>
      <c r="D247" s="8" t="s">
        <v>5405</v>
      </c>
      <c r="E247" s="8" t="s">
        <v>5406</v>
      </c>
      <c r="F247" s="8" t="s">
        <v>5407</v>
      </c>
      <c r="G247" s="8" t="s">
        <v>154</v>
      </c>
      <c r="H247" s="8" t="s">
        <v>4191</v>
      </c>
      <c r="I247" s="9" t="s">
        <v>7077</v>
      </c>
      <c r="J247" s="14" t="s">
        <v>5408</v>
      </c>
      <c r="K247" s="8" t="s">
        <v>784</v>
      </c>
      <c r="L247" s="8" t="s">
        <v>785</v>
      </c>
      <c r="M247" s="8" t="s">
        <v>5409</v>
      </c>
      <c r="N247" s="9" t="s">
        <v>5410</v>
      </c>
      <c r="O247" s="9" t="s">
        <v>5411</v>
      </c>
      <c r="P247" s="8" t="s">
        <v>2059</v>
      </c>
      <c r="Q247" s="8" t="s">
        <v>1100</v>
      </c>
      <c r="R247" s="8" t="s">
        <v>5412</v>
      </c>
      <c r="S247" s="12">
        <v>10093808680.190001</v>
      </c>
      <c r="T247" s="12">
        <v>478584490.81999999</v>
      </c>
      <c r="U247" s="12" t="s">
        <v>80</v>
      </c>
      <c r="V247" s="12">
        <v>212066491.28999999</v>
      </c>
      <c r="W247" s="12" t="s">
        <v>80</v>
      </c>
      <c r="X247" s="12">
        <v>1371213672.6300001</v>
      </c>
      <c r="Y247" s="12">
        <v>4145520268.4499998</v>
      </c>
      <c r="Z247" s="12">
        <v>18485261</v>
      </c>
      <c r="AA247" s="12">
        <v>3867938496</v>
      </c>
      <c r="AB247" s="12">
        <v>4881424672.7600002</v>
      </c>
      <c r="AC247" s="12" t="s">
        <v>80</v>
      </c>
      <c r="AD247" s="12" t="s">
        <v>80</v>
      </c>
      <c r="AE247" s="12">
        <v>1651628906</v>
      </c>
      <c r="AF247" s="12">
        <v>2129341963.98</v>
      </c>
      <c r="AG247" s="12">
        <v>196175.7</v>
      </c>
      <c r="AH247" s="12">
        <v>76508072.079999998</v>
      </c>
      <c r="AI247" s="12">
        <v>340901324</v>
      </c>
      <c r="AJ247" s="12">
        <v>682848231</v>
      </c>
      <c r="AK247" s="12">
        <v>5212384007.46</v>
      </c>
      <c r="AL247" s="12">
        <v>399314890.63999999</v>
      </c>
      <c r="AM247" s="12">
        <v>399314890.63999999</v>
      </c>
      <c r="AN247" s="12">
        <v>226166475.72</v>
      </c>
      <c r="AO247" s="12">
        <v>1202980716</v>
      </c>
      <c r="AP247" s="12">
        <v>3837860993</v>
      </c>
      <c r="AQ247" s="12">
        <v>-453939067.89999998</v>
      </c>
      <c r="AR247" s="12" t="s">
        <v>80</v>
      </c>
      <c r="AS247" s="12">
        <v>12906079093.16</v>
      </c>
      <c r="AT247" s="12">
        <v>12810829272</v>
      </c>
      <c r="AU247" s="12">
        <v>95249821.159999996</v>
      </c>
      <c r="AV247" s="12" t="s">
        <v>80</v>
      </c>
      <c r="AW247" s="12">
        <v>497752756.19</v>
      </c>
      <c r="AX247" s="12">
        <v>565495951</v>
      </c>
      <c r="AY247" s="12">
        <v>49242722.340000004</v>
      </c>
      <c r="AZ247" s="12">
        <v>323550090.75</v>
      </c>
      <c r="BA247" s="12">
        <v>13403060</v>
      </c>
      <c r="BB247" s="12" t="s">
        <v>80</v>
      </c>
      <c r="BC247" s="12">
        <v>-453939067.89999998</v>
      </c>
      <c r="BD247" s="12">
        <v>12408326337</v>
      </c>
      <c r="BE247" s="12">
        <v>12408326337</v>
      </c>
      <c r="BF247" s="12" t="s">
        <v>80</v>
      </c>
      <c r="BG247" s="12" t="s">
        <v>80</v>
      </c>
      <c r="BH247" s="12">
        <v>598762730</v>
      </c>
      <c r="BI247" s="12">
        <v>133029579</v>
      </c>
      <c r="BJ247" s="12">
        <v>598762730</v>
      </c>
      <c r="BK247" s="12">
        <v>133029579</v>
      </c>
      <c r="BL247" s="12" t="s">
        <v>80</v>
      </c>
      <c r="BM247" s="12">
        <v>588382153</v>
      </c>
      <c r="BN247" s="12" t="s">
        <v>80</v>
      </c>
      <c r="BO247" s="12">
        <v>588382153</v>
      </c>
    </row>
    <row r="248" spans="2:67" ht="21" customHeight="1" x14ac:dyDescent="0.25">
      <c r="B248" s="13">
        <v>242</v>
      </c>
      <c r="C248" s="18" t="s">
        <v>857</v>
      </c>
      <c r="D248" s="8" t="s">
        <v>858</v>
      </c>
      <c r="E248" s="8" t="s">
        <v>859</v>
      </c>
      <c r="F248" s="8" t="s">
        <v>860</v>
      </c>
      <c r="G248" s="8" t="s">
        <v>120</v>
      </c>
      <c r="H248" s="8" t="s">
        <v>421</v>
      </c>
      <c r="I248" s="9" t="s">
        <v>7052</v>
      </c>
      <c r="J248" s="14" t="s">
        <v>861</v>
      </c>
      <c r="K248" s="8" t="s">
        <v>784</v>
      </c>
      <c r="L248" s="8" t="s">
        <v>862</v>
      </c>
      <c r="M248" s="8" t="s">
        <v>2588</v>
      </c>
      <c r="N248" s="9" t="s">
        <v>863</v>
      </c>
      <c r="O248" s="9" t="s">
        <v>864</v>
      </c>
      <c r="P248" s="8" t="s">
        <v>78</v>
      </c>
      <c r="Q248" s="8" t="s">
        <v>3363</v>
      </c>
      <c r="R248" s="8" t="s">
        <v>2092</v>
      </c>
      <c r="S248" s="12">
        <v>45753610207.940002</v>
      </c>
      <c r="T248" s="12">
        <v>7068231327.1999998</v>
      </c>
      <c r="U248" s="12">
        <v>3933190612</v>
      </c>
      <c r="V248" s="12" t="s">
        <v>80</v>
      </c>
      <c r="W248" s="12">
        <v>31823944773</v>
      </c>
      <c r="X248" s="12">
        <v>443501797.33999997</v>
      </c>
      <c r="Y248" s="12">
        <v>1337545920.5</v>
      </c>
      <c r="Z248" s="12">
        <v>6155007</v>
      </c>
      <c r="AA248" s="12">
        <v>1141040770.9000001</v>
      </c>
      <c r="AB248" s="12">
        <v>32431584951.32</v>
      </c>
      <c r="AC248" s="12">
        <v>31497314205</v>
      </c>
      <c r="AD248" s="12" t="s">
        <v>80</v>
      </c>
      <c r="AE248" s="12">
        <v>1854337.94</v>
      </c>
      <c r="AF248" s="12">
        <v>502547109.88</v>
      </c>
      <c r="AG248" s="12">
        <v>1807451</v>
      </c>
      <c r="AH248" s="12">
        <v>332393010.5</v>
      </c>
      <c r="AI248" s="12">
        <v>95668837</v>
      </c>
      <c r="AJ248" s="12" t="s">
        <v>80</v>
      </c>
      <c r="AK248" s="12">
        <v>13322025256.620001</v>
      </c>
      <c r="AL248" s="12">
        <v>8146899069</v>
      </c>
      <c r="AM248" s="12">
        <v>8146899069</v>
      </c>
      <c r="AN248" s="12">
        <v>2533851013</v>
      </c>
      <c r="AO248" s="12">
        <v>261986872.72</v>
      </c>
      <c r="AP248" s="12">
        <v>978381694.89999998</v>
      </c>
      <c r="AQ248" s="12">
        <v>1400906607</v>
      </c>
      <c r="AR248" s="12" t="s">
        <v>80</v>
      </c>
      <c r="AS248" s="12">
        <v>4965583419.4799995</v>
      </c>
      <c r="AT248" s="12">
        <v>4947474617.4799995</v>
      </c>
      <c r="AU248" s="12">
        <v>18108802</v>
      </c>
      <c r="AV248" s="12" t="s">
        <v>80</v>
      </c>
      <c r="AW248" s="12">
        <v>4234048924.5500002</v>
      </c>
      <c r="AX248" s="12">
        <v>2827709887.5500002</v>
      </c>
      <c r="AY248" s="12" t="s">
        <v>80</v>
      </c>
      <c r="AZ248" s="12">
        <v>5432430</v>
      </c>
      <c r="BA248" s="12" t="s">
        <v>80</v>
      </c>
      <c r="BB248" s="12" t="s">
        <v>80</v>
      </c>
      <c r="BC248" s="12">
        <v>1400906607</v>
      </c>
      <c r="BD248" s="12">
        <v>731534494</v>
      </c>
      <c r="BE248" s="12">
        <v>731534494</v>
      </c>
      <c r="BF248" s="12" t="s">
        <v>80</v>
      </c>
      <c r="BG248" s="12" t="s">
        <v>80</v>
      </c>
      <c r="BH248" s="12">
        <v>104458085</v>
      </c>
      <c r="BI248" s="12">
        <v>147475449.59999999</v>
      </c>
      <c r="BJ248" s="12">
        <v>104458085</v>
      </c>
      <c r="BK248" s="12">
        <v>147475449.59999999</v>
      </c>
      <c r="BL248" s="12">
        <v>41865169817</v>
      </c>
      <c r="BM248" s="12">
        <v>4638000000</v>
      </c>
      <c r="BN248" s="12">
        <v>41865169817</v>
      </c>
      <c r="BO248" s="12">
        <v>4638000000</v>
      </c>
    </row>
    <row r="249" spans="2:67" ht="21" customHeight="1" x14ac:dyDescent="0.25">
      <c r="B249" s="13">
        <v>243</v>
      </c>
      <c r="C249" s="18" t="s">
        <v>2427</v>
      </c>
      <c r="D249" s="8" t="s">
        <v>3364</v>
      </c>
      <c r="E249" s="8" t="s">
        <v>3365</v>
      </c>
      <c r="F249" s="8" t="s">
        <v>80</v>
      </c>
      <c r="G249" s="8" t="s">
        <v>2439</v>
      </c>
      <c r="H249" s="8" t="s">
        <v>2361</v>
      </c>
      <c r="I249" s="9" t="s">
        <v>7078</v>
      </c>
      <c r="J249" s="14" t="s">
        <v>3366</v>
      </c>
      <c r="K249" s="8" t="s">
        <v>784</v>
      </c>
      <c r="L249" s="8" t="s">
        <v>785</v>
      </c>
      <c r="M249" s="8" t="s">
        <v>3367</v>
      </c>
      <c r="N249" s="9" t="s">
        <v>3368</v>
      </c>
      <c r="O249" s="9" t="s">
        <v>3369</v>
      </c>
      <c r="P249" s="8" t="s">
        <v>2059</v>
      </c>
      <c r="Q249" s="8" t="s">
        <v>2410</v>
      </c>
      <c r="R249" s="8" t="s">
        <v>1157</v>
      </c>
      <c r="S249" s="12">
        <v>33378209064</v>
      </c>
      <c r="T249" s="12">
        <v>18128340204</v>
      </c>
      <c r="U249" s="12" t="s">
        <v>80</v>
      </c>
      <c r="V249" s="12" t="s">
        <v>80</v>
      </c>
      <c r="W249" s="12" t="s">
        <v>80</v>
      </c>
      <c r="X249" s="12">
        <v>10379989789</v>
      </c>
      <c r="Y249" s="12">
        <v>390814158</v>
      </c>
      <c r="Z249" s="12">
        <v>10094915</v>
      </c>
      <c r="AA249" s="12">
        <v>4468969998</v>
      </c>
      <c r="AB249" s="12">
        <v>30078934690.060001</v>
      </c>
      <c r="AC249" s="12" t="s">
        <v>80</v>
      </c>
      <c r="AD249" s="12" t="s">
        <v>80</v>
      </c>
      <c r="AE249" s="12">
        <v>1018333329</v>
      </c>
      <c r="AF249" s="12">
        <v>26385758416</v>
      </c>
      <c r="AG249" s="12">
        <v>5307856</v>
      </c>
      <c r="AH249" s="12">
        <v>1400958832.0599999</v>
      </c>
      <c r="AI249" s="12">
        <v>1187828579</v>
      </c>
      <c r="AJ249" s="12">
        <v>80747678</v>
      </c>
      <c r="AK249" s="12">
        <v>3299274373.9400001</v>
      </c>
      <c r="AL249" s="12" t="s">
        <v>80</v>
      </c>
      <c r="AM249" s="12" t="s">
        <v>80</v>
      </c>
      <c r="AN249" s="12" t="s">
        <v>80</v>
      </c>
      <c r="AO249" s="12" t="s">
        <v>80</v>
      </c>
      <c r="AP249" s="12">
        <v>3443029117.9400001</v>
      </c>
      <c r="AQ249" s="12">
        <v>-143754744</v>
      </c>
      <c r="AR249" s="12" t="s">
        <v>80</v>
      </c>
      <c r="AS249" s="12">
        <v>1164509418</v>
      </c>
      <c r="AT249" s="12">
        <v>262758767</v>
      </c>
      <c r="AU249" s="12">
        <v>901750651</v>
      </c>
      <c r="AV249" s="12" t="s">
        <v>80</v>
      </c>
      <c r="AW249" s="12">
        <v>895085808</v>
      </c>
      <c r="AX249" s="12">
        <v>569495785</v>
      </c>
      <c r="AY249" s="12" t="s">
        <v>80</v>
      </c>
      <c r="AZ249" s="12">
        <v>432372767</v>
      </c>
      <c r="BA249" s="12" t="s">
        <v>80</v>
      </c>
      <c r="BB249" s="12">
        <v>36972000</v>
      </c>
      <c r="BC249" s="12">
        <v>-143754744</v>
      </c>
      <c r="BD249" s="12">
        <v>269423610</v>
      </c>
      <c r="BE249" s="12">
        <v>269423610</v>
      </c>
      <c r="BF249" s="12" t="s">
        <v>80</v>
      </c>
      <c r="BG249" s="12" t="s">
        <v>80</v>
      </c>
      <c r="BH249" s="12" t="s">
        <v>80</v>
      </c>
      <c r="BI249" s="12">
        <v>131580783.58</v>
      </c>
      <c r="BJ249" s="12" t="s">
        <v>80</v>
      </c>
      <c r="BK249" s="12">
        <v>131580783.58</v>
      </c>
      <c r="BL249" s="12" t="s">
        <v>80</v>
      </c>
      <c r="BM249" s="12" t="s">
        <v>80</v>
      </c>
      <c r="BN249" s="12" t="s">
        <v>80</v>
      </c>
      <c r="BO249" s="12" t="s">
        <v>80</v>
      </c>
    </row>
    <row r="250" spans="2:67" ht="21" customHeight="1" x14ac:dyDescent="0.25">
      <c r="B250" s="13">
        <v>244</v>
      </c>
      <c r="C250" s="18" t="s">
        <v>865</v>
      </c>
      <c r="D250" s="8" t="s">
        <v>866</v>
      </c>
      <c r="E250" s="8" t="s">
        <v>867</v>
      </c>
      <c r="F250" s="8" t="s">
        <v>868</v>
      </c>
      <c r="G250" s="8" t="s">
        <v>135</v>
      </c>
      <c r="H250" s="8" t="s">
        <v>72</v>
      </c>
      <c r="I250" s="9" t="s">
        <v>7049</v>
      </c>
      <c r="J250" s="14" t="s">
        <v>869</v>
      </c>
      <c r="K250" s="8" t="s">
        <v>784</v>
      </c>
      <c r="L250" s="8" t="s">
        <v>870</v>
      </c>
      <c r="M250" s="8" t="s">
        <v>5413</v>
      </c>
      <c r="N250" s="9" t="s">
        <v>5414</v>
      </c>
      <c r="O250" s="9" t="s">
        <v>871</v>
      </c>
      <c r="P250" s="8" t="s">
        <v>78</v>
      </c>
      <c r="Q250" s="8" t="s">
        <v>3370</v>
      </c>
      <c r="R250" s="8" t="s">
        <v>872</v>
      </c>
      <c r="S250" s="12">
        <v>16992664774.75</v>
      </c>
      <c r="T250" s="12">
        <v>1297158586.47</v>
      </c>
      <c r="U250" s="12">
        <v>576957463.75999999</v>
      </c>
      <c r="V250" s="12">
        <v>708078080</v>
      </c>
      <c r="W250" s="12">
        <v>9808479381.5100002</v>
      </c>
      <c r="X250" s="12">
        <v>288013047.31999999</v>
      </c>
      <c r="Y250" s="12">
        <v>1507101338.5899999</v>
      </c>
      <c r="Z250" s="12">
        <v>10499998</v>
      </c>
      <c r="AA250" s="12">
        <v>2796376879.0999999</v>
      </c>
      <c r="AB250" s="12">
        <v>9630832585.5900002</v>
      </c>
      <c r="AC250" s="12">
        <v>6058414108.9799995</v>
      </c>
      <c r="AD250" s="12" t="s">
        <v>80</v>
      </c>
      <c r="AE250" s="12">
        <v>2055451989</v>
      </c>
      <c r="AF250" s="12">
        <v>444154004.81999999</v>
      </c>
      <c r="AG250" s="12" t="s">
        <v>80</v>
      </c>
      <c r="AH250" s="12">
        <v>681682139.20000005</v>
      </c>
      <c r="AI250" s="12">
        <v>70315832.170000002</v>
      </c>
      <c r="AJ250" s="12">
        <v>320814511.42000002</v>
      </c>
      <c r="AK250" s="12">
        <v>7361832189.1599998</v>
      </c>
      <c r="AL250" s="12">
        <v>3337497387.4200001</v>
      </c>
      <c r="AM250" s="12">
        <v>3337497387.4200001</v>
      </c>
      <c r="AN250" s="12">
        <v>869352968.03999996</v>
      </c>
      <c r="AO250" s="12">
        <v>282415218.27999997</v>
      </c>
      <c r="AP250" s="12">
        <v>2677717444.4699998</v>
      </c>
      <c r="AQ250" s="12">
        <v>194849170.94999999</v>
      </c>
      <c r="AR250" s="12" t="s">
        <v>80</v>
      </c>
      <c r="AS250" s="12">
        <v>4664060309.0600004</v>
      </c>
      <c r="AT250" s="12">
        <v>4620512071.0799999</v>
      </c>
      <c r="AU250" s="12">
        <v>31053441.98</v>
      </c>
      <c r="AV250" s="12">
        <v>12494796</v>
      </c>
      <c r="AW250" s="12">
        <v>2030229734.3599999</v>
      </c>
      <c r="AX250" s="12">
        <v>1364574147.74</v>
      </c>
      <c r="AY250" s="12">
        <v>400654214.25</v>
      </c>
      <c r="AZ250" s="12">
        <v>70152201.420000002</v>
      </c>
      <c r="BA250" s="12" t="s">
        <v>80</v>
      </c>
      <c r="BB250" s="12" t="s">
        <v>80</v>
      </c>
      <c r="BC250" s="12">
        <v>194849170.94999999</v>
      </c>
      <c r="BD250" s="12">
        <v>2633830574.6999998</v>
      </c>
      <c r="BE250" s="12">
        <v>2633830574.6999998</v>
      </c>
      <c r="BF250" s="12" t="s">
        <v>80</v>
      </c>
      <c r="BG250" s="12" t="s">
        <v>80</v>
      </c>
      <c r="BH250" s="12">
        <v>177906423</v>
      </c>
      <c r="BI250" s="12">
        <v>294034011.76999998</v>
      </c>
      <c r="BJ250" s="12">
        <v>177906423</v>
      </c>
      <c r="BK250" s="12">
        <v>294034011.76999998</v>
      </c>
      <c r="BL250" s="12">
        <v>12911605631.51</v>
      </c>
      <c r="BM250" s="12">
        <v>1851531276.9100001</v>
      </c>
      <c r="BN250" s="12">
        <v>12911605631.51</v>
      </c>
      <c r="BO250" s="12">
        <v>1851531276.9100001</v>
      </c>
    </row>
    <row r="251" spans="2:67" ht="21" customHeight="1" x14ac:dyDescent="0.25">
      <c r="B251" s="13">
        <v>245</v>
      </c>
      <c r="C251" s="18" t="s">
        <v>4291</v>
      </c>
      <c r="D251" s="8" t="s">
        <v>5415</v>
      </c>
      <c r="E251" s="8" t="s">
        <v>5416</v>
      </c>
      <c r="F251" s="8" t="s">
        <v>5417</v>
      </c>
      <c r="G251" s="8" t="s">
        <v>571</v>
      </c>
      <c r="H251" s="8" t="s">
        <v>4513</v>
      </c>
      <c r="I251" s="9" t="s">
        <v>7079</v>
      </c>
      <c r="J251" s="14" t="s">
        <v>5418</v>
      </c>
      <c r="K251" s="8" t="s">
        <v>784</v>
      </c>
      <c r="L251" s="8" t="s">
        <v>1063</v>
      </c>
      <c r="M251" s="8" t="s">
        <v>5419</v>
      </c>
      <c r="N251" s="9" t="s">
        <v>5420</v>
      </c>
      <c r="O251" s="9" t="s">
        <v>5421</v>
      </c>
      <c r="P251" s="8" t="s">
        <v>78</v>
      </c>
      <c r="Q251" s="8" t="s">
        <v>432</v>
      </c>
      <c r="R251" s="8" t="s">
        <v>2410</v>
      </c>
      <c r="S251" s="12">
        <v>15557682580.280001</v>
      </c>
      <c r="T251" s="12">
        <v>365927498.77999997</v>
      </c>
      <c r="U251" s="12">
        <v>350830231.25999999</v>
      </c>
      <c r="V251" s="12">
        <v>46731733.799999997</v>
      </c>
      <c r="W251" s="12">
        <v>6268739</v>
      </c>
      <c r="X251" s="12">
        <v>3929794780.77</v>
      </c>
      <c r="Y251" s="12">
        <v>3070882125.5500002</v>
      </c>
      <c r="Z251" s="12">
        <v>93356202.049999997</v>
      </c>
      <c r="AA251" s="12">
        <v>7693891269.0699997</v>
      </c>
      <c r="AB251" s="12">
        <v>7980227075.3599997</v>
      </c>
      <c r="AC251" s="12" t="s">
        <v>80</v>
      </c>
      <c r="AD251" s="12" t="s">
        <v>80</v>
      </c>
      <c r="AE251" s="12">
        <v>4474736626</v>
      </c>
      <c r="AF251" s="12">
        <v>2992279020.77</v>
      </c>
      <c r="AG251" s="12">
        <v>18360972</v>
      </c>
      <c r="AH251" s="12">
        <v>18752926.170000002</v>
      </c>
      <c r="AI251" s="12">
        <v>137237354.41999999</v>
      </c>
      <c r="AJ251" s="12">
        <v>338860176</v>
      </c>
      <c r="AK251" s="12">
        <v>7577455504.6099997</v>
      </c>
      <c r="AL251" s="12">
        <v>3468341922.0500002</v>
      </c>
      <c r="AM251" s="12">
        <v>3468341922.0500002</v>
      </c>
      <c r="AN251" s="12">
        <v>985541737.99000001</v>
      </c>
      <c r="AO251" s="12">
        <v>88873444.890000001</v>
      </c>
      <c r="AP251" s="12">
        <v>3844266379.1300001</v>
      </c>
      <c r="AQ251" s="12">
        <v>-809567979.45000005</v>
      </c>
      <c r="AR251" s="12" t="s">
        <v>80</v>
      </c>
      <c r="AS251" s="12">
        <v>17706803273.790001</v>
      </c>
      <c r="AT251" s="12">
        <v>17408942973</v>
      </c>
      <c r="AU251" s="12">
        <v>297837805.79000002</v>
      </c>
      <c r="AV251" s="12">
        <v>22495</v>
      </c>
      <c r="AW251" s="12">
        <v>1384930314.6199999</v>
      </c>
      <c r="AX251" s="12">
        <v>1709360995.04</v>
      </c>
      <c r="AY251" s="12" t="s">
        <v>80</v>
      </c>
      <c r="AZ251" s="12">
        <v>484733690.02999997</v>
      </c>
      <c r="BA251" s="12">
        <v>403609</v>
      </c>
      <c r="BB251" s="12" t="s">
        <v>80</v>
      </c>
      <c r="BC251" s="12">
        <v>-809567979.45000005</v>
      </c>
      <c r="BD251" s="12">
        <v>3034062535.5</v>
      </c>
      <c r="BE251" s="12">
        <v>3034062535.5</v>
      </c>
      <c r="BF251" s="12" t="s">
        <v>80</v>
      </c>
      <c r="BG251" s="12" t="s">
        <v>80</v>
      </c>
      <c r="BH251" s="12">
        <v>800000000</v>
      </c>
      <c r="BI251" s="12">
        <v>24255165980</v>
      </c>
      <c r="BJ251" s="12">
        <v>800000000</v>
      </c>
      <c r="BK251" s="12">
        <v>24255165980</v>
      </c>
      <c r="BL251" s="12">
        <v>687830077</v>
      </c>
      <c r="BM251" s="12">
        <v>54492012</v>
      </c>
      <c r="BN251" s="12">
        <v>687830077</v>
      </c>
      <c r="BO251" s="12">
        <v>54492012</v>
      </c>
    </row>
    <row r="252" spans="2:67" ht="21" customHeight="1" x14ac:dyDescent="0.25">
      <c r="B252" s="13">
        <v>246</v>
      </c>
      <c r="C252" s="18" t="s">
        <v>873</v>
      </c>
      <c r="D252" s="8" t="s">
        <v>874</v>
      </c>
      <c r="E252" s="8" t="s">
        <v>875</v>
      </c>
      <c r="F252" s="8" t="s">
        <v>876</v>
      </c>
      <c r="G252" s="8" t="s">
        <v>135</v>
      </c>
      <c r="H252" s="8" t="s">
        <v>121</v>
      </c>
      <c r="I252" s="9" t="s">
        <v>7054</v>
      </c>
      <c r="J252" s="14" t="s">
        <v>877</v>
      </c>
      <c r="K252" s="8" t="s">
        <v>784</v>
      </c>
      <c r="L252" s="8" t="s">
        <v>785</v>
      </c>
      <c r="M252" s="8" t="s">
        <v>878</v>
      </c>
      <c r="N252" s="9" t="s">
        <v>879</v>
      </c>
      <c r="O252" s="9" t="s">
        <v>2590</v>
      </c>
      <c r="P252" s="8" t="s">
        <v>78</v>
      </c>
      <c r="Q252" s="8" t="s">
        <v>3098</v>
      </c>
      <c r="R252" s="8" t="s">
        <v>87</v>
      </c>
      <c r="S252" s="12">
        <v>4659415839.1899996</v>
      </c>
      <c r="T252" s="12">
        <v>422202364.41000003</v>
      </c>
      <c r="U252" s="12">
        <v>90166939</v>
      </c>
      <c r="V252" s="12" t="s">
        <v>80</v>
      </c>
      <c r="W252" s="12">
        <v>3923852016</v>
      </c>
      <c r="X252" s="12">
        <v>97630781.689999998</v>
      </c>
      <c r="Y252" s="12">
        <v>38600490.090000004</v>
      </c>
      <c r="Z252" s="12" t="s">
        <v>80</v>
      </c>
      <c r="AA252" s="12">
        <v>86963248</v>
      </c>
      <c r="AB252" s="12">
        <v>1925106707.4400001</v>
      </c>
      <c r="AC252" s="12">
        <v>1651895485.25</v>
      </c>
      <c r="AD252" s="12" t="s">
        <v>80</v>
      </c>
      <c r="AE252" s="12">
        <v>118227801</v>
      </c>
      <c r="AF252" s="12">
        <v>86262306</v>
      </c>
      <c r="AG252" s="12" t="s">
        <v>80</v>
      </c>
      <c r="AH252" s="12">
        <v>37203932.189999998</v>
      </c>
      <c r="AI252" s="12">
        <v>4102340</v>
      </c>
      <c r="AJ252" s="12">
        <v>27414843</v>
      </c>
      <c r="AK252" s="12">
        <v>2734309131.75</v>
      </c>
      <c r="AL252" s="12">
        <v>1722711073</v>
      </c>
      <c r="AM252" s="12">
        <v>1722711073</v>
      </c>
      <c r="AN252" s="12">
        <v>712927775.41999996</v>
      </c>
      <c r="AO252" s="12">
        <v>11289490</v>
      </c>
      <c r="AP252" s="12">
        <v>84789922</v>
      </c>
      <c r="AQ252" s="12">
        <v>202590871.33000001</v>
      </c>
      <c r="AR252" s="12" t="s">
        <v>80</v>
      </c>
      <c r="AS252" s="12">
        <v>617824189.90999997</v>
      </c>
      <c r="AT252" s="12">
        <v>609898477.36000001</v>
      </c>
      <c r="AU252" s="12">
        <v>7925712.5499999998</v>
      </c>
      <c r="AV252" s="12" t="s">
        <v>80</v>
      </c>
      <c r="AW252" s="12">
        <v>535163276.91000003</v>
      </c>
      <c r="AX252" s="12">
        <v>309607262.19</v>
      </c>
      <c r="AY252" s="12" t="s">
        <v>80</v>
      </c>
      <c r="AZ252" s="12">
        <v>22965143.390000001</v>
      </c>
      <c r="BA252" s="12" t="s">
        <v>80</v>
      </c>
      <c r="BB252" s="12" t="s">
        <v>80</v>
      </c>
      <c r="BC252" s="12">
        <v>202590871.33000001</v>
      </c>
      <c r="BD252" s="12">
        <v>82660913</v>
      </c>
      <c r="BE252" s="12">
        <v>82660913</v>
      </c>
      <c r="BF252" s="12" t="s">
        <v>80</v>
      </c>
      <c r="BG252" s="12" t="s">
        <v>80</v>
      </c>
      <c r="BH252" s="12">
        <v>293317</v>
      </c>
      <c r="BI252" s="12">
        <v>154350684</v>
      </c>
      <c r="BJ252" s="12">
        <v>293317</v>
      </c>
      <c r="BK252" s="12">
        <v>154350684</v>
      </c>
      <c r="BL252" s="12">
        <v>3997774307</v>
      </c>
      <c r="BM252" s="12">
        <v>1321150000</v>
      </c>
      <c r="BN252" s="12">
        <v>3997774307</v>
      </c>
      <c r="BO252" s="12">
        <v>1321150000</v>
      </c>
    </row>
    <row r="253" spans="2:67" ht="21" customHeight="1" x14ac:dyDescent="0.25">
      <c r="B253" s="13">
        <v>247</v>
      </c>
      <c r="C253" s="18" t="s">
        <v>880</v>
      </c>
      <c r="D253" s="8" t="s">
        <v>881</v>
      </c>
      <c r="E253" s="8" t="s">
        <v>882</v>
      </c>
      <c r="F253" s="8" t="s">
        <v>883</v>
      </c>
      <c r="G253" s="8" t="s">
        <v>120</v>
      </c>
      <c r="H253" s="8" t="s">
        <v>72</v>
      </c>
      <c r="I253" s="9" t="s">
        <v>7049</v>
      </c>
      <c r="J253" s="14" t="s">
        <v>884</v>
      </c>
      <c r="K253" s="8" t="s">
        <v>784</v>
      </c>
      <c r="L253" s="8" t="s">
        <v>837</v>
      </c>
      <c r="M253" s="8" t="s">
        <v>5422</v>
      </c>
      <c r="N253" s="9" t="s">
        <v>885</v>
      </c>
      <c r="O253" s="9" t="s">
        <v>3371</v>
      </c>
      <c r="P253" s="8" t="s">
        <v>78</v>
      </c>
      <c r="Q253" s="8" t="s">
        <v>3372</v>
      </c>
      <c r="R253" s="8" t="s">
        <v>2591</v>
      </c>
      <c r="S253" s="12">
        <v>97002198009.229996</v>
      </c>
      <c r="T253" s="12">
        <v>1609153511.1800001</v>
      </c>
      <c r="U253" s="12">
        <v>10061379410.35</v>
      </c>
      <c r="V253" s="12" t="s">
        <v>80</v>
      </c>
      <c r="W253" s="12">
        <v>79861533651.850006</v>
      </c>
      <c r="X253" s="12">
        <v>1171151673.76</v>
      </c>
      <c r="Y253" s="12">
        <v>2725047659.9099998</v>
      </c>
      <c r="Z253" s="12">
        <v>71867937</v>
      </c>
      <c r="AA253" s="12">
        <v>1502064165.1800001</v>
      </c>
      <c r="AB253" s="12">
        <v>79027596900.339996</v>
      </c>
      <c r="AC253" s="12">
        <v>75638901051.360001</v>
      </c>
      <c r="AD253" s="12" t="s">
        <v>80</v>
      </c>
      <c r="AE253" s="12">
        <v>155245574</v>
      </c>
      <c r="AF253" s="12">
        <v>2009083427.1600001</v>
      </c>
      <c r="AG253" s="12">
        <v>4265962.2300000004</v>
      </c>
      <c r="AH253" s="12">
        <v>93593403.280000001</v>
      </c>
      <c r="AI253" s="12">
        <v>593270172.39999998</v>
      </c>
      <c r="AJ253" s="12">
        <v>533237309.91000003</v>
      </c>
      <c r="AK253" s="12">
        <v>17974601108.889999</v>
      </c>
      <c r="AL253" s="12">
        <v>10287982611.530001</v>
      </c>
      <c r="AM253" s="12">
        <v>10287982611.530001</v>
      </c>
      <c r="AN253" s="12">
        <v>4676382776.4099998</v>
      </c>
      <c r="AO253" s="12">
        <v>152527744.02000001</v>
      </c>
      <c r="AP253" s="12">
        <v>1238301007.0899999</v>
      </c>
      <c r="AQ253" s="12">
        <v>1619406969.8399999</v>
      </c>
      <c r="AR253" s="12" t="s">
        <v>80</v>
      </c>
      <c r="AS253" s="12">
        <v>11614454690.459999</v>
      </c>
      <c r="AT253" s="12">
        <v>11412862871.049999</v>
      </c>
      <c r="AU253" s="12">
        <v>201164115.56</v>
      </c>
      <c r="AV253" s="12">
        <v>427703.85000000003</v>
      </c>
      <c r="AW253" s="12">
        <v>9268635841.6100006</v>
      </c>
      <c r="AX253" s="12">
        <v>7607262479.6999998</v>
      </c>
      <c r="AY253" s="12" t="s">
        <v>80</v>
      </c>
      <c r="AZ253" s="12">
        <v>256392.07</v>
      </c>
      <c r="BA253" s="12" t="s">
        <v>80</v>
      </c>
      <c r="BB253" s="12">
        <v>41710000</v>
      </c>
      <c r="BC253" s="12">
        <v>1619406969.8399999</v>
      </c>
      <c r="BD253" s="12">
        <v>2345818848.8499999</v>
      </c>
      <c r="BE253" s="12">
        <v>2345818848.8499999</v>
      </c>
      <c r="BF253" s="12" t="s">
        <v>80</v>
      </c>
      <c r="BG253" s="12" t="s">
        <v>80</v>
      </c>
      <c r="BH253" s="12">
        <v>9140933711.0599995</v>
      </c>
      <c r="BI253" s="12">
        <v>22179792198.630001</v>
      </c>
      <c r="BJ253" s="12">
        <v>9140933711.0599995</v>
      </c>
      <c r="BK253" s="12">
        <v>22179792198.630001</v>
      </c>
      <c r="BL253" s="12">
        <v>102937652192.78999</v>
      </c>
      <c r="BM253" s="12">
        <v>8376550000</v>
      </c>
      <c r="BN253" s="12">
        <v>102937652192.78999</v>
      </c>
      <c r="BO253" s="12">
        <v>8376550000</v>
      </c>
    </row>
    <row r="254" spans="2:67" ht="21" customHeight="1" x14ac:dyDescent="0.25">
      <c r="B254" s="13">
        <v>248</v>
      </c>
      <c r="C254" s="18" t="s">
        <v>886</v>
      </c>
      <c r="D254" s="8" t="s">
        <v>887</v>
      </c>
      <c r="E254" s="8" t="s">
        <v>888</v>
      </c>
      <c r="F254" s="8" t="s">
        <v>889</v>
      </c>
      <c r="G254" s="8" t="s">
        <v>154</v>
      </c>
      <c r="H254" s="8" t="s">
        <v>890</v>
      </c>
      <c r="I254" s="9" t="s">
        <v>7080</v>
      </c>
      <c r="J254" s="14" t="s">
        <v>891</v>
      </c>
      <c r="K254" s="8" t="s">
        <v>784</v>
      </c>
      <c r="L254" s="8" t="s">
        <v>892</v>
      </c>
      <c r="M254" s="8" t="s">
        <v>5423</v>
      </c>
      <c r="N254" s="9" t="s">
        <v>893</v>
      </c>
      <c r="O254" s="9" t="s">
        <v>894</v>
      </c>
      <c r="P254" s="8" t="s">
        <v>78</v>
      </c>
      <c r="Q254" s="8" t="s">
        <v>3373</v>
      </c>
      <c r="R254" s="8" t="s">
        <v>2797</v>
      </c>
      <c r="S254" s="12">
        <v>153824694425</v>
      </c>
      <c r="T254" s="12">
        <v>21117906132</v>
      </c>
      <c r="U254" s="12">
        <v>1695737649</v>
      </c>
      <c r="V254" s="12">
        <v>35538428548</v>
      </c>
      <c r="W254" s="12">
        <v>21431624434</v>
      </c>
      <c r="X254" s="12">
        <v>35849592944</v>
      </c>
      <c r="Y254" s="12">
        <v>12647664070</v>
      </c>
      <c r="Z254" s="12" t="s">
        <v>80</v>
      </c>
      <c r="AA254" s="12">
        <v>25543740648</v>
      </c>
      <c r="AB254" s="12">
        <v>79225932867</v>
      </c>
      <c r="AC254" s="12" t="s">
        <v>80</v>
      </c>
      <c r="AD254" s="12" t="s">
        <v>80</v>
      </c>
      <c r="AE254" s="12">
        <v>43150135225</v>
      </c>
      <c r="AF254" s="12">
        <v>12404818603</v>
      </c>
      <c r="AG254" s="12">
        <v>3738349</v>
      </c>
      <c r="AH254" s="12">
        <v>5381416992</v>
      </c>
      <c r="AI254" s="12">
        <v>10820506629</v>
      </c>
      <c r="AJ254" s="12">
        <v>7465317069</v>
      </c>
      <c r="AK254" s="12">
        <v>74598761558</v>
      </c>
      <c r="AL254" s="12">
        <v>15836940283</v>
      </c>
      <c r="AM254" s="12">
        <v>15836940283</v>
      </c>
      <c r="AN254" s="12">
        <v>7744116724</v>
      </c>
      <c r="AO254" s="12">
        <v>21822939552</v>
      </c>
      <c r="AP254" s="12">
        <v>25234505155</v>
      </c>
      <c r="AQ254" s="12">
        <v>3960259844</v>
      </c>
      <c r="AR254" s="12" t="s">
        <v>80</v>
      </c>
      <c r="AS254" s="12">
        <v>305716902965</v>
      </c>
      <c r="AT254" s="12">
        <v>305017871461</v>
      </c>
      <c r="AU254" s="12">
        <v>696608432</v>
      </c>
      <c r="AV254" s="12">
        <v>2423072</v>
      </c>
      <c r="AW254" s="12">
        <v>26285542810</v>
      </c>
      <c r="AX254" s="12">
        <v>5141669728</v>
      </c>
      <c r="AY254" s="12">
        <v>17118408096</v>
      </c>
      <c r="AZ254" s="12">
        <v>55354765</v>
      </c>
      <c r="BA254" s="12">
        <v>9850377</v>
      </c>
      <c r="BB254" s="12" t="s">
        <v>80</v>
      </c>
      <c r="BC254" s="12">
        <v>3960259844</v>
      </c>
      <c r="BD254" s="12">
        <v>279431360155</v>
      </c>
      <c r="BE254" s="12">
        <v>279431360155</v>
      </c>
      <c r="BF254" s="12" t="s">
        <v>80</v>
      </c>
      <c r="BG254" s="12" t="s">
        <v>80</v>
      </c>
      <c r="BH254" s="12">
        <v>19446130286</v>
      </c>
      <c r="BI254" s="12">
        <v>49290234991</v>
      </c>
      <c r="BJ254" s="12">
        <v>19446130286</v>
      </c>
      <c r="BK254" s="12">
        <v>49290234991</v>
      </c>
      <c r="BL254" s="12">
        <v>16256038463</v>
      </c>
      <c r="BM254" s="12">
        <v>6103897608</v>
      </c>
      <c r="BN254" s="12">
        <v>16256038463</v>
      </c>
      <c r="BO254" s="12">
        <v>6103897608</v>
      </c>
    </row>
    <row r="255" spans="2:67" ht="21" customHeight="1" x14ac:dyDescent="0.25">
      <c r="B255" s="13">
        <v>249</v>
      </c>
      <c r="C255" s="18" t="s">
        <v>3374</v>
      </c>
      <c r="D255" s="8" t="s">
        <v>3375</v>
      </c>
      <c r="E255" s="8" t="s">
        <v>3376</v>
      </c>
      <c r="F255" s="8" t="s">
        <v>3377</v>
      </c>
      <c r="G255" s="8" t="s">
        <v>571</v>
      </c>
      <c r="H255" s="8" t="s">
        <v>3378</v>
      </c>
      <c r="I255" s="9" t="s">
        <v>7081</v>
      </c>
      <c r="J255" s="14" t="s">
        <v>3379</v>
      </c>
      <c r="K255" s="8" t="s">
        <v>784</v>
      </c>
      <c r="L255" s="8" t="s">
        <v>3380</v>
      </c>
      <c r="M255" s="8" t="s">
        <v>3381</v>
      </c>
      <c r="N255" s="9" t="s">
        <v>3382</v>
      </c>
      <c r="O255" s="9" t="s">
        <v>5424</v>
      </c>
      <c r="P255" s="8" t="s">
        <v>2059</v>
      </c>
      <c r="Q255" s="8" t="s">
        <v>2555</v>
      </c>
      <c r="R255" s="8" t="s">
        <v>139</v>
      </c>
      <c r="S255" s="12">
        <v>6883769214</v>
      </c>
      <c r="T255" s="12">
        <v>576728777</v>
      </c>
      <c r="U255" s="12">
        <v>3652121525</v>
      </c>
      <c r="V255" s="12" t="s">
        <v>80</v>
      </c>
      <c r="W255" s="12" t="s">
        <v>80</v>
      </c>
      <c r="X255" s="12">
        <v>1225415300</v>
      </c>
      <c r="Y255" s="12">
        <v>705986285</v>
      </c>
      <c r="Z255" s="12" t="s">
        <v>80</v>
      </c>
      <c r="AA255" s="12">
        <v>723517327</v>
      </c>
      <c r="AB255" s="12">
        <v>4146488056</v>
      </c>
      <c r="AC255" s="12" t="s">
        <v>80</v>
      </c>
      <c r="AD255" s="12" t="s">
        <v>80</v>
      </c>
      <c r="AE255" s="12" t="s">
        <v>80</v>
      </c>
      <c r="AF255" s="12">
        <v>75534847</v>
      </c>
      <c r="AG255" s="12">
        <v>64381885</v>
      </c>
      <c r="AH255" s="12">
        <v>1030833504</v>
      </c>
      <c r="AI255" s="12">
        <v>1947710007</v>
      </c>
      <c r="AJ255" s="12">
        <v>1028027813</v>
      </c>
      <c r="AK255" s="12">
        <v>2737281158</v>
      </c>
      <c r="AL255" s="12">
        <v>1599871070</v>
      </c>
      <c r="AM255" s="12">
        <v>1599871070</v>
      </c>
      <c r="AN255" s="12">
        <v>446113159</v>
      </c>
      <c r="AO255" s="12">
        <v>669260</v>
      </c>
      <c r="AP255" s="12">
        <v>681416159</v>
      </c>
      <c r="AQ255" s="12">
        <v>9211510</v>
      </c>
      <c r="AR255" s="12" t="s">
        <v>80</v>
      </c>
      <c r="AS255" s="12">
        <v>4860778236</v>
      </c>
      <c r="AT255" s="12">
        <v>4605706422</v>
      </c>
      <c r="AU255" s="12">
        <v>255071814</v>
      </c>
      <c r="AV255" s="12" t="s">
        <v>80</v>
      </c>
      <c r="AW255" s="12">
        <v>383707453</v>
      </c>
      <c r="AX255" s="12">
        <v>341630895</v>
      </c>
      <c r="AY255" s="12" t="s">
        <v>80</v>
      </c>
      <c r="AZ255" s="12">
        <v>32865048</v>
      </c>
      <c r="BA255" s="12" t="s">
        <v>80</v>
      </c>
      <c r="BB255" s="12" t="s">
        <v>80</v>
      </c>
      <c r="BC255" s="12">
        <v>9211510</v>
      </c>
      <c r="BD255" s="12">
        <v>4477070783</v>
      </c>
      <c r="BE255" s="12">
        <v>4477070783</v>
      </c>
      <c r="BF255" s="12" t="s">
        <v>80</v>
      </c>
      <c r="BG255" s="12" t="s">
        <v>80</v>
      </c>
      <c r="BH255" s="12" t="s">
        <v>80</v>
      </c>
      <c r="BI255" s="12">
        <v>2113429456</v>
      </c>
      <c r="BJ255" s="12" t="s">
        <v>80</v>
      </c>
      <c r="BK255" s="12">
        <v>2113429456</v>
      </c>
      <c r="BL255" s="12">
        <v>1803730330</v>
      </c>
      <c r="BM255" s="12">
        <v>800000000</v>
      </c>
      <c r="BN255" s="12">
        <v>1803730330</v>
      </c>
      <c r="BO255" s="12">
        <v>800000000</v>
      </c>
    </row>
    <row r="256" spans="2:67" ht="21" customHeight="1" x14ac:dyDescent="0.25">
      <c r="B256" s="13">
        <v>250</v>
      </c>
      <c r="C256" s="18" t="s">
        <v>895</v>
      </c>
      <c r="D256" s="8" t="s">
        <v>896</v>
      </c>
      <c r="E256" s="8" t="s">
        <v>897</v>
      </c>
      <c r="F256" s="8" t="s">
        <v>898</v>
      </c>
      <c r="G256" s="8" t="s">
        <v>120</v>
      </c>
      <c r="H256" s="8" t="s">
        <v>72</v>
      </c>
      <c r="I256" s="9" t="s">
        <v>7049</v>
      </c>
      <c r="J256" s="14" t="s">
        <v>899</v>
      </c>
      <c r="K256" s="8" t="s">
        <v>784</v>
      </c>
      <c r="L256" s="8" t="s">
        <v>785</v>
      </c>
      <c r="M256" s="8" t="s">
        <v>5425</v>
      </c>
      <c r="N256" s="9" t="s">
        <v>900</v>
      </c>
      <c r="O256" s="9" t="s">
        <v>5426</v>
      </c>
      <c r="P256" s="8" t="s">
        <v>78</v>
      </c>
      <c r="Q256" s="8" t="s">
        <v>3383</v>
      </c>
      <c r="R256" s="8" t="s">
        <v>224</v>
      </c>
      <c r="S256" s="12">
        <v>3032180596.2399998</v>
      </c>
      <c r="T256" s="12">
        <v>401970514.79000002</v>
      </c>
      <c r="U256" s="12">
        <v>433872400.44999999</v>
      </c>
      <c r="V256" s="12" t="s">
        <v>80</v>
      </c>
      <c r="W256" s="12">
        <v>2110046560.76</v>
      </c>
      <c r="X256" s="12">
        <v>74767042.159999996</v>
      </c>
      <c r="Y256" s="12">
        <v>411434</v>
      </c>
      <c r="Z256" s="12" t="s">
        <v>80</v>
      </c>
      <c r="AA256" s="12">
        <v>11112644.08</v>
      </c>
      <c r="AB256" s="12">
        <v>1072526145.98</v>
      </c>
      <c r="AC256" s="12">
        <v>834759199.60000002</v>
      </c>
      <c r="AD256" s="12" t="s">
        <v>80</v>
      </c>
      <c r="AE256" s="12" t="s">
        <v>80</v>
      </c>
      <c r="AF256" s="12">
        <v>141596874.65000001</v>
      </c>
      <c r="AG256" s="12" t="s">
        <v>80</v>
      </c>
      <c r="AH256" s="12">
        <v>83425011.569999993</v>
      </c>
      <c r="AI256" s="12">
        <v>661959.16</v>
      </c>
      <c r="AJ256" s="12">
        <v>12083101</v>
      </c>
      <c r="AK256" s="12">
        <v>1959654450.26</v>
      </c>
      <c r="AL256" s="12">
        <v>2148856152.5599999</v>
      </c>
      <c r="AM256" s="12">
        <v>2148856152.5599999</v>
      </c>
      <c r="AN256" s="12">
        <v>147962928.62</v>
      </c>
      <c r="AO256" s="12">
        <v>21389941.449999999</v>
      </c>
      <c r="AP256" s="12">
        <v>4079584</v>
      </c>
      <c r="AQ256" s="12">
        <v>46249574.640000001</v>
      </c>
      <c r="AR256" s="12">
        <v>-408883731.00999999</v>
      </c>
      <c r="AS256" s="12">
        <v>713162935.15999997</v>
      </c>
      <c r="AT256" s="12">
        <v>652249074.10000002</v>
      </c>
      <c r="AU256" s="12">
        <v>60913861.060000002</v>
      </c>
      <c r="AV256" s="12" t="s">
        <v>80</v>
      </c>
      <c r="AW256" s="12">
        <v>685190068.15999997</v>
      </c>
      <c r="AX256" s="12">
        <v>623950154.5</v>
      </c>
      <c r="AY256" s="12">
        <v>8433177</v>
      </c>
      <c r="AZ256" s="12">
        <v>4615631.0199999996</v>
      </c>
      <c r="BA256" s="12">
        <v>1941531</v>
      </c>
      <c r="BB256" s="12" t="s">
        <v>80</v>
      </c>
      <c r="BC256" s="12">
        <v>46249574.640000001</v>
      </c>
      <c r="BD256" s="12">
        <v>27972867</v>
      </c>
      <c r="BE256" s="12">
        <v>27972867</v>
      </c>
      <c r="BF256" s="12" t="s">
        <v>80</v>
      </c>
      <c r="BG256" s="12" t="s">
        <v>80</v>
      </c>
      <c r="BH256" s="12">
        <v>597024</v>
      </c>
      <c r="BI256" s="12">
        <v>410489897.67000002</v>
      </c>
      <c r="BJ256" s="12">
        <v>597024</v>
      </c>
      <c r="BK256" s="12">
        <v>410489897.67000002</v>
      </c>
      <c r="BL256" s="12">
        <v>2644594636.1300001</v>
      </c>
      <c r="BM256" s="12">
        <v>2032800000</v>
      </c>
      <c r="BN256" s="12">
        <v>2644594636.1300001</v>
      </c>
      <c r="BO256" s="12">
        <v>2032800000</v>
      </c>
    </row>
    <row r="257" spans="2:67" ht="21" customHeight="1" x14ac:dyDescent="0.25">
      <c r="B257" s="13">
        <v>251</v>
      </c>
      <c r="C257" s="18" t="s">
        <v>901</v>
      </c>
      <c r="D257" s="8" t="s">
        <v>902</v>
      </c>
      <c r="E257" s="8" t="s">
        <v>903</v>
      </c>
      <c r="F257" s="8" t="s">
        <v>904</v>
      </c>
      <c r="G257" s="8" t="s">
        <v>120</v>
      </c>
      <c r="H257" s="8" t="s">
        <v>121</v>
      </c>
      <c r="I257" s="9" t="s">
        <v>7054</v>
      </c>
      <c r="J257" s="14" t="s">
        <v>905</v>
      </c>
      <c r="K257" s="8" t="s">
        <v>784</v>
      </c>
      <c r="L257" s="8" t="s">
        <v>785</v>
      </c>
      <c r="M257" s="8" t="s">
        <v>5427</v>
      </c>
      <c r="N257" s="9" t="s">
        <v>906</v>
      </c>
      <c r="O257" s="9" t="s">
        <v>5428</v>
      </c>
      <c r="P257" s="8" t="s">
        <v>78</v>
      </c>
      <c r="Q257" s="8" t="s">
        <v>3384</v>
      </c>
      <c r="R257" s="8" t="s">
        <v>239</v>
      </c>
      <c r="S257" s="12">
        <v>29107336395.389999</v>
      </c>
      <c r="T257" s="12">
        <v>3252943656.4400001</v>
      </c>
      <c r="U257" s="12">
        <v>1496632271.0799999</v>
      </c>
      <c r="V257" s="12" t="s">
        <v>80</v>
      </c>
      <c r="W257" s="12">
        <v>22988824194.700001</v>
      </c>
      <c r="X257" s="12">
        <v>479737716.68000001</v>
      </c>
      <c r="Y257" s="12">
        <v>212611719.47999999</v>
      </c>
      <c r="Z257" s="12">
        <v>29829282</v>
      </c>
      <c r="AA257" s="12">
        <v>646757555.00999999</v>
      </c>
      <c r="AB257" s="12">
        <v>14200695285.83</v>
      </c>
      <c r="AC257" s="12">
        <v>13078707857.5</v>
      </c>
      <c r="AD257" s="12" t="s">
        <v>80</v>
      </c>
      <c r="AE257" s="12" t="s">
        <v>80</v>
      </c>
      <c r="AF257" s="12">
        <v>419284271.31</v>
      </c>
      <c r="AG257" s="12">
        <v>8967343.0800000001</v>
      </c>
      <c r="AH257" s="12">
        <v>534562006.16000003</v>
      </c>
      <c r="AI257" s="12">
        <v>66500336.740000002</v>
      </c>
      <c r="AJ257" s="12">
        <v>92673471.040000007</v>
      </c>
      <c r="AK257" s="12">
        <v>14906641109.559999</v>
      </c>
      <c r="AL257" s="12">
        <v>11372866512.5</v>
      </c>
      <c r="AM257" s="12">
        <v>11372866512.5</v>
      </c>
      <c r="AN257" s="12">
        <v>1951221034.8099999</v>
      </c>
      <c r="AO257" s="12">
        <v>242514402.25999999</v>
      </c>
      <c r="AP257" s="12">
        <v>595312740.03999996</v>
      </c>
      <c r="AQ257" s="12">
        <v>744726419.95000005</v>
      </c>
      <c r="AR257" s="12" t="s">
        <v>80</v>
      </c>
      <c r="AS257" s="12">
        <v>3301985026.4400001</v>
      </c>
      <c r="AT257" s="12">
        <v>3224350287.1599998</v>
      </c>
      <c r="AU257" s="12">
        <v>77634739.280000001</v>
      </c>
      <c r="AV257" s="12" t="s">
        <v>80</v>
      </c>
      <c r="AW257" s="12">
        <v>2776173158.0599999</v>
      </c>
      <c r="AX257" s="12">
        <v>1754117002.02</v>
      </c>
      <c r="AY257" s="12" t="s">
        <v>80</v>
      </c>
      <c r="AZ257" s="12">
        <v>277329736.08999997</v>
      </c>
      <c r="BA257" s="12" t="s">
        <v>80</v>
      </c>
      <c r="BB257" s="12" t="s">
        <v>80</v>
      </c>
      <c r="BC257" s="12">
        <v>744726419.95000005</v>
      </c>
      <c r="BD257" s="12">
        <v>525811868.38</v>
      </c>
      <c r="BE257" s="12">
        <v>525811868.38</v>
      </c>
      <c r="BF257" s="12" t="s">
        <v>80</v>
      </c>
      <c r="BG257" s="12" t="s">
        <v>80</v>
      </c>
      <c r="BH257" s="12">
        <v>2375744833.4899998</v>
      </c>
      <c r="BI257" s="12">
        <v>2938060250.2399998</v>
      </c>
      <c r="BJ257" s="12">
        <v>2375744833.4899998</v>
      </c>
      <c r="BK257" s="12">
        <v>2938060250.2399998</v>
      </c>
      <c r="BL257" s="12">
        <v>28442537643.98</v>
      </c>
      <c r="BM257" s="12">
        <v>9343075000</v>
      </c>
      <c r="BN257" s="12">
        <v>28442537643.98</v>
      </c>
      <c r="BO257" s="12">
        <v>9343075000</v>
      </c>
    </row>
    <row r="258" spans="2:67" ht="21" customHeight="1" x14ac:dyDescent="0.25">
      <c r="B258" s="13">
        <v>252</v>
      </c>
      <c r="C258" s="18" t="s">
        <v>5429</v>
      </c>
      <c r="D258" s="8" t="s">
        <v>5430</v>
      </c>
      <c r="E258" s="8" t="s">
        <v>5431</v>
      </c>
      <c r="F258" s="8" t="s">
        <v>5432</v>
      </c>
      <c r="G258" s="8" t="s">
        <v>571</v>
      </c>
      <c r="H258" s="8" t="s">
        <v>3378</v>
      </c>
      <c r="I258" s="9" t="s">
        <v>7081</v>
      </c>
      <c r="J258" s="14" t="s">
        <v>5433</v>
      </c>
      <c r="K258" s="8" t="s">
        <v>784</v>
      </c>
      <c r="L258" s="8" t="s">
        <v>4563</v>
      </c>
      <c r="M258" s="8" t="s">
        <v>5434</v>
      </c>
      <c r="N258" s="9" t="s">
        <v>5435</v>
      </c>
      <c r="O258" s="9" t="s">
        <v>5436</v>
      </c>
      <c r="P258" s="8" t="s">
        <v>2059</v>
      </c>
      <c r="Q258" s="8" t="s">
        <v>2766</v>
      </c>
      <c r="R258" s="8" t="s">
        <v>416</v>
      </c>
      <c r="S258" s="12">
        <v>7505845773.75</v>
      </c>
      <c r="T258" s="12">
        <v>464736696.58999997</v>
      </c>
      <c r="U258" s="12">
        <v>1386415217.26</v>
      </c>
      <c r="V258" s="12" t="s">
        <v>80</v>
      </c>
      <c r="W258" s="12" t="s">
        <v>80</v>
      </c>
      <c r="X258" s="12">
        <v>1271923425.8800001</v>
      </c>
      <c r="Y258" s="12">
        <v>2359693457.1599998</v>
      </c>
      <c r="Z258" s="12" t="s">
        <v>80</v>
      </c>
      <c r="AA258" s="12">
        <v>2023076976.8599999</v>
      </c>
      <c r="AB258" s="12">
        <v>3196712319.27</v>
      </c>
      <c r="AC258" s="12" t="s">
        <v>80</v>
      </c>
      <c r="AD258" s="12" t="s">
        <v>80</v>
      </c>
      <c r="AE258" s="12" t="s">
        <v>80</v>
      </c>
      <c r="AF258" s="12">
        <v>271071743</v>
      </c>
      <c r="AG258" s="12">
        <v>77108541.620000005</v>
      </c>
      <c r="AH258" s="12">
        <v>404129819.44</v>
      </c>
      <c r="AI258" s="12">
        <v>1496362447.48</v>
      </c>
      <c r="AJ258" s="12">
        <v>948039767.73000002</v>
      </c>
      <c r="AK258" s="12">
        <v>4309133454.4799995</v>
      </c>
      <c r="AL258" s="12">
        <v>1415183473.9400001</v>
      </c>
      <c r="AM258" s="12">
        <v>1415183473.9400001</v>
      </c>
      <c r="AN258" s="12">
        <v>530324764.94999999</v>
      </c>
      <c r="AO258" s="12">
        <v>389262169</v>
      </c>
      <c r="AP258" s="12">
        <v>1956442116.8599999</v>
      </c>
      <c r="AQ258" s="12">
        <v>17920929.73</v>
      </c>
      <c r="AR258" s="12" t="s">
        <v>80</v>
      </c>
      <c r="AS258" s="12">
        <v>4651800527.6300001</v>
      </c>
      <c r="AT258" s="12">
        <v>4611380445</v>
      </c>
      <c r="AU258" s="12">
        <v>40420082.630000003</v>
      </c>
      <c r="AV258" s="12" t="s">
        <v>80</v>
      </c>
      <c r="AW258" s="12">
        <v>470119459.22000003</v>
      </c>
      <c r="AX258" s="12">
        <v>412083862.72000003</v>
      </c>
      <c r="AY258" s="12" t="s">
        <v>80</v>
      </c>
      <c r="AZ258" s="12">
        <v>40114666.770000003</v>
      </c>
      <c r="BA258" s="12" t="s">
        <v>80</v>
      </c>
      <c r="BB258" s="12" t="s">
        <v>80</v>
      </c>
      <c r="BC258" s="12">
        <v>17920929.73</v>
      </c>
      <c r="BD258" s="12">
        <v>4181681068.4099998</v>
      </c>
      <c r="BE258" s="12">
        <v>4181681068.4099998</v>
      </c>
      <c r="BF258" s="12" t="s">
        <v>80</v>
      </c>
      <c r="BG258" s="12" t="s">
        <v>80</v>
      </c>
      <c r="BH258" s="12" t="s">
        <v>80</v>
      </c>
      <c r="BI258" s="12">
        <v>429112075</v>
      </c>
      <c r="BJ258" s="12" t="s">
        <v>80</v>
      </c>
      <c r="BK258" s="12">
        <v>429112075</v>
      </c>
      <c r="BL258" s="12" t="s">
        <v>80</v>
      </c>
      <c r="BM258" s="12">
        <v>1248066502</v>
      </c>
      <c r="BN258" s="12" t="s">
        <v>80</v>
      </c>
      <c r="BO258" s="12">
        <v>1248066502</v>
      </c>
    </row>
    <row r="259" spans="2:67" ht="21" customHeight="1" x14ac:dyDescent="0.25">
      <c r="B259" s="13">
        <v>253</v>
      </c>
      <c r="C259" s="18" t="s">
        <v>907</v>
      </c>
      <c r="D259" s="8" t="s">
        <v>908</v>
      </c>
      <c r="E259" s="8" t="s">
        <v>909</v>
      </c>
      <c r="F259" s="8" t="s">
        <v>910</v>
      </c>
      <c r="G259" s="8" t="s">
        <v>120</v>
      </c>
      <c r="H259" s="8" t="s">
        <v>911</v>
      </c>
      <c r="I259" s="9" t="s">
        <v>7072</v>
      </c>
      <c r="J259" s="14" t="s">
        <v>912</v>
      </c>
      <c r="K259" s="8" t="s">
        <v>784</v>
      </c>
      <c r="L259" s="8" t="s">
        <v>785</v>
      </c>
      <c r="M259" s="8" t="s">
        <v>3385</v>
      </c>
      <c r="N259" s="9" t="s">
        <v>913</v>
      </c>
      <c r="O259" s="9" t="s">
        <v>3386</v>
      </c>
      <c r="P259" s="8" t="s">
        <v>78</v>
      </c>
      <c r="Q259" s="8" t="s">
        <v>3387</v>
      </c>
      <c r="R259" s="8" t="s">
        <v>3110</v>
      </c>
      <c r="S259" s="12">
        <v>160926004673.57001</v>
      </c>
      <c r="T259" s="12">
        <v>2089146131.6300001</v>
      </c>
      <c r="U259" s="12">
        <v>8283428180.6300001</v>
      </c>
      <c r="V259" s="12" t="s">
        <v>80</v>
      </c>
      <c r="W259" s="12">
        <v>133801186867.11</v>
      </c>
      <c r="X259" s="12">
        <v>5705012717.9099998</v>
      </c>
      <c r="Y259" s="12">
        <v>5949181416.1300001</v>
      </c>
      <c r="Z259" s="12">
        <v>134158287</v>
      </c>
      <c r="AA259" s="12">
        <v>4963891073.1599998</v>
      </c>
      <c r="AB259" s="12">
        <v>111158469124.52</v>
      </c>
      <c r="AC259" s="12">
        <v>63255125499.860001</v>
      </c>
      <c r="AD259" s="12" t="s">
        <v>80</v>
      </c>
      <c r="AE259" s="12">
        <v>31529955215.93</v>
      </c>
      <c r="AF259" s="12">
        <v>8425866431.54</v>
      </c>
      <c r="AG259" s="12">
        <v>279168921</v>
      </c>
      <c r="AH259" s="12">
        <v>6621754667.4200001</v>
      </c>
      <c r="AI259" s="12">
        <v>1003711432.77</v>
      </c>
      <c r="AJ259" s="12">
        <v>42886956</v>
      </c>
      <c r="AK259" s="12">
        <v>49767535549.050003</v>
      </c>
      <c r="AL259" s="12">
        <v>31450085708.900002</v>
      </c>
      <c r="AM259" s="12">
        <v>31450085708.900002</v>
      </c>
      <c r="AN259" s="12">
        <v>11456081172.059999</v>
      </c>
      <c r="AO259" s="12">
        <v>354198909.06999999</v>
      </c>
      <c r="AP259" s="12">
        <v>4618189864.1599998</v>
      </c>
      <c r="AQ259" s="12">
        <v>1888979894.8599999</v>
      </c>
      <c r="AR259" s="12" t="s">
        <v>80</v>
      </c>
      <c r="AS259" s="12">
        <v>13649034513.459999</v>
      </c>
      <c r="AT259" s="12">
        <v>13192654389.790001</v>
      </c>
      <c r="AU259" s="12">
        <v>456380123.67000002</v>
      </c>
      <c r="AV259" s="12" t="s">
        <v>80</v>
      </c>
      <c r="AW259" s="12">
        <v>11530418389.27</v>
      </c>
      <c r="AX259" s="12">
        <v>9518220254.4099998</v>
      </c>
      <c r="AY259" s="12">
        <v>521</v>
      </c>
      <c r="AZ259" s="12">
        <v>123217719</v>
      </c>
      <c r="BA259" s="12" t="s">
        <v>80</v>
      </c>
      <c r="BB259" s="12" t="s">
        <v>80</v>
      </c>
      <c r="BC259" s="12">
        <v>1888979894.8599999</v>
      </c>
      <c r="BD259" s="12">
        <v>2118616124.1900001</v>
      </c>
      <c r="BE259" s="12">
        <v>2118616124.1900001</v>
      </c>
      <c r="BF259" s="12" t="s">
        <v>80</v>
      </c>
      <c r="BG259" s="12" t="s">
        <v>80</v>
      </c>
      <c r="BH259" s="12">
        <v>175175770</v>
      </c>
      <c r="BI259" s="12">
        <v>3353850300.1999998</v>
      </c>
      <c r="BJ259" s="12">
        <v>175175770</v>
      </c>
      <c r="BK259" s="12">
        <v>3353850300.1999998</v>
      </c>
      <c r="BL259" s="12">
        <v>289602255237.71002</v>
      </c>
      <c r="BM259" s="12">
        <v>23840950000</v>
      </c>
      <c r="BN259" s="12">
        <v>289602255237.71002</v>
      </c>
      <c r="BO259" s="12">
        <v>23840950000</v>
      </c>
    </row>
    <row r="260" spans="2:67" ht="21" customHeight="1" x14ac:dyDescent="0.25">
      <c r="B260" s="13">
        <v>254</v>
      </c>
      <c r="C260" s="18" t="s">
        <v>2594</v>
      </c>
      <c r="D260" s="8" t="s">
        <v>3388</v>
      </c>
      <c r="E260" s="8" t="s">
        <v>3389</v>
      </c>
      <c r="F260" s="8" t="s">
        <v>3390</v>
      </c>
      <c r="G260" s="8" t="s">
        <v>3391</v>
      </c>
      <c r="H260" s="8" t="s">
        <v>100</v>
      </c>
      <c r="I260" s="9" t="s">
        <v>7051</v>
      </c>
      <c r="J260" s="14" t="s">
        <v>3392</v>
      </c>
      <c r="K260" s="8" t="s">
        <v>784</v>
      </c>
      <c r="L260" s="8" t="s">
        <v>785</v>
      </c>
      <c r="M260" s="8" t="s">
        <v>3393</v>
      </c>
      <c r="N260" s="9" t="s">
        <v>3394</v>
      </c>
      <c r="O260" s="9" t="s">
        <v>3395</v>
      </c>
      <c r="P260" s="8" t="s">
        <v>2059</v>
      </c>
      <c r="Q260" s="8" t="s">
        <v>326</v>
      </c>
      <c r="R260" s="8" t="s">
        <v>3110</v>
      </c>
      <c r="S260" s="12">
        <v>10428112834.43</v>
      </c>
      <c r="T260" s="12">
        <v>213586197.81999999</v>
      </c>
      <c r="U260" s="12">
        <v>5420080096.5</v>
      </c>
      <c r="V260" s="12">
        <v>50645158.969999999</v>
      </c>
      <c r="W260" s="12" t="s">
        <v>80</v>
      </c>
      <c r="X260" s="12">
        <v>1083275942.6099999</v>
      </c>
      <c r="Y260" s="12">
        <v>1073025809.83</v>
      </c>
      <c r="Z260" s="12" t="s">
        <v>80</v>
      </c>
      <c r="AA260" s="12">
        <v>2587499628.6999998</v>
      </c>
      <c r="AB260" s="12">
        <v>4566879448.3299999</v>
      </c>
      <c r="AC260" s="12" t="s">
        <v>80</v>
      </c>
      <c r="AD260" s="12" t="s">
        <v>80</v>
      </c>
      <c r="AE260" s="12" t="s">
        <v>80</v>
      </c>
      <c r="AF260" s="12">
        <v>594983201.82000005</v>
      </c>
      <c r="AG260" s="12">
        <v>90264</v>
      </c>
      <c r="AH260" s="12">
        <v>86728809.5</v>
      </c>
      <c r="AI260" s="12">
        <v>1726261053.3699999</v>
      </c>
      <c r="AJ260" s="12">
        <v>2158816119.6399999</v>
      </c>
      <c r="AK260" s="12">
        <v>5861233386.1000004</v>
      </c>
      <c r="AL260" s="12">
        <v>1185007523.3</v>
      </c>
      <c r="AM260" s="12">
        <v>1185007523.3</v>
      </c>
      <c r="AN260" s="12">
        <v>1317725003.8900001</v>
      </c>
      <c r="AO260" s="12">
        <v>1340308239.6300001</v>
      </c>
      <c r="AP260" s="12">
        <v>1148491601.1900001</v>
      </c>
      <c r="AQ260" s="12">
        <v>869701018.09000003</v>
      </c>
      <c r="AR260" s="12" t="s">
        <v>80</v>
      </c>
      <c r="AS260" s="12">
        <v>7843786480.8000002</v>
      </c>
      <c r="AT260" s="12">
        <v>7601292442.4099998</v>
      </c>
      <c r="AU260" s="12">
        <v>242494038.38999999</v>
      </c>
      <c r="AV260" s="12" t="s">
        <v>80</v>
      </c>
      <c r="AW260" s="12">
        <v>3803068100.52</v>
      </c>
      <c r="AX260" s="12">
        <v>1260606674.77</v>
      </c>
      <c r="AY260" s="12">
        <v>1638426764.8900001</v>
      </c>
      <c r="AZ260" s="12">
        <v>34333642.770000003</v>
      </c>
      <c r="BA260" s="12" t="s">
        <v>80</v>
      </c>
      <c r="BB260" s="12" t="s">
        <v>80</v>
      </c>
      <c r="BC260" s="12">
        <v>869701018.09000003</v>
      </c>
      <c r="BD260" s="12">
        <v>4040718380.2800002</v>
      </c>
      <c r="BE260" s="12">
        <v>4040718380.2800002</v>
      </c>
      <c r="BF260" s="12" t="s">
        <v>80</v>
      </c>
      <c r="BG260" s="12" t="s">
        <v>80</v>
      </c>
      <c r="BH260" s="12" t="s">
        <v>80</v>
      </c>
      <c r="BI260" s="12">
        <v>559217295.77999997</v>
      </c>
      <c r="BJ260" s="12" t="s">
        <v>80</v>
      </c>
      <c r="BK260" s="12">
        <v>559217295.77999997</v>
      </c>
      <c r="BL260" s="12" t="s">
        <v>80</v>
      </c>
      <c r="BM260" s="12">
        <v>1095395000</v>
      </c>
      <c r="BN260" s="12" t="s">
        <v>80</v>
      </c>
      <c r="BO260" s="12">
        <v>1095395000</v>
      </c>
    </row>
    <row r="261" spans="2:67" ht="21" customHeight="1" x14ac:dyDescent="0.25">
      <c r="B261" s="13">
        <v>255</v>
      </c>
      <c r="C261" s="18" t="s">
        <v>915</v>
      </c>
      <c r="D261" s="8" t="s">
        <v>916</v>
      </c>
      <c r="E261" s="8" t="s">
        <v>917</v>
      </c>
      <c r="F261" s="8" t="s">
        <v>918</v>
      </c>
      <c r="G261" s="8" t="s">
        <v>154</v>
      </c>
      <c r="H261" s="8" t="s">
        <v>121</v>
      </c>
      <c r="I261" s="9" t="s">
        <v>7054</v>
      </c>
      <c r="J261" s="14" t="s">
        <v>919</v>
      </c>
      <c r="K261" s="8" t="s">
        <v>784</v>
      </c>
      <c r="L261" s="8" t="s">
        <v>785</v>
      </c>
      <c r="M261" s="8" t="s">
        <v>5437</v>
      </c>
      <c r="N261" s="9" t="s">
        <v>920</v>
      </c>
      <c r="O261" s="9" t="s">
        <v>921</v>
      </c>
      <c r="P261" s="8" t="s">
        <v>78</v>
      </c>
      <c r="Q261" s="8" t="s">
        <v>3396</v>
      </c>
      <c r="R261" s="8" t="s">
        <v>3397</v>
      </c>
      <c r="S261" s="12">
        <v>47887819944.339996</v>
      </c>
      <c r="T261" s="12">
        <v>402034823.23000002</v>
      </c>
      <c r="U261" s="12" t="s">
        <v>80</v>
      </c>
      <c r="V261" s="12" t="s">
        <v>80</v>
      </c>
      <c r="W261" s="12">
        <v>44021214924.779999</v>
      </c>
      <c r="X261" s="12">
        <v>780799357.54999995</v>
      </c>
      <c r="Y261" s="12">
        <v>2186556730.7800002</v>
      </c>
      <c r="Z261" s="12" t="s">
        <v>80</v>
      </c>
      <c r="AA261" s="12">
        <v>497214108</v>
      </c>
      <c r="AB261" s="12">
        <v>16198477388.299999</v>
      </c>
      <c r="AC261" s="12" t="s">
        <v>80</v>
      </c>
      <c r="AD261" s="12" t="s">
        <v>80</v>
      </c>
      <c r="AE261" s="12">
        <v>2206258202</v>
      </c>
      <c r="AF261" s="12">
        <v>9072422930.1800003</v>
      </c>
      <c r="AG261" s="12" t="s">
        <v>80</v>
      </c>
      <c r="AH261" s="12">
        <v>2856447606</v>
      </c>
      <c r="AI261" s="12">
        <v>662392607.12</v>
      </c>
      <c r="AJ261" s="12">
        <v>1400956043</v>
      </c>
      <c r="AK261" s="12">
        <v>31689342556.040001</v>
      </c>
      <c r="AL261" s="12">
        <v>23058190919.740002</v>
      </c>
      <c r="AM261" s="12">
        <v>23058190919.740002</v>
      </c>
      <c r="AN261" s="12">
        <v>4493294401</v>
      </c>
      <c r="AO261" s="12">
        <v>2905815488.6599998</v>
      </c>
      <c r="AP261" s="12">
        <v>510507650</v>
      </c>
      <c r="AQ261" s="12">
        <v>721534096.63999999</v>
      </c>
      <c r="AR261" s="12" t="s">
        <v>80</v>
      </c>
      <c r="AS261" s="12">
        <v>7621131223.25</v>
      </c>
      <c r="AT261" s="12">
        <v>7437945020.3800001</v>
      </c>
      <c r="AU261" s="12">
        <v>183186202.87</v>
      </c>
      <c r="AV261" s="12" t="s">
        <v>80</v>
      </c>
      <c r="AW261" s="12">
        <v>7470564620</v>
      </c>
      <c r="AX261" s="12">
        <v>6733868279.3599997</v>
      </c>
      <c r="AY261" s="12" t="s">
        <v>80</v>
      </c>
      <c r="AZ261" s="12">
        <v>2759974</v>
      </c>
      <c r="BA261" s="12">
        <v>12402270</v>
      </c>
      <c r="BB261" s="12" t="s">
        <v>80</v>
      </c>
      <c r="BC261" s="12">
        <v>721534096.63999999</v>
      </c>
      <c r="BD261" s="12">
        <v>150566603.25</v>
      </c>
      <c r="BE261" s="12">
        <v>150566603.25</v>
      </c>
      <c r="BF261" s="12" t="s">
        <v>80</v>
      </c>
      <c r="BG261" s="12" t="s">
        <v>80</v>
      </c>
      <c r="BH261" s="12">
        <v>3977681404</v>
      </c>
      <c r="BI261" s="12">
        <v>3796803948</v>
      </c>
      <c r="BJ261" s="12">
        <v>3977681404</v>
      </c>
      <c r="BK261" s="12">
        <v>3796803948</v>
      </c>
      <c r="BL261" s="12">
        <v>51400901606.779999</v>
      </c>
      <c r="BM261" s="12">
        <v>15774679361</v>
      </c>
      <c r="BN261" s="12">
        <v>51400901606.779999</v>
      </c>
      <c r="BO261" s="12">
        <v>15774679361</v>
      </c>
    </row>
    <row r="262" spans="2:67" ht="21" customHeight="1" x14ac:dyDescent="0.25">
      <c r="B262" s="13">
        <v>256</v>
      </c>
      <c r="C262" s="18" t="s">
        <v>922</v>
      </c>
      <c r="D262" s="8" t="s">
        <v>923</v>
      </c>
      <c r="E262" s="8" t="s">
        <v>924</v>
      </c>
      <c r="F262" s="8" t="s">
        <v>925</v>
      </c>
      <c r="G262" s="8" t="s">
        <v>120</v>
      </c>
      <c r="H262" s="8" t="s">
        <v>454</v>
      </c>
      <c r="I262" s="9" t="s">
        <v>7068</v>
      </c>
      <c r="J262" s="14" t="s">
        <v>926</v>
      </c>
      <c r="K262" s="8" t="s">
        <v>784</v>
      </c>
      <c r="L262" s="8" t="s">
        <v>927</v>
      </c>
      <c r="M262" s="8" t="s">
        <v>5438</v>
      </c>
      <c r="N262" s="9" t="s">
        <v>928</v>
      </c>
      <c r="O262" s="9" t="s">
        <v>929</v>
      </c>
      <c r="P262" s="8" t="s">
        <v>78</v>
      </c>
      <c r="Q262" s="8" t="s">
        <v>3398</v>
      </c>
      <c r="R262" s="8" t="s">
        <v>94</v>
      </c>
      <c r="S262" s="12">
        <v>15647415323.59</v>
      </c>
      <c r="T262" s="12">
        <v>1024804547.21</v>
      </c>
      <c r="U262" s="12">
        <v>2849442046.5500002</v>
      </c>
      <c r="V262" s="12" t="s">
        <v>80</v>
      </c>
      <c r="W262" s="12">
        <v>9975652382.25</v>
      </c>
      <c r="X262" s="12">
        <v>239997297.56999999</v>
      </c>
      <c r="Y262" s="12">
        <v>1073416151.01</v>
      </c>
      <c r="Z262" s="12">
        <v>990499</v>
      </c>
      <c r="AA262" s="12">
        <v>483112400</v>
      </c>
      <c r="AB262" s="12">
        <v>11130153199.059999</v>
      </c>
      <c r="AC262" s="12">
        <v>10719103306</v>
      </c>
      <c r="AD262" s="12" t="s">
        <v>80</v>
      </c>
      <c r="AE262" s="12" t="s">
        <v>80</v>
      </c>
      <c r="AF262" s="12">
        <v>87279792.400000006</v>
      </c>
      <c r="AG262" s="12">
        <v>239226</v>
      </c>
      <c r="AH262" s="12">
        <v>79745335.5</v>
      </c>
      <c r="AI262" s="12">
        <v>169411915.72999999</v>
      </c>
      <c r="AJ262" s="12">
        <v>74373623.430000007</v>
      </c>
      <c r="AK262" s="12">
        <v>4517262124.5299997</v>
      </c>
      <c r="AL262" s="12">
        <v>2224559654.8600001</v>
      </c>
      <c r="AM262" s="12">
        <v>2224559654.8600001</v>
      </c>
      <c r="AN262" s="12">
        <v>1661644082.3399999</v>
      </c>
      <c r="AO262" s="12" t="s">
        <v>80</v>
      </c>
      <c r="AP262" s="12">
        <v>482097738</v>
      </c>
      <c r="AQ262" s="12">
        <v>148960649.33000001</v>
      </c>
      <c r="AR262" s="12" t="s">
        <v>80</v>
      </c>
      <c r="AS262" s="12">
        <v>1374863230.3399999</v>
      </c>
      <c r="AT262" s="12">
        <v>1374863230.3399999</v>
      </c>
      <c r="AU262" s="12" t="s">
        <v>80</v>
      </c>
      <c r="AV262" s="12" t="s">
        <v>80</v>
      </c>
      <c r="AW262" s="12">
        <v>1124752274.1199999</v>
      </c>
      <c r="AX262" s="12">
        <v>875597136.12</v>
      </c>
      <c r="AY262" s="12" t="s">
        <v>80</v>
      </c>
      <c r="AZ262" s="12">
        <v>100194488.67</v>
      </c>
      <c r="BA262" s="12" t="s">
        <v>80</v>
      </c>
      <c r="BB262" s="12" t="s">
        <v>80</v>
      </c>
      <c r="BC262" s="12">
        <v>148960649.33000001</v>
      </c>
      <c r="BD262" s="12">
        <v>250110956.22</v>
      </c>
      <c r="BE262" s="12">
        <v>250110956.22</v>
      </c>
      <c r="BF262" s="12" t="s">
        <v>80</v>
      </c>
      <c r="BG262" s="12" t="s">
        <v>80</v>
      </c>
      <c r="BH262" s="12">
        <v>137391771</v>
      </c>
      <c r="BI262" s="12">
        <v>126122862.78</v>
      </c>
      <c r="BJ262" s="12">
        <v>137391771</v>
      </c>
      <c r="BK262" s="12">
        <v>126122862.78</v>
      </c>
      <c r="BL262" s="12">
        <v>14303009038</v>
      </c>
      <c r="BM262" s="12">
        <v>1417570000</v>
      </c>
      <c r="BN262" s="12">
        <v>14303009038</v>
      </c>
      <c r="BO262" s="12">
        <v>1417570000</v>
      </c>
    </row>
    <row r="263" spans="2:67" ht="21" customHeight="1" x14ac:dyDescent="0.25">
      <c r="B263" s="13">
        <v>257</v>
      </c>
      <c r="C263" s="18" t="s">
        <v>930</v>
      </c>
      <c r="D263" s="8" t="s">
        <v>931</v>
      </c>
      <c r="E263" s="8" t="s">
        <v>932</v>
      </c>
      <c r="F263" s="8" t="s">
        <v>933</v>
      </c>
      <c r="G263" s="8" t="s">
        <v>120</v>
      </c>
      <c r="H263" s="8" t="s">
        <v>72</v>
      </c>
      <c r="I263" s="9" t="s">
        <v>7049</v>
      </c>
      <c r="J263" s="14" t="s">
        <v>934</v>
      </c>
      <c r="K263" s="8" t="s">
        <v>784</v>
      </c>
      <c r="L263" s="8" t="s">
        <v>785</v>
      </c>
      <c r="M263" s="8" t="s">
        <v>5439</v>
      </c>
      <c r="N263" s="9" t="s">
        <v>5440</v>
      </c>
      <c r="O263" s="9" t="s">
        <v>5441</v>
      </c>
      <c r="P263" s="8" t="s">
        <v>78</v>
      </c>
      <c r="Q263" s="8" t="s">
        <v>2598</v>
      </c>
      <c r="R263" s="8" t="s">
        <v>3399</v>
      </c>
      <c r="S263" s="12">
        <v>33450217709.560001</v>
      </c>
      <c r="T263" s="12">
        <v>337202133.63999999</v>
      </c>
      <c r="U263" s="12">
        <v>1671186761.8599999</v>
      </c>
      <c r="V263" s="12" t="s">
        <v>80</v>
      </c>
      <c r="W263" s="12">
        <v>29274724878.73</v>
      </c>
      <c r="X263" s="12">
        <v>343355922.60000002</v>
      </c>
      <c r="Y263" s="12">
        <v>908319431.73000002</v>
      </c>
      <c r="Z263" s="12">
        <v>40924415</v>
      </c>
      <c r="AA263" s="12">
        <v>874504166</v>
      </c>
      <c r="AB263" s="12">
        <v>24798376383.310001</v>
      </c>
      <c r="AC263" s="12">
        <v>16835010173.1</v>
      </c>
      <c r="AD263" s="12" t="s">
        <v>80</v>
      </c>
      <c r="AE263" s="12">
        <v>6243343517.6099997</v>
      </c>
      <c r="AF263" s="12">
        <v>348666098.75</v>
      </c>
      <c r="AG263" s="12">
        <v>1927163.3399999999</v>
      </c>
      <c r="AH263" s="12">
        <v>789719701.34000003</v>
      </c>
      <c r="AI263" s="12">
        <v>254688472</v>
      </c>
      <c r="AJ263" s="12">
        <v>325021257.17000002</v>
      </c>
      <c r="AK263" s="12">
        <v>8651841326.25</v>
      </c>
      <c r="AL263" s="12">
        <v>6467556889</v>
      </c>
      <c r="AM263" s="12">
        <v>6467556889</v>
      </c>
      <c r="AN263" s="12">
        <v>995390216.71000004</v>
      </c>
      <c r="AO263" s="12" t="s">
        <v>80</v>
      </c>
      <c r="AP263" s="12">
        <v>841516445</v>
      </c>
      <c r="AQ263" s="12">
        <v>347377775.54000002</v>
      </c>
      <c r="AR263" s="12" t="s">
        <v>80</v>
      </c>
      <c r="AS263" s="12">
        <v>3567244390.3000002</v>
      </c>
      <c r="AT263" s="12">
        <v>3544854188.23</v>
      </c>
      <c r="AU263" s="12">
        <v>19610954.07</v>
      </c>
      <c r="AV263" s="12">
        <v>2779248</v>
      </c>
      <c r="AW263" s="12">
        <v>2696297876.6399999</v>
      </c>
      <c r="AX263" s="12">
        <v>2330035961.1599998</v>
      </c>
      <c r="AY263" s="12" t="s">
        <v>80</v>
      </c>
      <c r="AZ263" s="12">
        <v>17133022</v>
      </c>
      <c r="BA263" s="12">
        <v>1751117.94</v>
      </c>
      <c r="BB263" s="12" t="s">
        <v>80</v>
      </c>
      <c r="BC263" s="12">
        <v>347377775.54000002</v>
      </c>
      <c r="BD263" s="12">
        <v>870946513.65999997</v>
      </c>
      <c r="BE263" s="12">
        <v>870946513.65999997</v>
      </c>
      <c r="BF263" s="12" t="s">
        <v>80</v>
      </c>
      <c r="BG263" s="12" t="s">
        <v>80</v>
      </c>
      <c r="BH263" s="12">
        <v>35456824</v>
      </c>
      <c r="BI263" s="12">
        <v>1308665333</v>
      </c>
      <c r="BJ263" s="12">
        <v>35456824</v>
      </c>
      <c r="BK263" s="12">
        <v>1308665333</v>
      </c>
      <c r="BL263" s="12">
        <v>37929381784.730003</v>
      </c>
      <c r="BM263" s="12">
        <v>3866100000</v>
      </c>
      <c r="BN263" s="12">
        <v>37929381784.730003</v>
      </c>
      <c r="BO263" s="12">
        <v>3866100000</v>
      </c>
    </row>
    <row r="264" spans="2:67" ht="21" customHeight="1" x14ac:dyDescent="0.25">
      <c r="B264" s="13">
        <v>258</v>
      </c>
      <c r="C264" s="18" t="s">
        <v>935</v>
      </c>
      <c r="D264" s="8" t="s">
        <v>936</v>
      </c>
      <c r="E264" s="8" t="s">
        <v>937</v>
      </c>
      <c r="F264" s="8" t="s">
        <v>938</v>
      </c>
      <c r="G264" s="8" t="s">
        <v>120</v>
      </c>
      <c r="H264" s="8" t="s">
        <v>72</v>
      </c>
      <c r="I264" s="9" t="s">
        <v>7049</v>
      </c>
      <c r="J264" s="14" t="s">
        <v>939</v>
      </c>
      <c r="K264" s="8" t="s">
        <v>784</v>
      </c>
      <c r="L264" s="8" t="s">
        <v>785</v>
      </c>
      <c r="M264" s="8" t="s">
        <v>5442</v>
      </c>
      <c r="N264" s="9" t="s">
        <v>5443</v>
      </c>
      <c r="O264" s="9" t="s">
        <v>5444</v>
      </c>
      <c r="P264" s="8" t="s">
        <v>78</v>
      </c>
      <c r="Q264" s="8" t="s">
        <v>3400</v>
      </c>
      <c r="R264" s="8" t="s">
        <v>87</v>
      </c>
      <c r="S264" s="12">
        <v>6262468128.3199997</v>
      </c>
      <c r="T264" s="12">
        <v>261188583.08000001</v>
      </c>
      <c r="U264" s="12">
        <v>288717168.24000001</v>
      </c>
      <c r="V264" s="12" t="s">
        <v>80</v>
      </c>
      <c r="W264" s="12">
        <v>5140929965</v>
      </c>
      <c r="X264" s="12">
        <v>139841207</v>
      </c>
      <c r="Y264" s="12">
        <v>414366637</v>
      </c>
      <c r="Z264" s="12">
        <v>1712397</v>
      </c>
      <c r="AA264" s="12">
        <v>15712171</v>
      </c>
      <c r="AB264" s="12">
        <v>3849634727.6399999</v>
      </c>
      <c r="AC264" s="12">
        <v>2618530775.4299998</v>
      </c>
      <c r="AD264" s="12" t="s">
        <v>80</v>
      </c>
      <c r="AE264" s="12">
        <v>1000453565</v>
      </c>
      <c r="AF264" s="12">
        <v>156301418.21000001</v>
      </c>
      <c r="AG264" s="12" t="s">
        <v>80</v>
      </c>
      <c r="AH264" s="12">
        <v>36403252</v>
      </c>
      <c r="AI264" s="12">
        <v>8206182</v>
      </c>
      <c r="AJ264" s="12">
        <v>29739535</v>
      </c>
      <c r="AK264" s="12">
        <v>2412833400.71</v>
      </c>
      <c r="AL264" s="12">
        <v>2022589875.1099999</v>
      </c>
      <c r="AM264" s="12">
        <v>2022589875.1099999</v>
      </c>
      <c r="AN264" s="12">
        <v>361515363.69999999</v>
      </c>
      <c r="AO264" s="12" t="s">
        <v>80</v>
      </c>
      <c r="AP264" s="12" t="s">
        <v>80</v>
      </c>
      <c r="AQ264" s="12">
        <v>28728161.899999999</v>
      </c>
      <c r="AR264" s="12" t="s">
        <v>80</v>
      </c>
      <c r="AS264" s="12">
        <v>656150504.74000001</v>
      </c>
      <c r="AT264" s="12">
        <v>638363109.74000001</v>
      </c>
      <c r="AU264" s="12">
        <v>17787395</v>
      </c>
      <c r="AV264" s="12" t="s">
        <v>80</v>
      </c>
      <c r="AW264" s="12">
        <v>494295162.74000001</v>
      </c>
      <c r="AX264" s="12">
        <v>451085929.31</v>
      </c>
      <c r="AY264" s="12" t="s">
        <v>80</v>
      </c>
      <c r="AZ264" s="12">
        <v>14481071.529999999</v>
      </c>
      <c r="BA264" s="12" t="s">
        <v>80</v>
      </c>
      <c r="BB264" s="12" t="s">
        <v>80</v>
      </c>
      <c r="BC264" s="12">
        <v>28728161.899999999</v>
      </c>
      <c r="BD264" s="12">
        <v>161855342</v>
      </c>
      <c r="BE264" s="12">
        <v>161855342</v>
      </c>
      <c r="BF264" s="12" t="s">
        <v>80</v>
      </c>
      <c r="BG264" s="12" t="s">
        <v>80</v>
      </c>
      <c r="BH264" s="12">
        <v>53421845.850000001</v>
      </c>
      <c r="BI264" s="12">
        <v>355664493.04000002</v>
      </c>
      <c r="BJ264" s="12">
        <v>53421845.850000001</v>
      </c>
      <c r="BK264" s="12">
        <v>355664493.04000002</v>
      </c>
      <c r="BL264" s="12">
        <v>5357733516.3999996</v>
      </c>
      <c r="BM264" s="12">
        <v>1649536000</v>
      </c>
      <c r="BN264" s="12">
        <v>5357733516.3999996</v>
      </c>
      <c r="BO264" s="12">
        <v>1649536000</v>
      </c>
    </row>
    <row r="265" spans="2:67" ht="21" customHeight="1" x14ac:dyDescent="0.25">
      <c r="B265" s="13">
        <v>259</v>
      </c>
      <c r="C265" s="18" t="s">
        <v>940</v>
      </c>
      <c r="D265" s="8" t="s">
        <v>941</v>
      </c>
      <c r="E265" s="8" t="s">
        <v>942</v>
      </c>
      <c r="F265" s="8" t="s">
        <v>943</v>
      </c>
      <c r="G265" s="8" t="s">
        <v>120</v>
      </c>
      <c r="H265" s="8" t="s">
        <v>121</v>
      </c>
      <c r="I265" s="9" t="s">
        <v>7054</v>
      </c>
      <c r="J265" s="14" t="s">
        <v>944</v>
      </c>
      <c r="K265" s="8" t="s">
        <v>784</v>
      </c>
      <c r="L265" s="8" t="s">
        <v>785</v>
      </c>
      <c r="M265" s="8" t="s">
        <v>3401</v>
      </c>
      <c r="N265" s="9" t="s">
        <v>945</v>
      </c>
      <c r="O265" s="9" t="s">
        <v>946</v>
      </c>
      <c r="P265" s="8" t="s">
        <v>78</v>
      </c>
      <c r="Q265" s="8" t="s">
        <v>3402</v>
      </c>
      <c r="R265" s="8" t="s">
        <v>317</v>
      </c>
      <c r="S265" s="12">
        <v>3479699506.4499998</v>
      </c>
      <c r="T265" s="12">
        <v>185210473.91999999</v>
      </c>
      <c r="U265" s="12">
        <v>55500000</v>
      </c>
      <c r="V265" s="12" t="s">
        <v>80</v>
      </c>
      <c r="W265" s="12">
        <v>3149703144.8200002</v>
      </c>
      <c r="X265" s="12">
        <v>67180014.280000001</v>
      </c>
      <c r="Y265" s="12">
        <v>6947417.4299999997</v>
      </c>
      <c r="Z265" s="12" t="s">
        <v>80</v>
      </c>
      <c r="AA265" s="12">
        <v>15158456</v>
      </c>
      <c r="AB265" s="12">
        <v>1387671587</v>
      </c>
      <c r="AC265" s="12">
        <v>1079712559.5</v>
      </c>
      <c r="AD265" s="12" t="s">
        <v>80</v>
      </c>
      <c r="AE265" s="12">
        <v>146164184</v>
      </c>
      <c r="AF265" s="12">
        <v>95899902.280000001</v>
      </c>
      <c r="AG265" s="12">
        <v>772319</v>
      </c>
      <c r="AH265" s="12">
        <v>21171317.219999999</v>
      </c>
      <c r="AI265" s="12">
        <v>8147203</v>
      </c>
      <c r="AJ265" s="12">
        <v>35804102</v>
      </c>
      <c r="AK265" s="12">
        <v>2092027919.45</v>
      </c>
      <c r="AL265" s="12">
        <v>1415141136.28</v>
      </c>
      <c r="AM265" s="12">
        <v>1415141136.28</v>
      </c>
      <c r="AN265" s="12">
        <v>353017620.14999998</v>
      </c>
      <c r="AO265" s="12">
        <v>83282716.189999998</v>
      </c>
      <c r="AP265" s="12" t="s">
        <v>80</v>
      </c>
      <c r="AQ265" s="12">
        <v>240586446.83000001</v>
      </c>
      <c r="AR265" s="12" t="s">
        <v>80</v>
      </c>
      <c r="AS265" s="12">
        <v>545611629.83000004</v>
      </c>
      <c r="AT265" s="12">
        <v>394676374.88999999</v>
      </c>
      <c r="AU265" s="12">
        <v>150935254.94</v>
      </c>
      <c r="AV265" s="12" t="s">
        <v>80</v>
      </c>
      <c r="AW265" s="12">
        <v>478890115.82999998</v>
      </c>
      <c r="AX265" s="12">
        <v>238045329</v>
      </c>
      <c r="AY265" s="12">
        <v>258340</v>
      </c>
      <c r="AZ265" s="12" t="s">
        <v>80</v>
      </c>
      <c r="BA265" s="12" t="s">
        <v>80</v>
      </c>
      <c r="BB265" s="12" t="s">
        <v>80</v>
      </c>
      <c r="BC265" s="12">
        <v>240586446.83000001</v>
      </c>
      <c r="BD265" s="12">
        <v>66721514</v>
      </c>
      <c r="BE265" s="12">
        <v>66721514</v>
      </c>
      <c r="BF265" s="12" t="s">
        <v>80</v>
      </c>
      <c r="BG265" s="12" t="s">
        <v>80</v>
      </c>
      <c r="BH265" s="12">
        <v>6981689</v>
      </c>
      <c r="BI265" s="12">
        <v>28575751.640000001</v>
      </c>
      <c r="BJ265" s="12">
        <v>6981689</v>
      </c>
      <c r="BK265" s="12">
        <v>28575751.640000001</v>
      </c>
      <c r="BL265" s="12">
        <v>3208565053.8200002</v>
      </c>
      <c r="BM265" s="12">
        <v>796633218</v>
      </c>
      <c r="BN265" s="12">
        <v>3208565053.8200002</v>
      </c>
      <c r="BO265" s="12">
        <v>796633218</v>
      </c>
    </row>
    <row r="266" spans="2:67" ht="21" customHeight="1" x14ac:dyDescent="0.25">
      <c r="B266" s="13">
        <v>260</v>
      </c>
      <c r="C266" s="18" t="s">
        <v>947</v>
      </c>
      <c r="D266" s="8" t="s">
        <v>948</v>
      </c>
      <c r="E266" s="8" t="s">
        <v>949</v>
      </c>
      <c r="F266" s="8" t="s">
        <v>950</v>
      </c>
      <c r="G266" s="8" t="s">
        <v>120</v>
      </c>
      <c r="H266" s="8" t="s">
        <v>72</v>
      </c>
      <c r="I266" s="9" t="s">
        <v>7049</v>
      </c>
      <c r="J266" s="14" t="s">
        <v>951</v>
      </c>
      <c r="K266" s="8" t="s">
        <v>784</v>
      </c>
      <c r="L266" s="8" t="s">
        <v>785</v>
      </c>
      <c r="M266" s="8" t="s">
        <v>5445</v>
      </c>
      <c r="N266" s="9" t="s">
        <v>952</v>
      </c>
      <c r="O266" s="9" t="s">
        <v>5446</v>
      </c>
      <c r="P266" s="8" t="s">
        <v>78</v>
      </c>
      <c r="Q266" s="8" t="s">
        <v>3403</v>
      </c>
      <c r="R266" s="8" t="s">
        <v>94</v>
      </c>
      <c r="S266" s="12">
        <v>8591841613.5100002</v>
      </c>
      <c r="T266" s="12">
        <v>290752386.41000003</v>
      </c>
      <c r="U266" s="12">
        <v>516529167.81999999</v>
      </c>
      <c r="V266" s="12" t="s">
        <v>80</v>
      </c>
      <c r="W266" s="12">
        <v>7502183277</v>
      </c>
      <c r="X266" s="12">
        <v>162205124</v>
      </c>
      <c r="Y266" s="12">
        <v>69018500.280000001</v>
      </c>
      <c r="Z266" s="12" t="s">
        <v>80</v>
      </c>
      <c r="AA266" s="12">
        <v>51153158</v>
      </c>
      <c r="AB266" s="12">
        <v>4469854610.6300001</v>
      </c>
      <c r="AC266" s="12">
        <v>3929053140.75</v>
      </c>
      <c r="AD266" s="12" t="s">
        <v>80</v>
      </c>
      <c r="AE266" s="12">
        <v>177000383</v>
      </c>
      <c r="AF266" s="12">
        <v>175308406.52000001</v>
      </c>
      <c r="AG266" s="12" t="s">
        <v>80</v>
      </c>
      <c r="AH266" s="12">
        <v>145657997.36000001</v>
      </c>
      <c r="AI266" s="12">
        <v>9341489</v>
      </c>
      <c r="AJ266" s="12">
        <v>33493194</v>
      </c>
      <c r="AK266" s="12">
        <v>4121987002.8800001</v>
      </c>
      <c r="AL266" s="12">
        <v>2791612426.73</v>
      </c>
      <c r="AM266" s="12">
        <v>2791612426.73</v>
      </c>
      <c r="AN266" s="12">
        <v>997353057.52999997</v>
      </c>
      <c r="AO266" s="12">
        <v>67589312.450000003</v>
      </c>
      <c r="AP266" s="12">
        <v>44421403</v>
      </c>
      <c r="AQ266" s="12">
        <v>221010803.16999999</v>
      </c>
      <c r="AR266" s="12" t="s">
        <v>80</v>
      </c>
      <c r="AS266" s="12">
        <v>1084067686</v>
      </c>
      <c r="AT266" s="12">
        <v>1072594355</v>
      </c>
      <c r="AU266" s="12">
        <v>11473331</v>
      </c>
      <c r="AV266" s="12" t="s">
        <v>80</v>
      </c>
      <c r="AW266" s="12">
        <v>850553781</v>
      </c>
      <c r="AX266" s="12">
        <v>564031376.17999995</v>
      </c>
      <c r="AY266" s="12" t="s">
        <v>80</v>
      </c>
      <c r="AZ266" s="12">
        <v>65511601.649999999</v>
      </c>
      <c r="BA266" s="12" t="s">
        <v>80</v>
      </c>
      <c r="BB266" s="12" t="s">
        <v>80</v>
      </c>
      <c r="BC266" s="12">
        <v>221010803.16999999</v>
      </c>
      <c r="BD266" s="12">
        <v>233513905</v>
      </c>
      <c r="BE266" s="12">
        <v>233513905</v>
      </c>
      <c r="BF266" s="12" t="s">
        <v>80</v>
      </c>
      <c r="BG266" s="12" t="s">
        <v>80</v>
      </c>
      <c r="BH266" s="12">
        <v>15716178</v>
      </c>
      <c r="BI266" s="12">
        <v>538059031.34000003</v>
      </c>
      <c r="BJ266" s="12">
        <v>15716178</v>
      </c>
      <c r="BK266" s="12">
        <v>538059031.34000003</v>
      </c>
      <c r="BL266" s="12">
        <v>7863086350</v>
      </c>
      <c r="BM266" s="12">
        <v>1933050000</v>
      </c>
      <c r="BN266" s="12">
        <v>7863086350</v>
      </c>
      <c r="BO266" s="12">
        <v>1933050000</v>
      </c>
    </row>
    <row r="267" spans="2:67" ht="21" customHeight="1" x14ac:dyDescent="0.25">
      <c r="B267" s="13">
        <v>261</v>
      </c>
      <c r="C267" s="18" t="s">
        <v>953</v>
      </c>
      <c r="D267" s="8" t="s">
        <v>954</v>
      </c>
      <c r="E267" s="8" t="s">
        <v>955</v>
      </c>
      <c r="F267" s="8" t="s">
        <v>956</v>
      </c>
      <c r="G267" s="8" t="s">
        <v>120</v>
      </c>
      <c r="H267" s="8" t="s">
        <v>121</v>
      </c>
      <c r="I267" s="9" t="s">
        <v>7054</v>
      </c>
      <c r="J267" s="14" t="s">
        <v>957</v>
      </c>
      <c r="K267" s="8" t="s">
        <v>784</v>
      </c>
      <c r="L267" s="8" t="s">
        <v>785</v>
      </c>
      <c r="M267" s="8" t="s">
        <v>5447</v>
      </c>
      <c r="N267" s="9" t="s">
        <v>958</v>
      </c>
      <c r="O267" s="9" t="s">
        <v>3404</v>
      </c>
      <c r="P267" s="8" t="s">
        <v>78</v>
      </c>
      <c r="Q267" s="8" t="s">
        <v>1466</v>
      </c>
      <c r="R267" s="8" t="s">
        <v>302</v>
      </c>
      <c r="S267" s="12">
        <v>22142709719.799999</v>
      </c>
      <c r="T267" s="12">
        <v>1077681751.74</v>
      </c>
      <c r="U267" s="12">
        <v>997041943</v>
      </c>
      <c r="V267" s="12" t="s">
        <v>80</v>
      </c>
      <c r="W267" s="12">
        <v>18782219112</v>
      </c>
      <c r="X267" s="12">
        <v>537325768.05999994</v>
      </c>
      <c r="Y267" s="12">
        <v>459218834</v>
      </c>
      <c r="Z267" s="12" t="s">
        <v>80</v>
      </c>
      <c r="AA267" s="12">
        <v>289222311</v>
      </c>
      <c r="AB267" s="12">
        <v>9401403001.8700008</v>
      </c>
      <c r="AC267" s="12">
        <v>7262963402.54</v>
      </c>
      <c r="AD267" s="12" t="s">
        <v>80</v>
      </c>
      <c r="AE267" s="12">
        <v>354077117.32999998</v>
      </c>
      <c r="AF267" s="12">
        <v>269115310.23000002</v>
      </c>
      <c r="AG267" s="12">
        <v>531556</v>
      </c>
      <c r="AH267" s="12">
        <v>1326779350.77</v>
      </c>
      <c r="AI267" s="12">
        <v>100632148</v>
      </c>
      <c r="AJ267" s="12">
        <v>87304117</v>
      </c>
      <c r="AK267" s="12">
        <v>12741306717.93</v>
      </c>
      <c r="AL267" s="12">
        <v>8069407140.1400003</v>
      </c>
      <c r="AM267" s="12">
        <v>8069407140.1400003</v>
      </c>
      <c r="AN267" s="12">
        <v>3442674838.3099999</v>
      </c>
      <c r="AO267" s="12">
        <v>345352132.81999999</v>
      </c>
      <c r="AP267" s="12">
        <v>271528702</v>
      </c>
      <c r="AQ267" s="12">
        <v>612343904.65999997</v>
      </c>
      <c r="AR267" s="12" t="s">
        <v>80</v>
      </c>
      <c r="AS267" s="12">
        <v>2838002590.1500001</v>
      </c>
      <c r="AT267" s="12">
        <v>2799314932.98</v>
      </c>
      <c r="AU267" s="12">
        <v>38687657.170000002</v>
      </c>
      <c r="AV267" s="12" t="s">
        <v>80</v>
      </c>
      <c r="AW267" s="12">
        <v>2519002003.48</v>
      </c>
      <c r="AX267" s="12">
        <v>1903801744.8199999</v>
      </c>
      <c r="AY267" s="12" t="s">
        <v>80</v>
      </c>
      <c r="AZ267" s="12">
        <v>2127011</v>
      </c>
      <c r="BA267" s="12">
        <v>729343</v>
      </c>
      <c r="BB267" s="12" t="s">
        <v>80</v>
      </c>
      <c r="BC267" s="12">
        <v>612343904.65999997</v>
      </c>
      <c r="BD267" s="12">
        <v>319000586.67000002</v>
      </c>
      <c r="BE267" s="12">
        <v>319000586.67000002</v>
      </c>
      <c r="BF267" s="12" t="s">
        <v>80</v>
      </c>
      <c r="BG267" s="12" t="s">
        <v>80</v>
      </c>
      <c r="BH267" s="12">
        <v>85981809</v>
      </c>
      <c r="BI267" s="12">
        <v>3575075267.48</v>
      </c>
      <c r="BJ267" s="12">
        <v>85981809</v>
      </c>
      <c r="BK267" s="12">
        <v>3575075267.48</v>
      </c>
      <c r="BL267" s="12">
        <v>20939224330</v>
      </c>
      <c r="BM267" s="12">
        <v>3698486000</v>
      </c>
      <c r="BN267" s="12">
        <v>20939224330</v>
      </c>
      <c r="BO267" s="12">
        <v>3698486000</v>
      </c>
    </row>
    <row r="268" spans="2:67" ht="21" customHeight="1" x14ac:dyDescent="0.25">
      <c r="B268" s="13">
        <v>262</v>
      </c>
      <c r="C268" s="18" t="s">
        <v>959</v>
      </c>
      <c r="D268" s="8" t="s">
        <v>960</v>
      </c>
      <c r="E268" s="8" t="s">
        <v>961</v>
      </c>
      <c r="F268" s="8" t="s">
        <v>962</v>
      </c>
      <c r="G268" s="8" t="s">
        <v>154</v>
      </c>
      <c r="H268" s="8" t="s">
        <v>145</v>
      </c>
      <c r="I268" s="9" t="s">
        <v>7055</v>
      </c>
      <c r="J268" s="14" t="s">
        <v>963</v>
      </c>
      <c r="K268" s="8" t="s">
        <v>784</v>
      </c>
      <c r="L268" s="8" t="s">
        <v>785</v>
      </c>
      <c r="M268" s="8" t="s">
        <v>964</v>
      </c>
      <c r="N268" s="9" t="s">
        <v>965</v>
      </c>
      <c r="O268" s="9" t="s">
        <v>966</v>
      </c>
      <c r="P268" s="8" t="s">
        <v>78</v>
      </c>
      <c r="Q268" s="8" t="s">
        <v>967</v>
      </c>
      <c r="R268" s="8" t="s">
        <v>3405</v>
      </c>
      <c r="S268" s="12">
        <v>65556335031.610001</v>
      </c>
      <c r="T268" s="12">
        <v>226549712.56999999</v>
      </c>
      <c r="U268" s="12" t="s">
        <v>80</v>
      </c>
      <c r="V268" s="12">
        <v>11365550388.549999</v>
      </c>
      <c r="W268" s="12" t="s">
        <v>80</v>
      </c>
      <c r="X268" s="12">
        <v>42457161492.440002</v>
      </c>
      <c r="Y268" s="12">
        <v>4491351171</v>
      </c>
      <c r="Z268" s="12">
        <v>51308217.890000001</v>
      </c>
      <c r="AA268" s="12">
        <v>6964414049.1599998</v>
      </c>
      <c r="AB268" s="12">
        <v>46364767821.120003</v>
      </c>
      <c r="AC268" s="12" t="s">
        <v>80</v>
      </c>
      <c r="AD268" s="12" t="s">
        <v>80</v>
      </c>
      <c r="AE268" s="12">
        <v>7527229907.25</v>
      </c>
      <c r="AF268" s="12">
        <v>36253090250.160004</v>
      </c>
      <c r="AG268" s="12">
        <v>159005846.84999999</v>
      </c>
      <c r="AH268" s="12">
        <v>195692596.84</v>
      </c>
      <c r="AI268" s="12">
        <v>1891144540.02</v>
      </c>
      <c r="AJ268" s="12">
        <v>338604680</v>
      </c>
      <c r="AK268" s="12">
        <v>19191567210.48</v>
      </c>
      <c r="AL268" s="12">
        <v>2760179289.6799998</v>
      </c>
      <c r="AM268" s="12">
        <v>2760179289.6799998</v>
      </c>
      <c r="AN268" s="12">
        <v>3089122151.4699998</v>
      </c>
      <c r="AO268" s="12">
        <v>4938035641.6899996</v>
      </c>
      <c r="AP268" s="12">
        <v>6621673599</v>
      </c>
      <c r="AQ268" s="12">
        <v>1782556528.6400001</v>
      </c>
      <c r="AR268" s="12" t="s">
        <v>80</v>
      </c>
      <c r="AS268" s="12">
        <v>76899702300.860001</v>
      </c>
      <c r="AT268" s="12">
        <v>76830843607.179993</v>
      </c>
      <c r="AU268" s="12">
        <v>68858693.680000007</v>
      </c>
      <c r="AV268" s="12" t="s">
        <v>80</v>
      </c>
      <c r="AW268" s="12">
        <v>11444425433.139999</v>
      </c>
      <c r="AX268" s="12">
        <v>2479886860.6700001</v>
      </c>
      <c r="AY268" s="12">
        <v>7057041915.1000004</v>
      </c>
      <c r="AZ268" s="12">
        <v>43395913.729999997</v>
      </c>
      <c r="BA268" s="12">
        <v>81544215</v>
      </c>
      <c r="BB268" s="12" t="s">
        <v>80</v>
      </c>
      <c r="BC268" s="12">
        <v>1782556528.6400001</v>
      </c>
      <c r="BD268" s="12">
        <v>65455276867.720001</v>
      </c>
      <c r="BE268" s="12">
        <v>65455276867.720001</v>
      </c>
      <c r="BF268" s="12" t="s">
        <v>80</v>
      </c>
      <c r="BG268" s="12" t="s">
        <v>80</v>
      </c>
      <c r="BH268" s="12">
        <v>1227038000</v>
      </c>
      <c r="BI268" s="12">
        <v>868851194.60000002</v>
      </c>
      <c r="BJ268" s="12">
        <v>1227038000</v>
      </c>
      <c r="BK268" s="12">
        <v>868851194.60000002</v>
      </c>
      <c r="BL268" s="12">
        <v>658336962.39999998</v>
      </c>
      <c r="BM268" s="12">
        <v>728649642.40999997</v>
      </c>
      <c r="BN268" s="12">
        <v>658336962.39999998</v>
      </c>
      <c r="BO268" s="12">
        <v>728649642.40999997</v>
      </c>
    </row>
    <row r="269" spans="2:67" ht="21" customHeight="1" x14ac:dyDescent="0.25">
      <c r="B269" s="13">
        <v>263</v>
      </c>
      <c r="C269" s="18" t="s">
        <v>5448</v>
      </c>
      <c r="D269" s="8" t="s">
        <v>5449</v>
      </c>
      <c r="E269" s="8" t="s">
        <v>5450</v>
      </c>
      <c r="F269" s="8" t="s">
        <v>5451</v>
      </c>
      <c r="G269" s="8" t="s">
        <v>491</v>
      </c>
      <c r="H269" s="8" t="s">
        <v>3714</v>
      </c>
      <c r="I269" s="9" t="s">
        <v>7082</v>
      </c>
      <c r="J269" s="14" t="s">
        <v>5452</v>
      </c>
      <c r="K269" s="8" t="s">
        <v>784</v>
      </c>
      <c r="L269" s="8" t="s">
        <v>785</v>
      </c>
      <c r="M269" s="8" t="s">
        <v>5453</v>
      </c>
      <c r="N269" s="9" t="s">
        <v>5454</v>
      </c>
      <c r="O269" s="9" t="s">
        <v>5455</v>
      </c>
      <c r="P269" s="8" t="s">
        <v>78</v>
      </c>
      <c r="Q269" s="8" t="s">
        <v>968</v>
      </c>
      <c r="R269" s="8" t="s">
        <v>115</v>
      </c>
      <c r="S269" s="12">
        <v>22776387569.990002</v>
      </c>
      <c r="T269" s="12">
        <v>164926960.72999999</v>
      </c>
      <c r="U269" s="12">
        <v>1662581543.5599999</v>
      </c>
      <c r="V269" s="12">
        <v>5841610312.3000002</v>
      </c>
      <c r="W269" s="12" t="s">
        <v>80</v>
      </c>
      <c r="X269" s="12">
        <v>9427295404.5</v>
      </c>
      <c r="Y269" s="12">
        <v>5446252886.25</v>
      </c>
      <c r="Z269" s="12">
        <v>39225212.649999999</v>
      </c>
      <c r="AA269" s="12">
        <v>194495250</v>
      </c>
      <c r="AB269" s="12">
        <v>10953095010.959999</v>
      </c>
      <c r="AC269" s="12" t="s">
        <v>80</v>
      </c>
      <c r="AD269" s="12" t="s">
        <v>80</v>
      </c>
      <c r="AE269" s="12">
        <v>4843206337.5</v>
      </c>
      <c r="AF269" s="12">
        <v>5381764346.7700005</v>
      </c>
      <c r="AG269" s="12">
        <v>429665101.16000003</v>
      </c>
      <c r="AH269" s="12">
        <v>91905861</v>
      </c>
      <c r="AI269" s="12">
        <v>206553364.53</v>
      </c>
      <c r="AJ269" s="12" t="s">
        <v>80</v>
      </c>
      <c r="AK269" s="12">
        <v>11823292559.030001</v>
      </c>
      <c r="AL269" s="12">
        <v>3459801626.3400002</v>
      </c>
      <c r="AM269" s="12">
        <v>3459801626.3400002</v>
      </c>
      <c r="AN269" s="12">
        <v>5536468768.0600004</v>
      </c>
      <c r="AO269" s="12">
        <v>3544768552.4000001</v>
      </c>
      <c r="AP269" s="12" t="s">
        <v>80</v>
      </c>
      <c r="AQ269" s="12">
        <v>-717746387.76999998</v>
      </c>
      <c r="AR269" s="12" t="s">
        <v>80</v>
      </c>
      <c r="AS269" s="12">
        <v>23321198974.59</v>
      </c>
      <c r="AT269" s="12">
        <v>22796094822.799999</v>
      </c>
      <c r="AU269" s="12">
        <v>525104151.79000002</v>
      </c>
      <c r="AV269" s="12" t="s">
        <v>80</v>
      </c>
      <c r="AW269" s="12">
        <v>4150969695.46</v>
      </c>
      <c r="AX269" s="12">
        <v>1097694947.5799999</v>
      </c>
      <c r="AY269" s="12">
        <v>2614715253.73</v>
      </c>
      <c r="AZ269" s="12">
        <v>1147918060.9200001</v>
      </c>
      <c r="BA269" s="12">
        <v>8387821</v>
      </c>
      <c r="BB269" s="12" t="s">
        <v>80</v>
      </c>
      <c r="BC269" s="12">
        <v>-717746387.76999998</v>
      </c>
      <c r="BD269" s="12">
        <v>19170229279.880001</v>
      </c>
      <c r="BE269" s="12">
        <v>19170229279.880001</v>
      </c>
      <c r="BF269" s="12" t="s">
        <v>80</v>
      </c>
      <c r="BG269" s="12" t="s">
        <v>80</v>
      </c>
      <c r="BH269" s="12" t="s">
        <v>80</v>
      </c>
      <c r="BI269" s="12">
        <v>511214160.94</v>
      </c>
      <c r="BJ269" s="12" t="s">
        <v>80</v>
      </c>
      <c r="BK269" s="12">
        <v>511214160.94</v>
      </c>
      <c r="BL269" s="12">
        <v>793843391.12</v>
      </c>
      <c r="BM269" s="12">
        <v>3080000000</v>
      </c>
      <c r="BN269" s="12">
        <v>793843391.12</v>
      </c>
      <c r="BO269" s="12">
        <v>3080000000</v>
      </c>
    </row>
    <row r="270" spans="2:67" ht="21" customHeight="1" x14ac:dyDescent="0.25">
      <c r="B270" s="13">
        <v>264</v>
      </c>
      <c r="C270" s="18" t="s">
        <v>969</v>
      </c>
      <c r="D270" s="8" t="s">
        <v>970</v>
      </c>
      <c r="E270" s="8" t="s">
        <v>971</v>
      </c>
      <c r="F270" s="8" t="s">
        <v>972</v>
      </c>
      <c r="G270" s="8" t="s">
        <v>135</v>
      </c>
      <c r="H270" s="8" t="s">
        <v>911</v>
      </c>
      <c r="I270" s="9" t="s">
        <v>7072</v>
      </c>
      <c r="J270" s="14" t="s">
        <v>973</v>
      </c>
      <c r="K270" s="8" t="s">
        <v>784</v>
      </c>
      <c r="L270" s="8" t="s">
        <v>785</v>
      </c>
      <c r="M270" s="8" t="s">
        <v>5456</v>
      </c>
      <c r="N270" s="9" t="s">
        <v>974</v>
      </c>
      <c r="O270" s="9" t="s">
        <v>3406</v>
      </c>
      <c r="P270" s="8" t="s">
        <v>78</v>
      </c>
      <c r="Q270" s="8" t="s">
        <v>3407</v>
      </c>
      <c r="R270" s="8" t="s">
        <v>975</v>
      </c>
      <c r="S270" s="12">
        <v>111778363904.72</v>
      </c>
      <c r="T270" s="12">
        <v>6289192431.4099998</v>
      </c>
      <c r="U270" s="12">
        <v>10553643370.059999</v>
      </c>
      <c r="V270" s="12">
        <v>40540555.93</v>
      </c>
      <c r="W270" s="12">
        <v>91780208110.589996</v>
      </c>
      <c r="X270" s="12">
        <v>2300208136.8099999</v>
      </c>
      <c r="Y270" s="12">
        <v>111708734.55</v>
      </c>
      <c r="Z270" s="12">
        <v>181483520.47999999</v>
      </c>
      <c r="AA270" s="12">
        <v>521379044.88999999</v>
      </c>
      <c r="AB270" s="12">
        <v>74552393250.139999</v>
      </c>
      <c r="AC270" s="12">
        <v>71505989253.910004</v>
      </c>
      <c r="AD270" s="12" t="s">
        <v>80</v>
      </c>
      <c r="AE270" s="12">
        <v>12327936.25</v>
      </c>
      <c r="AF270" s="12">
        <v>794315763.35000002</v>
      </c>
      <c r="AG270" s="12">
        <v>1059991</v>
      </c>
      <c r="AH270" s="12">
        <v>577337052.80999994</v>
      </c>
      <c r="AI270" s="12">
        <v>251187224.78999999</v>
      </c>
      <c r="AJ270" s="12">
        <v>1410176028.03</v>
      </c>
      <c r="AK270" s="12">
        <v>37225970654.919998</v>
      </c>
      <c r="AL270" s="12">
        <v>27626443954.150002</v>
      </c>
      <c r="AM270" s="12">
        <v>27626443954.150002</v>
      </c>
      <c r="AN270" s="12">
        <v>5076500140.8699999</v>
      </c>
      <c r="AO270" s="12">
        <v>2142048398.21</v>
      </c>
      <c r="AP270" s="12" t="s">
        <v>80</v>
      </c>
      <c r="AQ270" s="12">
        <v>2380978161.6900001</v>
      </c>
      <c r="AR270" s="12" t="s">
        <v>80</v>
      </c>
      <c r="AS270" s="12">
        <v>8851002006.7199993</v>
      </c>
      <c r="AT270" s="12">
        <v>8574552932.1999998</v>
      </c>
      <c r="AU270" s="12">
        <v>276449074.51999998</v>
      </c>
      <c r="AV270" s="12" t="s">
        <v>80</v>
      </c>
      <c r="AW270" s="12">
        <v>5895908313.3400002</v>
      </c>
      <c r="AX270" s="12">
        <v>2941272838.8600001</v>
      </c>
      <c r="AY270" s="12">
        <v>108360516.66</v>
      </c>
      <c r="AZ270" s="12">
        <v>457568874.13</v>
      </c>
      <c r="BA270" s="12">
        <v>7727922</v>
      </c>
      <c r="BB270" s="12" t="s">
        <v>80</v>
      </c>
      <c r="BC270" s="12">
        <v>2380978161.6900001</v>
      </c>
      <c r="BD270" s="12">
        <v>2955093693.3800001</v>
      </c>
      <c r="BE270" s="12">
        <v>2955093693.3800001</v>
      </c>
      <c r="BF270" s="12" t="s">
        <v>80</v>
      </c>
      <c r="BG270" s="12" t="s">
        <v>80</v>
      </c>
      <c r="BH270" s="12">
        <v>30034017.949999999</v>
      </c>
      <c r="BI270" s="12">
        <v>18597476696.119999</v>
      </c>
      <c r="BJ270" s="12">
        <v>30034017.949999999</v>
      </c>
      <c r="BK270" s="12">
        <v>18597476696.119999</v>
      </c>
      <c r="BL270" s="12">
        <v>143764858681.76001</v>
      </c>
      <c r="BM270" s="12">
        <v>18480000000</v>
      </c>
      <c r="BN270" s="12">
        <v>143764858681.76001</v>
      </c>
      <c r="BO270" s="12">
        <v>18480000000</v>
      </c>
    </row>
    <row r="271" spans="2:67" ht="21" customHeight="1" x14ac:dyDescent="0.25">
      <c r="B271" s="13">
        <v>265</v>
      </c>
      <c r="C271" s="18" t="s">
        <v>976</v>
      </c>
      <c r="D271" s="8" t="s">
        <v>977</v>
      </c>
      <c r="E271" s="8" t="s">
        <v>978</v>
      </c>
      <c r="F271" s="8" t="s">
        <v>979</v>
      </c>
      <c r="G271" s="8" t="s">
        <v>109</v>
      </c>
      <c r="H271" s="8" t="s">
        <v>262</v>
      </c>
      <c r="I271" s="9" t="s">
        <v>7064</v>
      </c>
      <c r="J271" s="14" t="s">
        <v>980</v>
      </c>
      <c r="K271" s="8" t="s">
        <v>784</v>
      </c>
      <c r="L271" s="8" t="s">
        <v>785</v>
      </c>
      <c r="M271" s="8" t="s">
        <v>5457</v>
      </c>
      <c r="N271" s="9" t="s">
        <v>5458</v>
      </c>
      <c r="O271" s="9" t="s">
        <v>5459</v>
      </c>
      <c r="P271" s="8" t="s">
        <v>78</v>
      </c>
      <c r="Q271" s="8" t="s">
        <v>3408</v>
      </c>
      <c r="R271" s="8" t="s">
        <v>914</v>
      </c>
      <c r="S271" s="12">
        <v>13041737221</v>
      </c>
      <c r="T271" s="12">
        <v>971603982</v>
      </c>
      <c r="U271" s="12">
        <v>1776003216</v>
      </c>
      <c r="V271" s="12">
        <v>2096730601</v>
      </c>
      <c r="W271" s="12">
        <v>1256288854</v>
      </c>
      <c r="X271" s="12">
        <v>761504729</v>
      </c>
      <c r="Y271" s="12">
        <v>3840171750</v>
      </c>
      <c r="Z271" s="12">
        <v>86294578</v>
      </c>
      <c r="AA271" s="12">
        <v>2253139511</v>
      </c>
      <c r="AB271" s="12">
        <v>1510328220</v>
      </c>
      <c r="AC271" s="12" t="s">
        <v>80</v>
      </c>
      <c r="AD271" s="12" t="s">
        <v>80</v>
      </c>
      <c r="AE271" s="12">
        <v>434849532</v>
      </c>
      <c r="AF271" s="12">
        <v>686671773</v>
      </c>
      <c r="AG271" s="12" t="s">
        <v>80</v>
      </c>
      <c r="AH271" s="12">
        <v>25626755</v>
      </c>
      <c r="AI271" s="12">
        <v>25118679</v>
      </c>
      <c r="AJ271" s="12">
        <v>338061481</v>
      </c>
      <c r="AK271" s="12">
        <v>11531409001</v>
      </c>
      <c r="AL271" s="12">
        <v>4156944865</v>
      </c>
      <c r="AM271" s="12">
        <v>4156944865</v>
      </c>
      <c r="AN271" s="12">
        <v>963312574</v>
      </c>
      <c r="AO271" s="12">
        <v>3181817962</v>
      </c>
      <c r="AP271" s="12">
        <v>2591291695</v>
      </c>
      <c r="AQ271" s="12">
        <v>638041905</v>
      </c>
      <c r="AR271" s="12" t="s">
        <v>80</v>
      </c>
      <c r="AS271" s="12">
        <v>37838301686</v>
      </c>
      <c r="AT271" s="12">
        <v>37440731571</v>
      </c>
      <c r="AU271" s="12">
        <v>397570115</v>
      </c>
      <c r="AV271" s="12" t="s">
        <v>80</v>
      </c>
      <c r="AW271" s="12">
        <v>2999042536</v>
      </c>
      <c r="AX271" s="12">
        <v>819803952</v>
      </c>
      <c r="AY271" s="12">
        <v>1443882100</v>
      </c>
      <c r="AZ271" s="12">
        <v>97314579</v>
      </c>
      <c r="BA271" s="12" t="s">
        <v>80</v>
      </c>
      <c r="BB271" s="12" t="s">
        <v>80</v>
      </c>
      <c r="BC271" s="12">
        <v>638041905</v>
      </c>
      <c r="BD271" s="12">
        <v>34839259150</v>
      </c>
      <c r="BE271" s="12">
        <v>34839259150</v>
      </c>
      <c r="BF271" s="12" t="s">
        <v>80</v>
      </c>
      <c r="BG271" s="12" t="s">
        <v>80</v>
      </c>
      <c r="BH271" s="12">
        <v>658072633.60000002</v>
      </c>
      <c r="BI271" s="12">
        <v>5094421812</v>
      </c>
      <c r="BJ271" s="12">
        <v>658072633.60000002</v>
      </c>
      <c r="BK271" s="12">
        <v>5094421812</v>
      </c>
      <c r="BL271" s="12">
        <v>486783900</v>
      </c>
      <c r="BM271" s="12">
        <v>2695971965</v>
      </c>
      <c r="BN271" s="12">
        <v>486783900</v>
      </c>
      <c r="BO271" s="12">
        <v>2695971965</v>
      </c>
    </row>
    <row r="272" spans="2:67" ht="21" customHeight="1" x14ac:dyDescent="0.25">
      <c r="B272" s="13">
        <v>266</v>
      </c>
      <c r="C272" s="18" t="s">
        <v>981</v>
      </c>
      <c r="D272" s="8" t="s">
        <v>982</v>
      </c>
      <c r="E272" s="8" t="s">
        <v>983</v>
      </c>
      <c r="F272" s="8" t="s">
        <v>984</v>
      </c>
      <c r="G272" s="8" t="s">
        <v>135</v>
      </c>
      <c r="H272" s="8" t="s">
        <v>72</v>
      </c>
      <c r="I272" s="9" t="s">
        <v>7049</v>
      </c>
      <c r="J272" s="14" t="s">
        <v>985</v>
      </c>
      <c r="K272" s="8" t="s">
        <v>986</v>
      </c>
      <c r="L272" s="8" t="s">
        <v>987</v>
      </c>
      <c r="M272" s="8" t="s">
        <v>5460</v>
      </c>
      <c r="N272" s="9" t="s">
        <v>988</v>
      </c>
      <c r="O272" s="9" t="s">
        <v>989</v>
      </c>
      <c r="P272" s="8" t="s">
        <v>78</v>
      </c>
      <c r="Q272" s="8" t="s">
        <v>922</v>
      </c>
      <c r="R272" s="8" t="s">
        <v>204</v>
      </c>
      <c r="S272" s="12">
        <v>5319758050.9799995</v>
      </c>
      <c r="T272" s="12">
        <v>435862438.98000002</v>
      </c>
      <c r="U272" s="12">
        <v>145128816</v>
      </c>
      <c r="V272" s="12" t="s">
        <v>80</v>
      </c>
      <c r="W272" s="12">
        <v>4338135707</v>
      </c>
      <c r="X272" s="12">
        <v>75664101</v>
      </c>
      <c r="Y272" s="12">
        <v>99930650</v>
      </c>
      <c r="Z272" s="12" t="s">
        <v>80</v>
      </c>
      <c r="AA272" s="12">
        <v>225036338</v>
      </c>
      <c r="AB272" s="12">
        <v>2112061192</v>
      </c>
      <c r="AC272" s="12">
        <v>1276794665</v>
      </c>
      <c r="AD272" s="12" t="s">
        <v>80</v>
      </c>
      <c r="AE272" s="12">
        <v>779602179</v>
      </c>
      <c r="AF272" s="12">
        <v>14418090</v>
      </c>
      <c r="AG272" s="12">
        <v>115874</v>
      </c>
      <c r="AH272" s="12">
        <v>11585860</v>
      </c>
      <c r="AI272" s="12">
        <v>17997449</v>
      </c>
      <c r="AJ272" s="12">
        <v>11547075</v>
      </c>
      <c r="AK272" s="12">
        <v>3207696858.98</v>
      </c>
      <c r="AL272" s="12">
        <v>1792746818</v>
      </c>
      <c r="AM272" s="12">
        <v>1792746818</v>
      </c>
      <c r="AN272" s="12">
        <v>406323796.99000001</v>
      </c>
      <c r="AO272" s="12">
        <v>740212326.00999999</v>
      </c>
      <c r="AP272" s="12">
        <v>233034967</v>
      </c>
      <c r="AQ272" s="12">
        <v>35378950.979999997</v>
      </c>
      <c r="AR272" s="12" t="s">
        <v>80</v>
      </c>
      <c r="AS272" s="12">
        <v>617160049.84000003</v>
      </c>
      <c r="AT272" s="12">
        <v>592987938</v>
      </c>
      <c r="AU272" s="12">
        <v>24172111.84</v>
      </c>
      <c r="AV272" s="12" t="s">
        <v>80</v>
      </c>
      <c r="AW272" s="12">
        <v>573868228.84000003</v>
      </c>
      <c r="AX272" s="12">
        <v>482225947.98000002</v>
      </c>
      <c r="AY272" s="12" t="s">
        <v>80</v>
      </c>
      <c r="AZ272" s="12">
        <v>56263329.880000003</v>
      </c>
      <c r="BA272" s="12" t="s">
        <v>80</v>
      </c>
      <c r="BB272" s="12" t="s">
        <v>80</v>
      </c>
      <c r="BC272" s="12">
        <v>35378950.979999997</v>
      </c>
      <c r="BD272" s="12">
        <v>43291821</v>
      </c>
      <c r="BE272" s="12">
        <v>43291821</v>
      </c>
      <c r="BF272" s="12" t="s">
        <v>80</v>
      </c>
      <c r="BG272" s="12" t="s">
        <v>80</v>
      </c>
      <c r="BH272" s="12">
        <v>31165796</v>
      </c>
      <c r="BI272" s="12">
        <v>59718171</v>
      </c>
      <c r="BJ272" s="12">
        <v>31165796</v>
      </c>
      <c r="BK272" s="12">
        <v>59718171</v>
      </c>
      <c r="BL272" s="12">
        <v>4650967681</v>
      </c>
      <c r="BM272" s="12">
        <v>1406127392</v>
      </c>
      <c r="BN272" s="12">
        <v>4436925851</v>
      </c>
      <c r="BO272" s="12">
        <v>1620169222</v>
      </c>
    </row>
    <row r="273" spans="2:67" ht="21" customHeight="1" x14ac:dyDescent="0.25">
      <c r="B273" s="13">
        <v>267</v>
      </c>
      <c r="C273" s="18" t="s">
        <v>990</v>
      </c>
      <c r="D273" s="8" t="s">
        <v>991</v>
      </c>
      <c r="E273" s="8" t="s">
        <v>992</v>
      </c>
      <c r="F273" s="8" t="s">
        <v>993</v>
      </c>
      <c r="G273" s="8" t="s">
        <v>120</v>
      </c>
      <c r="H273" s="8" t="s">
        <v>72</v>
      </c>
      <c r="I273" s="9" t="s">
        <v>7049</v>
      </c>
      <c r="J273" s="14" t="s">
        <v>994</v>
      </c>
      <c r="K273" s="8" t="s">
        <v>784</v>
      </c>
      <c r="L273" s="8" t="s">
        <v>785</v>
      </c>
      <c r="M273" s="8" t="s">
        <v>5461</v>
      </c>
      <c r="N273" s="9" t="s">
        <v>995</v>
      </c>
      <c r="O273" s="9" t="s">
        <v>996</v>
      </c>
      <c r="P273" s="8" t="s">
        <v>78</v>
      </c>
      <c r="Q273" s="8" t="s">
        <v>3409</v>
      </c>
      <c r="R273" s="8" t="s">
        <v>139</v>
      </c>
      <c r="S273" s="12">
        <v>17562748306.369999</v>
      </c>
      <c r="T273" s="12">
        <v>649701663.10000002</v>
      </c>
      <c r="U273" s="12">
        <v>1645675743.7</v>
      </c>
      <c r="V273" s="12" t="s">
        <v>80</v>
      </c>
      <c r="W273" s="12">
        <v>14732513050.969999</v>
      </c>
      <c r="X273" s="12">
        <v>156287607.59999999</v>
      </c>
      <c r="Y273" s="12">
        <v>95900735</v>
      </c>
      <c r="Z273" s="12" t="s">
        <v>80</v>
      </c>
      <c r="AA273" s="12">
        <v>282669506</v>
      </c>
      <c r="AB273" s="12">
        <v>11514582517.26</v>
      </c>
      <c r="AC273" s="12">
        <v>10737240109.93</v>
      </c>
      <c r="AD273" s="12" t="s">
        <v>80</v>
      </c>
      <c r="AE273" s="12" t="s">
        <v>80</v>
      </c>
      <c r="AF273" s="12">
        <v>300817432.70999998</v>
      </c>
      <c r="AG273" s="12" t="s">
        <v>80</v>
      </c>
      <c r="AH273" s="12">
        <v>328604668.62</v>
      </c>
      <c r="AI273" s="12">
        <v>4870028</v>
      </c>
      <c r="AJ273" s="12">
        <v>143050278</v>
      </c>
      <c r="AK273" s="12">
        <v>6048165789.1099997</v>
      </c>
      <c r="AL273" s="12">
        <v>3153388334.5</v>
      </c>
      <c r="AM273" s="12">
        <v>3153388334.5</v>
      </c>
      <c r="AN273" s="12">
        <v>2139635316.46</v>
      </c>
      <c r="AO273" s="12">
        <v>89540537.620000005</v>
      </c>
      <c r="AP273" s="12">
        <v>243948531</v>
      </c>
      <c r="AQ273" s="12">
        <v>421653069.52999997</v>
      </c>
      <c r="AR273" s="12" t="s">
        <v>80</v>
      </c>
      <c r="AS273" s="12">
        <v>2001220594.1600001</v>
      </c>
      <c r="AT273" s="12">
        <v>1997249278.9400001</v>
      </c>
      <c r="AU273" s="12">
        <v>3971315.2199999997</v>
      </c>
      <c r="AV273" s="12" t="s">
        <v>80</v>
      </c>
      <c r="AW273" s="12">
        <v>1382033281.1600001</v>
      </c>
      <c r="AX273" s="12">
        <v>709723659.52999997</v>
      </c>
      <c r="AY273" s="12" t="s">
        <v>80</v>
      </c>
      <c r="AZ273" s="12">
        <v>250656552.09999999</v>
      </c>
      <c r="BA273" s="12" t="s">
        <v>80</v>
      </c>
      <c r="BB273" s="12" t="s">
        <v>80</v>
      </c>
      <c r="BC273" s="12">
        <v>421653069.52999997</v>
      </c>
      <c r="BD273" s="12">
        <v>619187313</v>
      </c>
      <c r="BE273" s="12">
        <v>619187313</v>
      </c>
      <c r="BF273" s="12" t="s">
        <v>80</v>
      </c>
      <c r="BG273" s="12" t="s">
        <v>80</v>
      </c>
      <c r="BH273" s="12">
        <v>44143368</v>
      </c>
      <c r="BI273" s="12">
        <v>577089917.69000006</v>
      </c>
      <c r="BJ273" s="12">
        <v>44143368</v>
      </c>
      <c r="BK273" s="12">
        <v>577089917.69000006</v>
      </c>
      <c r="BL273" s="12">
        <v>41489748236.32</v>
      </c>
      <c r="BM273" s="12">
        <v>1933050000</v>
      </c>
      <c r="BN273" s="12">
        <v>41489748236.32</v>
      </c>
      <c r="BO273" s="12">
        <v>1933050000</v>
      </c>
    </row>
    <row r="274" spans="2:67" ht="21" customHeight="1" x14ac:dyDescent="0.25">
      <c r="B274" s="13">
        <v>268</v>
      </c>
      <c r="C274" s="18" t="s">
        <v>3410</v>
      </c>
      <c r="D274" s="8" t="s">
        <v>3411</v>
      </c>
      <c r="E274" s="8" t="s">
        <v>3412</v>
      </c>
      <c r="F274" s="8" t="s">
        <v>3413</v>
      </c>
      <c r="G274" s="8" t="s">
        <v>71</v>
      </c>
      <c r="H274" s="8" t="s">
        <v>72</v>
      </c>
      <c r="I274" s="9" t="s">
        <v>7049</v>
      </c>
      <c r="J274" s="14" t="s">
        <v>3414</v>
      </c>
      <c r="K274" s="8" t="s">
        <v>784</v>
      </c>
      <c r="L274" s="8" t="s">
        <v>785</v>
      </c>
      <c r="M274" s="8" t="s">
        <v>3415</v>
      </c>
      <c r="N274" s="9" t="s">
        <v>3416</v>
      </c>
      <c r="O274" s="9" t="s">
        <v>3417</v>
      </c>
      <c r="P274" s="8" t="s">
        <v>2059</v>
      </c>
      <c r="Q274" s="8" t="s">
        <v>3418</v>
      </c>
      <c r="R274" s="8" t="s">
        <v>380</v>
      </c>
      <c r="S274" s="12">
        <v>5109621584.71</v>
      </c>
      <c r="T274" s="12">
        <v>163660061.81</v>
      </c>
      <c r="U274" s="12">
        <v>468628546.60000002</v>
      </c>
      <c r="V274" s="12" t="s">
        <v>80</v>
      </c>
      <c r="W274" s="12">
        <v>4254824614</v>
      </c>
      <c r="X274" s="12">
        <v>100121785.92</v>
      </c>
      <c r="Y274" s="12">
        <v>34623192</v>
      </c>
      <c r="Z274" s="12" t="s">
        <v>80</v>
      </c>
      <c r="AA274" s="12">
        <v>87763384.379999995</v>
      </c>
      <c r="AB274" s="12">
        <v>2835290001.04</v>
      </c>
      <c r="AC274" s="12">
        <v>2680424967.2800002</v>
      </c>
      <c r="AD274" s="12" t="s">
        <v>80</v>
      </c>
      <c r="AE274" s="12" t="s">
        <v>80</v>
      </c>
      <c r="AF274" s="12">
        <v>62404937.100000001</v>
      </c>
      <c r="AG274" s="12" t="s">
        <v>80</v>
      </c>
      <c r="AH274" s="12">
        <v>79120287.180000007</v>
      </c>
      <c r="AI274" s="12">
        <v>4580257.4800000004</v>
      </c>
      <c r="AJ274" s="12">
        <v>8759552</v>
      </c>
      <c r="AK274" s="12">
        <v>2274331583.6700001</v>
      </c>
      <c r="AL274" s="12">
        <v>1178218211</v>
      </c>
      <c r="AM274" s="12">
        <v>1178218211</v>
      </c>
      <c r="AN274" s="12">
        <v>715244149.17999995</v>
      </c>
      <c r="AO274" s="12">
        <v>145672335.53999999</v>
      </c>
      <c r="AP274" s="12" t="s">
        <v>80</v>
      </c>
      <c r="AQ274" s="12">
        <v>235196887.94999999</v>
      </c>
      <c r="AR274" s="12" t="s">
        <v>80</v>
      </c>
      <c r="AS274" s="12">
        <v>488203797.33999997</v>
      </c>
      <c r="AT274" s="12">
        <v>488203797.33999997</v>
      </c>
      <c r="AU274" s="12" t="s">
        <v>80</v>
      </c>
      <c r="AV274" s="12" t="s">
        <v>80</v>
      </c>
      <c r="AW274" s="12">
        <v>424783526.33999997</v>
      </c>
      <c r="AX274" s="12">
        <v>188111319.38999999</v>
      </c>
      <c r="AY274" s="12" t="s">
        <v>80</v>
      </c>
      <c r="AZ274" s="12">
        <v>1475319</v>
      </c>
      <c r="BA274" s="12" t="s">
        <v>80</v>
      </c>
      <c r="BB274" s="12" t="s">
        <v>80</v>
      </c>
      <c r="BC274" s="12">
        <v>235196887.94999999</v>
      </c>
      <c r="BD274" s="12">
        <v>63420271</v>
      </c>
      <c r="BE274" s="12">
        <v>63420271</v>
      </c>
      <c r="BF274" s="12" t="s">
        <v>80</v>
      </c>
      <c r="BG274" s="12" t="s">
        <v>80</v>
      </c>
      <c r="BH274" s="12">
        <v>2453149</v>
      </c>
      <c r="BI274" s="12">
        <v>54064753</v>
      </c>
      <c r="BJ274" s="12">
        <v>2453149</v>
      </c>
      <c r="BK274" s="12">
        <v>54064753</v>
      </c>
      <c r="BL274" s="12">
        <v>4443315213</v>
      </c>
      <c r="BM274" s="12" t="s">
        <v>80</v>
      </c>
      <c r="BN274" s="12">
        <v>4443315213</v>
      </c>
      <c r="BO274" s="12" t="s">
        <v>80</v>
      </c>
    </row>
    <row r="275" spans="2:67" ht="21" customHeight="1" x14ac:dyDescent="0.25">
      <c r="B275" s="13">
        <v>269</v>
      </c>
      <c r="C275" s="18" t="s">
        <v>3419</v>
      </c>
      <c r="D275" s="8" t="s">
        <v>3420</v>
      </c>
      <c r="E275" s="8" t="s">
        <v>3421</v>
      </c>
      <c r="F275" s="8" t="s">
        <v>3420</v>
      </c>
      <c r="G275" s="8" t="s">
        <v>71</v>
      </c>
      <c r="H275" s="8" t="s">
        <v>72</v>
      </c>
      <c r="I275" s="9" t="s">
        <v>7049</v>
      </c>
      <c r="J275" s="14" t="s">
        <v>3422</v>
      </c>
      <c r="K275" s="8" t="s">
        <v>784</v>
      </c>
      <c r="L275" s="8" t="s">
        <v>785</v>
      </c>
      <c r="M275" s="8" t="s">
        <v>3423</v>
      </c>
      <c r="N275" s="9" t="s">
        <v>3424</v>
      </c>
      <c r="O275" s="9" t="s">
        <v>3425</v>
      </c>
      <c r="P275" s="8" t="s">
        <v>2059</v>
      </c>
      <c r="Q275" s="8" t="s">
        <v>3426</v>
      </c>
      <c r="R275" s="8" t="s">
        <v>380</v>
      </c>
      <c r="S275" s="12">
        <v>13004883788.290001</v>
      </c>
      <c r="T275" s="12">
        <v>62119314.060000002</v>
      </c>
      <c r="U275" s="12">
        <v>2793423744.25</v>
      </c>
      <c r="V275" s="12" t="s">
        <v>80</v>
      </c>
      <c r="W275" s="12">
        <v>9567518385</v>
      </c>
      <c r="X275" s="12">
        <v>416626413.36000001</v>
      </c>
      <c r="Y275" s="12">
        <v>5479191</v>
      </c>
      <c r="Z275" s="12" t="s">
        <v>80</v>
      </c>
      <c r="AA275" s="12">
        <v>159716740.62</v>
      </c>
      <c r="AB275" s="12">
        <v>6345388855.6199999</v>
      </c>
      <c r="AC275" s="12">
        <v>5533878932.8100004</v>
      </c>
      <c r="AD275" s="12" t="s">
        <v>80</v>
      </c>
      <c r="AE275" s="12" t="s">
        <v>80</v>
      </c>
      <c r="AF275" s="12">
        <v>122307653.31999999</v>
      </c>
      <c r="AG275" s="12" t="s">
        <v>80</v>
      </c>
      <c r="AH275" s="12">
        <v>675218926.49000001</v>
      </c>
      <c r="AI275" s="12">
        <v>1265001</v>
      </c>
      <c r="AJ275" s="12">
        <v>12718342</v>
      </c>
      <c r="AK275" s="12">
        <v>6659494932.3199997</v>
      </c>
      <c r="AL275" s="12">
        <v>5034005301.8199997</v>
      </c>
      <c r="AM275" s="12">
        <v>5034005301.8199997</v>
      </c>
      <c r="AN275" s="12">
        <v>1079889113.24</v>
      </c>
      <c r="AO275" s="12">
        <v>5133668.21</v>
      </c>
      <c r="AP275" s="12">
        <v>167019505.94</v>
      </c>
      <c r="AQ275" s="12">
        <v>373447343.11000001</v>
      </c>
      <c r="AR275" s="12" t="s">
        <v>80</v>
      </c>
      <c r="AS275" s="12">
        <v>783557657.22000003</v>
      </c>
      <c r="AT275" s="12">
        <v>783557657.22000003</v>
      </c>
      <c r="AU275" s="12" t="s">
        <v>80</v>
      </c>
      <c r="AV275" s="12" t="s">
        <v>80</v>
      </c>
      <c r="AW275" s="12">
        <v>673014023.22000003</v>
      </c>
      <c r="AX275" s="12">
        <v>299566680.11000001</v>
      </c>
      <c r="AY275" s="12" t="s">
        <v>80</v>
      </c>
      <c r="AZ275" s="12" t="s">
        <v>80</v>
      </c>
      <c r="BA275" s="12" t="s">
        <v>80</v>
      </c>
      <c r="BB275" s="12" t="s">
        <v>80</v>
      </c>
      <c r="BC275" s="12">
        <v>373447343.11000001</v>
      </c>
      <c r="BD275" s="12">
        <v>110543634</v>
      </c>
      <c r="BE275" s="12">
        <v>110543634</v>
      </c>
      <c r="BF275" s="12" t="s">
        <v>80</v>
      </c>
      <c r="BG275" s="12" t="s">
        <v>80</v>
      </c>
      <c r="BH275" s="12" t="s">
        <v>80</v>
      </c>
      <c r="BI275" s="12" t="s">
        <v>80</v>
      </c>
      <c r="BJ275" s="12" t="s">
        <v>80</v>
      </c>
      <c r="BK275" s="12" t="s">
        <v>80</v>
      </c>
      <c r="BL275" s="12">
        <v>10953564904</v>
      </c>
      <c r="BM275" s="12">
        <v>28995750</v>
      </c>
      <c r="BN275" s="12">
        <v>10953564904</v>
      </c>
      <c r="BO275" s="12">
        <v>28995750</v>
      </c>
    </row>
    <row r="276" spans="2:67" ht="21" customHeight="1" x14ac:dyDescent="0.25">
      <c r="B276" s="13">
        <v>270</v>
      </c>
      <c r="C276" s="18" t="s">
        <v>3427</v>
      </c>
      <c r="D276" s="8" t="s">
        <v>3428</v>
      </c>
      <c r="E276" s="8" t="s">
        <v>3429</v>
      </c>
      <c r="F276" s="8" t="s">
        <v>3430</v>
      </c>
      <c r="G276" s="8" t="s">
        <v>71</v>
      </c>
      <c r="H276" s="8" t="s">
        <v>72</v>
      </c>
      <c r="I276" s="9" t="s">
        <v>7049</v>
      </c>
      <c r="J276" s="14" t="s">
        <v>3431</v>
      </c>
      <c r="K276" s="8" t="s">
        <v>784</v>
      </c>
      <c r="L276" s="8" t="s">
        <v>816</v>
      </c>
      <c r="M276" s="8" t="s">
        <v>3432</v>
      </c>
      <c r="N276" s="9" t="s">
        <v>3433</v>
      </c>
      <c r="O276" s="9" t="s">
        <v>3434</v>
      </c>
      <c r="P276" s="8" t="s">
        <v>2059</v>
      </c>
      <c r="Q276" s="8" t="s">
        <v>3435</v>
      </c>
      <c r="R276" s="8" t="s">
        <v>380</v>
      </c>
      <c r="S276" s="12">
        <v>6320263300.5699997</v>
      </c>
      <c r="T276" s="12">
        <v>58068637.579999998</v>
      </c>
      <c r="U276" s="12">
        <v>81302216.659999996</v>
      </c>
      <c r="V276" s="12" t="s">
        <v>80</v>
      </c>
      <c r="W276" s="12">
        <v>5498960218.5600004</v>
      </c>
      <c r="X276" s="12">
        <v>312215749.43000001</v>
      </c>
      <c r="Y276" s="12">
        <v>356792469.83999997</v>
      </c>
      <c r="Z276" s="12">
        <v>3771800</v>
      </c>
      <c r="AA276" s="12">
        <v>9152208.5</v>
      </c>
      <c r="AB276" s="12">
        <v>3647920354.52</v>
      </c>
      <c r="AC276" s="12">
        <v>710408249.20000005</v>
      </c>
      <c r="AD276" s="12" t="s">
        <v>80</v>
      </c>
      <c r="AE276" s="12">
        <v>2573196270</v>
      </c>
      <c r="AF276" s="12">
        <v>117671208.78</v>
      </c>
      <c r="AG276" s="12" t="s">
        <v>80</v>
      </c>
      <c r="AH276" s="12">
        <v>165823964.53999999</v>
      </c>
      <c r="AI276" s="12">
        <v>67764873</v>
      </c>
      <c r="AJ276" s="12">
        <v>13055789</v>
      </c>
      <c r="AK276" s="12">
        <v>2672342946.0500002</v>
      </c>
      <c r="AL276" s="12">
        <v>2324103607</v>
      </c>
      <c r="AM276" s="12">
        <v>2324103607</v>
      </c>
      <c r="AN276" s="12">
        <v>281058911.88999999</v>
      </c>
      <c r="AO276" s="12">
        <v>6650331</v>
      </c>
      <c r="AP276" s="12" t="s">
        <v>80</v>
      </c>
      <c r="AQ276" s="12">
        <v>60530096.159999996</v>
      </c>
      <c r="AR276" s="12" t="s">
        <v>80</v>
      </c>
      <c r="AS276" s="12">
        <v>691697288.49000001</v>
      </c>
      <c r="AT276" s="12">
        <v>691697288.49000001</v>
      </c>
      <c r="AU276" s="12" t="s">
        <v>80</v>
      </c>
      <c r="AV276" s="12" t="s">
        <v>80</v>
      </c>
      <c r="AW276" s="12">
        <v>662014654.49000001</v>
      </c>
      <c r="AX276" s="12">
        <v>601484558.33000004</v>
      </c>
      <c r="AY276" s="12" t="s">
        <v>80</v>
      </c>
      <c r="AZ276" s="12" t="s">
        <v>80</v>
      </c>
      <c r="BA276" s="12" t="s">
        <v>80</v>
      </c>
      <c r="BB276" s="12" t="s">
        <v>80</v>
      </c>
      <c r="BC276" s="12">
        <v>60530096.159999996</v>
      </c>
      <c r="BD276" s="12">
        <v>29682634</v>
      </c>
      <c r="BE276" s="12">
        <v>29682634</v>
      </c>
      <c r="BF276" s="12" t="s">
        <v>80</v>
      </c>
      <c r="BG276" s="12" t="s">
        <v>80</v>
      </c>
      <c r="BH276" s="12">
        <v>72969444</v>
      </c>
      <c r="BI276" s="12">
        <v>24034143</v>
      </c>
      <c r="BJ276" s="12">
        <v>72969444</v>
      </c>
      <c r="BK276" s="12">
        <v>24034143</v>
      </c>
      <c r="BL276" s="12">
        <v>7094118344.79</v>
      </c>
      <c r="BM276" s="12">
        <v>9105200</v>
      </c>
      <c r="BN276" s="12">
        <v>7094118344.79</v>
      </c>
      <c r="BO276" s="12">
        <v>9105200</v>
      </c>
    </row>
    <row r="277" spans="2:67" ht="21" customHeight="1" x14ac:dyDescent="0.25">
      <c r="B277" s="13">
        <v>271</v>
      </c>
      <c r="C277" s="18" t="s">
        <v>997</v>
      </c>
      <c r="D277" s="8" t="s">
        <v>998</v>
      </c>
      <c r="E277" s="8" t="s">
        <v>999</v>
      </c>
      <c r="F277" s="8" t="s">
        <v>1000</v>
      </c>
      <c r="G277" s="8" t="s">
        <v>71</v>
      </c>
      <c r="H277" s="8" t="s">
        <v>72</v>
      </c>
      <c r="I277" s="9" t="s">
        <v>7049</v>
      </c>
      <c r="J277" s="14" t="s">
        <v>1001</v>
      </c>
      <c r="K277" s="8" t="s">
        <v>784</v>
      </c>
      <c r="L277" s="8" t="s">
        <v>785</v>
      </c>
      <c r="M277" s="8" t="s">
        <v>5462</v>
      </c>
      <c r="N277" s="9" t="s">
        <v>1002</v>
      </c>
      <c r="O277" s="9" t="s">
        <v>1003</v>
      </c>
      <c r="P277" s="8" t="s">
        <v>78</v>
      </c>
      <c r="Q277" s="8" t="s">
        <v>3436</v>
      </c>
      <c r="R277" s="8" t="s">
        <v>139</v>
      </c>
      <c r="S277" s="12">
        <v>17050724721.700001</v>
      </c>
      <c r="T277" s="12">
        <v>100541845.61</v>
      </c>
      <c r="U277" s="12">
        <v>5268754114.2600002</v>
      </c>
      <c r="V277" s="12" t="s">
        <v>80</v>
      </c>
      <c r="W277" s="12">
        <v>11450564104.83</v>
      </c>
      <c r="X277" s="12">
        <v>194027863</v>
      </c>
      <c r="Y277" s="12">
        <v>29579538</v>
      </c>
      <c r="Z277" s="12" t="s">
        <v>80</v>
      </c>
      <c r="AA277" s="12">
        <v>7257256</v>
      </c>
      <c r="AB277" s="12">
        <v>10669958537.84</v>
      </c>
      <c r="AC277" s="12">
        <v>9342866034.8400002</v>
      </c>
      <c r="AD277" s="12" t="s">
        <v>80</v>
      </c>
      <c r="AE277" s="12" t="s">
        <v>80</v>
      </c>
      <c r="AF277" s="12">
        <v>110663622.91</v>
      </c>
      <c r="AG277" s="12">
        <v>2170443.91</v>
      </c>
      <c r="AH277" s="12">
        <v>950820519.34000003</v>
      </c>
      <c r="AI277" s="12">
        <v>43599021</v>
      </c>
      <c r="AJ277" s="12">
        <v>219838895.84</v>
      </c>
      <c r="AK277" s="12">
        <v>6380766183.8599997</v>
      </c>
      <c r="AL277" s="12">
        <v>4856421569.3999996</v>
      </c>
      <c r="AM277" s="12">
        <v>4856421569.3999996</v>
      </c>
      <c r="AN277" s="12">
        <v>1103270220.5699999</v>
      </c>
      <c r="AO277" s="12" t="s">
        <v>80</v>
      </c>
      <c r="AP277" s="12" t="s">
        <v>80</v>
      </c>
      <c r="AQ277" s="12">
        <v>421074393.88999999</v>
      </c>
      <c r="AR277" s="12" t="s">
        <v>80</v>
      </c>
      <c r="AS277" s="12">
        <v>1512602694.6900001</v>
      </c>
      <c r="AT277" s="12">
        <v>1496417956.75</v>
      </c>
      <c r="AU277" s="12">
        <v>16184737.939999999</v>
      </c>
      <c r="AV277" s="12" t="s">
        <v>80</v>
      </c>
      <c r="AW277" s="12">
        <v>1219995031.6900001</v>
      </c>
      <c r="AX277" s="12">
        <v>780461730.28999996</v>
      </c>
      <c r="AY277" s="12" t="s">
        <v>80</v>
      </c>
      <c r="AZ277" s="12">
        <v>18458907.510000002</v>
      </c>
      <c r="BA277" s="12" t="s">
        <v>80</v>
      </c>
      <c r="BB277" s="12" t="s">
        <v>80</v>
      </c>
      <c r="BC277" s="12">
        <v>421074393.88999999</v>
      </c>
      <c r="BD277" s="12">
        <v>292607663</v>
      </c>
      <c r="BE277" s="12">
        <v>292607663</v>
      </c>
      <c r="BF277" s="12" t="s">
        <v>80</v>
      </c>
      <c r="BG277" s="12" t="s">
        <v>80</v>
      </c>
      <c r="BH277" s="12">
        <v>75502</v>
      </c>
      <c r="BI277" s="12">
        <v>115017013</v>
      </c>
      <c r="BJ277" s="12">
        <v>75502</v>
      </c>
      <c r="BK277" s="12">
        <v>115017013</v>
      </c>
      <c r="BL277" s="12">
        <v>11910821570.83</v>
      </c>
      <c r="BM277" s="12">
        <v>644350000</v>
      </c>
      <c r="BN277" s="12">
        <v>11910821570.83</v>
      </c>
      <c r="BO277" s="12">
        <v>644350000</v>
      </c>
    </row>
    <row r="278" spans="2:67" ht="21" customHeight="1" x14ac:dyDescent="0.25">
      <c r="B278" s="13">
        <v>272</v>
      </c>
      <c r="C278" s="18" t="s">
        <v>1004</v>
      </c>
      <c r="D278" s="8" t="s">
        <v>1005</v>
      </c>
      <c r="E278" s="8" t="s">
        <v>1006</v>
      </c>
      <c r="F278" s="8" t="s">
        <v>1007</v>
      </c>
      <c r="G278" s="8" t="s">
        <v>71</v>
      </c>
      <c r="H278" s="8" t="s">
        <v>121</v>
      </c>
      <c r="I278" s="9" t="s">
        <v>7054</v>
      </c>
      <c r="J278" s="14" t="s">
        <v>1008</v>
      </c>
      <c r="K278" s="8" t="s">
        <v>784</v>
      </c>
      <c r="L278" s="8" t="s">
        <v>785</v>
      </c>
      <c r="M278" s="8" t="s">
        <v>5463</v>
      </c>
      <c r="N278" s="9" t="s">
        <v>1009</v>
      </c>
      <c r="O278" s="9" t="s">
        <v>1010</v>
      </c>
      <c r="P278" s="8" t="s">
        <v>78</v>
      </c>
      <c r="Q278" s="8" t="s">
        <v>3437</v>
      </c>
      <c r="R278" s="8" t="s">
        <v>3110</v>
      </c>
      <c r="S278" s="12">
        <v>182076611373.57001</v>
      </c>
      <c r="T278" s="12">
        <v>4704031261.3800001</v>
      </c>
      <c r="U278" s="12">
        <v>23344205636.41</v>
      </c>
      <c r="V278" s="12" t="s">
        <v>80</v>
      </c>
      <c r="W278" s="12">
        <v>153083804892.51001</v>
      </c>
      <c r="X278" s="12">
        <v>674307064.11000001</v>
      </c>
      <c r="Y278" s="12">
        <v>150025856.56999999</v>
      </c>
      <c r="Z278" s="12">
        <v>52034904</v>
      </c>
      <c r="AA278" s="12">
        <v>68201758.590000004</v>
      </c>
      <c r="AB278" s="12">
        <v>148764501820.51001</v>
      </c>
      <c r="AC278" s="12">
        <v>118363337587.99001</v>
      </c>
      <c r="AD278" s="12" t="s">
        <v>80</v>
      </c>
      <c r="AE278" s="12">
        <v>19114668176</v>
      </c>
      <c r="AF278" s="12">
        <v>2696904355.4899998</v>
      </c>
      <c r="AG278" s="12">
        <v>10154110</v>
      </c>
      <c r="AH278" s="12">
        <v>7747746818.0500002</v>
      </c>
      <c r="AI278" s="12">
        <v>20351347.25</v>
      </c>
      <c r="AJ278" s="12">
        <v>811339425.73000002</v>
      </c>
      <c r="AK278" s="12">
        <v>33312109553.060001</v>
      </c>
      <c r="AL278" s="12">
        <v>12434457646</v>
      </c>
      <c r="AM278" s="12">
        <v>12434457646</v>
      </c>
      <c r="AN278" s="12">
        <v>5296895658.8400002</v>
      </c>
      <c r="AO278" s="12">
        <v>12826231853.27</v>
      </c>
      <c r="AP278" s="12">
        <v>38124477.090000004</v>
      </c>
      <c r="AQ278" s="12">
        <v>2716399917.8600001</v>
      </c>
      <c r="AR278" s="12" t="s">
        <v>80</v>
      </c>
      <c r="AS278" s="12">
        <v>13471068702.530001</v>
      </c>
      <c r="AT278" s="12">
        <v>12952759961.5</v>
      </c>
      <c r="AU278" s="12">
        <v>518308741.02999997</v>
      </c>
      <c r="AV278" s="12" t="s">
        <v>80</v>
      </c>
      <c r="AW278" s="12">
        <v>7959797296.5200005</v>
      </c>
      <c r="AX278" s="12">
        <v>5183074290.5600004</v>
      </c>
      <c r="AY278" s="12" t="s">
        <v>80</v>
      </c>
      <c r="AZ278" s="12">
        <v>60323088.100000001</v>
      </c>
      <c r="BA278" s="12" t="s">
        <v>80</v>
      </c>
      <c r="BB278" s="12" t="s">
        <v>80</v>
      </c>
      <c r="BC278" s="12">
        <v>2716399917.8600001</v>
      </c>
      <c r="BD278" s="12">
        <v>5511271406.0100002</v>
      </c>
      <c r="BE278" s="12">
        <v>5511271406.0100002</v>
      </c>
      <c r="BF278" s="12" t="s">
        <v>80</v>
      </c>
      <c r="BG278" s="12" t="s">
        <v>80</v>
      </c>
      <c r="BH278" s="12">
        <v>303255561</v>
      </c>
      <c r="BI278" s="12">
        <v>31238601570.669998</v>
      </c>
      <c r="BJ278" s="12">
        <v>303255561</v>
      </c>
      <c r="BK278" s="12">
        <v>31238601570.669998</v>
      </c>
      <c r="BL278" s="12">
        <v>211954001993.01001</v>
      </c>
      <c r="BM278" s="12">
        <v>444601500</v>
      </c>
      <c r="BN278" s="12">
        <v>211954001993.01001</v>
      </c>
      <c r="BO278" s="12">
        <v>444601500</v>
      </c>
    </row>
    <row r="279" spans="2:67" ht="21" customHeight="1" x14ac:dyDescent="0.25">
      <c r="B279" s="13">
        <v>273</v>
      </c>
      <c r="C279" s="18" t="s">
        <v>1012</v>
      </c>
      <c r="D279" s="8" t="s">
        <v>1013</v>
      </c>
      <c r="E279" s="8" t="s">
        <v>1014</v>
      </c>
      <c r="F279" s="8" t="s">
        <v>1015</v>
      </c>
      <c r="G279" s="8" t="s">
        <v>71</v>
      </c>
      <c r="H279" s="8" t="s">
        <v>72</v>
      </c>
      <c r="I279" s="9" t="s">
        <v>7049</v>
      </c>
      <c r="J279" s="14" t="s">
        <v>1016</v>
      </c>
      <c r="K279" s="8" t="s">
        <v>784</v>
      </c>
      <c r="L279" s="8" t="s">
        <v>785</v>
      </c>
      <c r="M279" s="8" t="s">
        <v>3438</v>
      </c>
      <c r="N279" s="9" t="s">
        <v>3439</v>
      </c>
      <c r="O279" s="9" t="s">
        <v>3440</v>
      </c>
      <c r="P279" s="8" t="s">
        <v>78</v>
      </c>
      <c r="Q279" s="8" t="s">
        <v>3441</v>
      </c>
      <c r="R279" s="8" t="s">
        <v>346</v>
      </c>
      <c r="S279" s="12">
        <v>127726599749.38</v>
      </c>
      <c r="T279" s="12">
        <v>5804885328.5299997</v>
      </c>
      <c r="U279" s="12">
        <v>6926123292.9799995</v>
      </c>
      <c r="V279" s="12" t="s">
        <v>80</v>
      </c>
      <c r="W279" s="12">
        <v>113191138344.7</v>
      </c>
      <c r="X279" s="12">
        <v>1645995549.74</v>
      </c>
      <c r="Y279" s="12">
        <v>7274493</v>
      </c>
      <c r="Z279" s="12" t="s">
        <v>80</v>
      </c>
      <c r="AA279" s="12">
        <v>151182740.43000001</v>
      </c>
      <c r="AB279" s="12">
        <v>103576572716.44</v>
      </c>
      <c r="AC279" s="12">
        <v>92940216915.279999</v>
      </c>
      <c r="AD279" s="12" t="s">
        <v>80</v>
      </c>
      <c r="AE279" s="12">
        <v>2402417005</v>
      </c>
      <c r="AF279" s="12">
        <v>3049649972.9499998</v>
      </c>
      <c r="AG279" s="12" t="s">
        <v>80</v>
      </c>
      <c r="AH279" s="12">
        <v>3868597924.9899998</v>
      </c>
      <c r="AI279" s="12">
        <v>160403553.22</v>
      </c>
      <c r="AJ279" s="12">
        <v>1155287345</v>
      </c>
      <c r="AK279" s="12">
        <v>24150027032.939999</v>
      </c>
      <c r="AL279" s="12">
        <v>16245918459.66</v>
      </c>
      <c r="AM279" s="12">
        <v>16245918459.66</v>
      </c>
      <c r="AN279" s="12">
        <v>6275101200.5</v>
      </c>
      <c r="AO279" s="12">
        <v>5293616.97</v>
      </c>
      <c r="AP279" s="12">
        <v>95533614.430000007</v>
      </c>
      <c r="AQ279" s="12">
        <v>1528180140.8</v>
      </c>
      <c r="AR279" s="12">
        <v>0.57999999999999996</v>
      </c>
      <c r="AS279" s="12">
        <v>9645670877.9899998</v>
      </c>
      <c r="AT279" s="12">
        <v>9592170517.5100002</v>
      </c>
      <c r="AU279" s="12">
        <v>53500360.479999997</v>
      </c>
      <c r="AV279" s="12" t="s">
        <v>80</v>
      </c>
      <c r="AW279" s="12">
        <v>5501026916.6700001</v>
      </c>
      <c r="AX279" s="12">
        <v>3972846775.8699999</v>
      </c>
      <c r="AY279" s="12" t="s">
        <v>80</v>
      </c>
      <c r="AZ279" s="12" t="s">
        <v>80</v>
      </c>
      <c r="BA279" s="12" t="s">
        <v>80</v>
      </c>
      <c r="BB279" s="12" t="s">
        <v>80</v>
      </c>
      <c r="BC279" s="12">
        <v>1528180140.8</v>
      </c>
      <c r="BD279" s="12">
        <v>4144643961.3200002</v>
      </c>
      <c r="BE279" s="12">
        <v>4144643961.3200002</v>
      </c>
      <c r="BF279" s="12" t="s">
        <v>80</v>
      </c>
      <c r="BG279" s="12" t="s">
        <v>80</v>
      </c>
      <c r="BH279" s="12">
        <v>5738141461</v>
      </c>
      <c r="BI279" s="12">
        <v>9268533027.7199993</v>
      </c>
      <c r="BJ279" s="12">
        <v>5738141461</v>
      </c>
      <c r="BK279" s="12">
        <v>9268533027.7199993</v>
      </c>
      <c r="BL279" s="12">
        <v>256572353917.91</v>
      </c>
      <c r="BM279" s="12">
        <v>8464147057.1999998</v>
      </c>
      <c r="BN279" s="12">
        <v>256572353917.91</v>
      </c>
      <c r="BO279" s="12">
        <v>8464147057.1999998</v>
      </c>
    </row>
    <row r="280" spans="2:67" ht="21" customHeight="1" x14ac:dyDescent="0.25">
      <c r="B280" s="13">
        <v>274</v>
      </c>
      <c r="C280" s="18" t="s">
        <v>3442</v>
      </c>
      <c r="D280" s="8" t="s">
        <v>3443</v>
      </c>
      <c r="E280" s="8" t="s">
        <v>3444</v>
      </c>
      <c r="F280" s="8" t="s">
        <v>3445</v>
      </c>
      <c r="G280" s="8" t="s">
        <v>71</v>
      </c>
      <c r="H280" s="8" t="s">
        <v>72</v>
      </c>
      <c r="I280" s="9" t="s">
        <v>7049</v>
      </c>
      <c r="J280" s="14" t="s">
        <v>3446</v>
      </c>
      <c r="K280" s="8" t="s">
        <v>784</v>
      </c>
      <c r="L280" s="8" t="s">
        <v>785</v>
      </c>
      <c r="M280" s="8" t="s">
        <v>3447</v>
      </c>
      <c r="N280" s="9" t="s">
        <v>3448</v>
      </c>
      <c r="O280" s="9" t="s">
        <v>3449</v>
      </c>
      <c r="P280" s="8" t="s">
        <v>2059</v>
      </c>
      <c r="Q280" s="8" t="s">
        <v>3450</v>
      </c>
      <c r="R280" s="8" t="s">
        <v>204</v>
      </c>
      <c r="S280" s="12">
        <v>6627098245.1700001</v>
      </c>
      <c r="T280" s="12">
        <v>160306851.94999999</v>
      </c>
      <c r="U280" s="12">
        <v>1592655956.22</v>
      </c>
      <c r="V280" s="12" t="s">
        <v>80</v>
      </c>
      <c r="W280" s="12">
        <v>4154989542</v>
      </c>
      <c r="X280" s="12">
        <v>686621480</v>
      </c>
      <c r="Y280" s="12">
        <v>13505623</v>
      </c>
      <c r="Z280" s="12">
        <v>5376349</v>
      </c>
      <c r="AA280" s="12">
        <v>13642443</v>
      </c>
      <c r="AB280" s="12">
        <v>4990016318.8599997</v>
      </c>
      <c r="AC280" s="12">
        <v>4216877386.71</v>
      </c>
      <c r="AD280" s="12" t="s">
        <v>80</v>
      </c>
      <c r="AE280" s="12" t="s">
        <v>80</v>
      </c>
      <c r="AF280" s="12">
        <v>429880940.38</v>
      </c>
      <c r="AG280" s="12" t="s">
        <v>80</v>
      </c>
      <c r="AH280" s="12">
        <v>297787859.76999998</v>
      </c>
      <c r="AI280" s="12">
        <v>16272688</v>
      </c>
      <c r="AJ280" s="12">
        <v>29197444</v>
      </c>
      <c r="AK280" s="12">
        <v>1637081926.3099999</v>
      </c>
      <c r="AL280" s="12">
        <v>708810223.22000003</v>
      </c>
      <c r="AM280" s="12">
        <v>708810223.22000003</v>
      </c>
      <c r="AN280" s="12">
        <v>853562605.01999998</v>
      </c>
      <c r="AO280" s="12" t="s">
        <v>80</v>
      </c>
      <c r="AP280" s="12" t="s">
        <v>80</v>
      </c>
      <c r="AQ280" s="12">
        <v>74709098.069999993</v>
      </c>
      <c r="AR280" s="12" t="s">
        <v>80</v>
      </c>
      <c r="AS280" s="12">
        <v>567278691.92999995</v>
      </c>
      <c r="AT280" s="12">
        <v>566943975.92999995</v>
      </c>
      <c r="AU280" s="12">
        <v>334716</v>
      </c>
      <c r="AV280" s="12" t="s">
        <v>80</v>
      </c>
      <c r="AW280" s="12">
        <v>534596665.93000001</v>
      </c>
      <c r="AX280" s="12">
        <v>459887567.86000001</v>
      </c>
      <c r="AY280" s="12" t="s">
        <v>80</v>
      </c>
      <c r="AZ280" s="12" t="s">
        <v>80</v>
      </c>
      <c r="BA280" s="12" t="s">
        <v>80</v>
      </c>
      <c r="BB280" s="12" t="s">
        <v>80</v>
      </c>
      <c r="BC280" s="12">
        <v>74709098.069999993</v>
      </c>
      <c r="BD280" s="12">
        <v>32682026</v>
      </c>
      <c r="BE280" s="12">
        <v>32682026</v>
      </c>
      <c r="BF280" s="12" t="s">
        <v>80</v>
      </c>
      <c r="BG280" s="12" t="s">
        <v>80</v>
      </c>
      <c r="BH280" s="12">
        <v>22865872</v>
      </c>
      <c r="BI280" s="12" t="s">
        <v>80</v>
      </c>
      <c r="BJ280" s="12">
        <v>22865872</v>
      </c>
      <c r="BK280" s="12" t="s">
        <v>80</v>
      </c>
      <c r="BL280" s="12">
        <v>4262457795</v>
      </c>
      <c r="BM280" s="12">
        <v>10000000</v>
      </c>
      <c r="BN280" s="12">
        <v>4262457795</v>
      </c>
      <c r="BO280" s="12">
        <v>10000000</v>
      </c>
    </row>
    <row r="281" spans="2:67" ht="21" customHeight="1" x14ac:dyDescent="0.25">
      <c r="B281" s="13">
        <v>275</v>
      </c>
      <c r="C281" s="18" t="s">
        <v>1018</v>
      </c>
      <c r="D281" s="8" t="s">
        <v>1019</v>
      </c>
      <c r="E281" s="8" t="s">
        <v>1020</v>
      </c>
      <c r="F281" s="8" t="s">
        <v>1021</v>
      </c>
      <c r="G281" s="8" t="s">
        <v>491</v>
      </c>
      <c r="H281" s="8" t="s">
        <v>1022</v>
      </c>
      <c r="I281" s="9" t="s">
        <v>7083</v>
      </c>
      <c r="J281" s="14" t="s">
        <v>1023</v>
      </c>
      <c r="K281" s="8" t="s">
        <v>1024</v>
      </c>
      <c r="L281" s="8" t="s">
        <v>1025</v>
      </c>
      <c r="M281" s="8" t="s">
        <v>5464</v>
      </c>
      <c r="N281" s="9" t="s">
        <v>1026</v>
      </c>
      <c r="O281" s="9" t="s">
        <v>1027</v>
      </c>
      <c r="P281" s="8" t="s">
        <v>78</v>
      </c>
      <c r="Q281" s="8" t="s">
        <v>3451</v>
      </c>
      <c r="R281" s="8" t="s">
        <v>1028</v>
      </c>
      <c r="S281" s="12">
        <v>150411207510.76001</v>
      </c>
      <c r="T281" s="12">
        <v>2917740462.6399999</v>
      </c>
      <c r="U281" s="12">
        <v>2030000000</v>
      </c>
      <c r="V281" s="12" t="s">
        <v>80</v>
      </c>
      <c r="W281" s="12">
        <v>125211347279.28999</v>
      </c>
      <c r="X281" s="12">
        <v>5059824819.6599998</v>
      </c>
      <c r="Y281" s="12">
        <v>9303843001.6399994</v>
      </c>
      <c r="Z281" s="12" t="s">
        <v>80</v>
      </c>
      <c r="AA281" s="12">
        <v>5888451947.5299997</v>
      </c>
      <c r="AB281" s="12">
        <v>19137666279.41</v>
      </c>
      <c r="AC281" s="12" t="s">
        <v>80</v>
      </c>
      <c r="AD281" s="12" t="s">
        <v>80</v>
      </c>
      <c r="AE281" s="12">
        <v>13587499998</v>
      </c>
      <c r="AF281" s="12">
        <v>2076044815.02</v>
      </c>
      <c r="AG281" s="12">
        <v>2252010</v>
      </c>
      <c r="AH281" s="12">
        <v>3042776406.0300002</v>
      </c>
      <c r="AI281" s="12">
        <v>116238825.36</v>
      </c>
      <c r="AJ281" s="12">
        <v>312854225</v>
      </c>
      <c r="AK281" s="12">
        <v>131273541231.35001</v>
      </c>
      <c r="AL281" s="12">
        <v>103819291339.22</v>
      </c>
      <c r="AM281" s="12">
        <v>103819291339.22</v>
      </c>
      <c r="AN281" s="12">
        <v>12877733035.15</v>
      </c>
      <c r="AO281" s="12">
        <v>1912041829.29</v>
      </c>
      <c r="AP281" s="12">
        <v>5623817239.0200005</v>
      </c>
      <c r="AQ281" s="12">
        <v>7040657788.6700001</v>
      </c>
      <c r="AR281" s="12" t="s">
        <v>80</v>
      </c>
      <c r="AS281" s="12">
        <v>16490680987.469999</v>
      </c>
      <c r="AT281" s="12">
        <v>16111833925.280001</v>
      </c>
      <c r="AU281" s="12">
        <v>378847062.19</v>
      </c>
      <c r="AV281" s="12" t="s">
        <v>80</v>
      </c>
      <c r="AW281" s="12">
        <v>16490680987.469999</v>
      </c>
      <c r="AX281" s="12">
        <v>9450023198.7999992</v>
      </c>
      <c r="AY281" s="12" t="s">
        <v>80</v>
      </c>
      <c r="AZ281" s="12" t="s">
        <v>80</v>
      </c>
      <c r="BA281" s="12" t="s">
        <v>80</v>
      </c>
      <c r="BB281" s="12" t="s">
        <v>80</v>
      </c>
      <c r="BC281" s="12">
        <v>7040657788.6700001</v>
      </c>
      <c r="BD281" s="12" t="s">
        <v>80</v>
      </c>
      <c r="BE281" s="12" t="s">
        <v>80</v>
      </c>
      <c r="BF281" s="12" t="s">
        <v>80</v>
      </c>
      <c r="BG281" s="12" t="s">
        <v>80</v>
      </c>
      <c r="BH281" s="12">
        <v>1910230063.49</v>
      </c>
      <c r="BI281" s="12">
        <v>2694742378.21</v>
      </c>
      <c r="BJ281" s="12">
        <v>1910230063.49</v>
      </c>
      <c r="BK281" s="12">
        <v>2694742378.21</v>
      </c>
      <c r="BL281" s="12">
        <v>129672612987.63</v>
      </c>
      <c r="BM281" s="12">
        <v>38661000000</v>
      </c>
      <c r="BN281" s="12">
        <v>129672612987.63</v>
      </c>
      <c r="BO281" s="12">
        <v>38661000000</v>
      </c>
    </row>
    <row r="282" spans="2:67" ht="21" customHeight="1" x14ac:dyDescent="0.25">
      <c r="B282" s="13">
        <v>276</v>
      </c>
      <c r="C282" s="18" t="s">
        <v>5239</v>
      </c>
      <c r="D282" s="8" t="s">
        <v>5465</v>
      </c>
      <c r="E282" s="8" t="s">
        <v>5466</v>
      </c>
      <c r="F282" s="8" t="s">
        <v>5467</v>
      </c>
      <c r="G282" s="8" t="s">
        <v>154</v>
      </c>
      <c r="H282" s="8" t="s">
        <v>285</v>
      </c>
      <c r="I282" s="9" t="s">
        <v>7065</v>
      </c>
      <c r="J282" s="14" t="s">
        <v>5468</v>
      </c>
      <c r="K282" s="8" t="s">
        <v>1024</v>
      </c>
      <c r="L282" s="8" t="s">
        <v>1025</v>
      </c>
      <c r="M282" s="8" t="s">
        <v>5469</v>
      </c>
      <c r="N282" s="9" t="s">
        <v>5470</v>
      </c>
      <c r="O282" s="9" t="s">
        <v>5471</v>
      </c>
      <c r="P282" s="8" t="s">
        <v>2059</v>
      </c>
      <c r="Q282" s="8" t="s">
        <v>5472</v>
      </c>
      <c r="R282" s="8" t="s">
        <v>87</v>
      </c>
      <c r="S282" s="12">
        <v>5469515708.0699997</v>
      </c>
      <c r="T282" s="12">
        <v>56980723.289999999</v>
      </c>
      <c r="U282" s="12" t="s">
        <v>80</v>
      </c>
      <c r="V282" s="12" t="s">
        <v>80</v>
      </c>
      <c r="W282" s="12">
        <v>1765439073.3399999</v>
      </c>
      <c r="X282" s="12">
        <v>164031954.46000001</v>
      </c>
      <c r="Y282" s="12">
        <v>600667928.29999995</v>
      </c>
      <c r="Z282" s="12">
        <v>8091325.6900000004</v>
      </c>
      <c r="AA282" s="12">
        <v>2874304702.9899998</v>
      </c>
      <c r="AB282" s="12">
        <v>193034794.44</v>
      </c>
      <c r="AC282" s="12">
        <v>222913</v>
      </c>
      <c r="AD282" s="12" t="s">
        <v>80</v>
      </c>
      <c r="AE282" s="12" t="s">
        <v>80</v>
      </c>
      <c r="AF282" s="12">
        <v>140034912.34999999</v>
      </c>
      <c r="AG282" s="12" t="s">
        <v>80</v>
      </c>
      <c r="AH282" s="12">
        <v>40548335.359999999</v>
      </c>
      <c r="AI282" s="12">
        <v>2049883</v>
      </c>
      <c r="AJ282" s="12">
        <v>10178750.73</v>
      </c>
      <c r="AK282" s="12">
        <v>5276480913.6300001</v>
      </c>
      <c r="AL282" s="12">
        <v>2627800357.9099998</v>
      </c>
      <c r="AM282" s="12">
        <v>2627800357.9099998</v>
      </c>
      <c r="AN282" s="12" t="s">
        <v>80</v>
      </c>
      <c r="AO282" s="12">
        <v>47892651.640000001</v>
      </c>
      <c r="AP282" s="12">
        <v>2847774361.9899998</v>
      </c>
      <c r="AQ282" s="12">
        <v>-15175742.560000001</v>
      </c>
      <c r="AR282" s="12">
        <v>-231810715.34999999</v>
      </c>
      <c r="AS282" s="12">
        <v>287247394.82999998</v>
      </c>
      <c r="AT282" s="12">
        <v>274110898.18000001</v>
      </c>
      <c r="AU282" s="12">
        <v>12889069.65</v>
      </c>
      <c r="AV282" s="12">
        <v>247427</v>
      </c>
      <c r="AW282" s="12">
        <v>287247394.82999998</v>
      </c>
      <c r="AX282" s="12">
        <v>292022914.69999999</v>
      </c>
      <c r="AY282" s="12" t="s">
        <v>80</v>
      </c>
      <c r="AZ282" s="12">
        <v>9683556.0199999996</v>
      </c>
      <c r="BA282" s="12">
        <v>716666.67</v>
      </c>
      <c r="BB282" s="12" t="s">
        <v>80</v>
      </c>
      <c r="BC282" s="12">
        <v>-15175742.560000001</v>
      </c>
      <c r="BD282" s="12" t="s">
        <v>80</v>
      </c>
      <c r="BE282" s="12" t="s">
        <v>80</v>
      </c>
      <c r="BF282" s="12" t="s">
        <v>80</v>
      </c>
      <c r="BG282" s="12" t="s">
        <v>80</v>
      </c>
      <c r="BH282" s="12" t="s">
        <v>80</v>
      </c>
      <c r="BI282" s="12" t="s">
        <v>80</v>
      </c>
      <c r="BJ282" s="12" t="s">
        <v>80</v>
      </c>
      <c r="BK282" s="12" t="s">
        <v>80</v>
      </c>
      <c r="BL282" s="12">
        <v>369</v>
      </c>
      <c r="BM282" s="12" t="s">
        <v>80</v>
      </c>
      <c r="BN282" s="12">
        <v>369</v>
      </c>
      <c r="BO282" s="12" t="s">
        <v>80</v>
      </c>
    </row>
    <row r="283" spans="2:67" ht="21" customHeight="1" x14ac:dyDescent="0.25">
      <c r="B283" s="13">
        <v>277</v>
      </c>
      <c r="C283" s="18" t="s">
        <v>2894</v>
      </c>
      <c r="D283" s="8" t="s">
        <v>3452</v>
      </c>
      <c r="E283" s="8" t="s">
        <v>3453</v>
      </c>
      <c r="F283" s="8" t="s">
        <v>3454</v>
      </c>
      <c r="G283" s="8" t="s">
        <v>3391</v>
      </c>
      <c r="H283" s="8" t="s">
        <v>100</v>
      </c>
      <c r="I283" s="9" t="s">
        <v>7051</v>
      </c>
      <c r="J283" s="14" t="s">
        <v>3455</v>
      </c>
      <c r="K283" s="8" t="s">
        <v>1024</v>
      </c>
      <c r="L283" s="8" t="s">
        <v>1025</v>
      </c>
      <c r="M283" s="8" t="s">
        <v>3456</v>
      </c>
      <c r="N283" s="9" t="s">
        <v>3457</v>
      </c>
      <c r="O283" s="9" t="s">
        <v>3458</v>
      </c>
      <c r="P283" s="8" t="s">
        <v>2059</v>
      </c>
      <c r="Q283" s="8" t="s">
        <v>224</v>
      </c>
      <c r="R283" s="8" t="s">
        <v>2657</v>
      </c>
      <c r="S283" s="12">
        <v>6198158240</v>
      </c>
      <c r="T283" s="12">
        <v>295003752.06999999</v>
      </c>
      <c r="U283" s="12" t="s">
        <v>80</v>
      </c>
      <c r="V283" s="12">
        <v>55815328.859999999</v>
      </c>
      <c r="W283" s="12" t="s">
        <v>80</v>
      </c>
      <c r="X283" s="12">
        <v>1509076116.29</v>
      </c>
      <c r="Y283" s="12">
        <v>2530878633.27</v>
      </c>
      <c r="Z283" s="12">
        <v>1181808999.2</v>
      </c>
      <c r="AA283" s="12">
        <v>625575410.30999994</v>
      </c>
      <c r="AB283" s="12">
        <v>3658253450.27</v>
      </c>
      <c r="AC283" s="12" t="s">
        <v>80</v>
      </c>
      <c r="AD283" s="12" t="s">
        <v>80</v>
      </c>
      <c r="AE283" s="12">
        <v>2540554679</v>
      </c>
      <c r="AF283" s="12">
        <v>674994468.46000004</v>
      </c>
      <c r="AG283" s="12">
        <v>85781.96</v>
      </c>
      <c r="AH283" s="12">
        <v>12148954.550000001</v>
      </c>
      <c r="AI283" s="12">
        <v>209292857.30000001</v>
      </c>
      <c r="AJ283" s="12">
        <v>221176709</v>
      </c>
      <c r="AK283" s="12">
        <v>2539904789.73</v>
      </c>
      <c r="AL283" s="12">
        <v>757643006.04999995</v>
      </c>
      <c r="AM283" s="12">
        <v>757643006.04999995</v>
      </c>
      <c r="AN283" s="12">
        <v>594145708.88999999</v>
      </c>
      <c r="AO283" s="12">
        <v>724468560.44000006</v>
      </c>
      <c r="AP283" s="12" t="s">
        <v>80</v>
      </c>
      <c r="AQ283" s="12">
        <v>463647514.35000002</v>
      </c>
      <c r="AR283" s="12" t="s">
        <v>80</v>
      </c>
      <c r="AS283" s="12">
        <v>6692289853.8900003</v>
      </c>
      <c r="AT283" s="12">
        <v>6662496141.1899996</v>
      </c>
      <c r="AU283" s="12">
        <v>29293712.699999999</v>
      </c>
      <c r="AV283" s="12">
        <v>500000</v>
      </c>
      <c r="AW283" s="12">
        <v>4709589309.0299997</v>
      </c>
      <c r="AX283" s="12">
        <v>4199317001.3800001</v>
      </c>
      <c r="AY283" s="12">
        <v>33578874</v>
      </c>
      <c r="AZ283" s="12">
        <v>12523919.300000001</v>
      </c>
      <c r="BA283" s="12">
        <v>522000</v>
      </c>
      <c r="BB283" s="12" t="s">
        <v>80</v>
      </c>
      <c r="BC283" s="12">
        <v>463647514.35000002</v>
      </c>
      <c r="BD283" s="12">
        <v>1982700544.8599999</v>
      </c>
      <c r="BE283" s="12">
        <v>1982700544.8599999</v>
      </c>
      <c r="BF283" s="12" t="s">
        <v>80</v>
      </c>
      <c r="BG283" s="12" t="s">
        <v>80</v>
      </c>
      <c r="BH283" s="12" t="s">
        <v>80</v>
      </c>
      <c r="BI283" s="12" t="s">
        <v>80</v>
      </c>
      <c r="BJ283" s="12" t="s">
        <v>80</v>
      </c>
      <c r="BK283" s="12" t="s">
        <v>80</v>
      </c>
      <c r="BL283" s="12">
        <v>600000000</v>
      </c>
      <c r="BM283" s="12">
        <v>600000000</v>
      </c>
      <c r="BN283" s="12">
        <v>600000000</v>
      </c>
      <c r="BO283" s="12">
        <v>600000000</v>
      </c>
    </row>
    <row r="284" spans="2:67" ht="21" customHeight="1" x14ac:dyDescent="0.25">
      <c r="B284" s="13">
        <v>278</v>
      </c>
      <c r="C284" s="18" t="s">
        <v>1029</v>
      </c>
      <c r="D284" s="8" t="s">
        <v>1030</v>
      </c>
      <c r="E284" s="8" t="s">
        <v>1031</v>
      </c>
      <c r="F284" s="8" t="s">
        <v>1032</v>
      </c>
      <c r="G284" s="8" t="s">
        <v>154</v>
      </c>
      <c r="H284" s="8" t="s">
        <v>1033</v>
      </c>
      <c r="I284" s="9" t="s">
        <v>7084</v>
      </c>
      <c r="J284" s="14" t="s">
        <v>1034</v>
      </c>
      <c r="K284" s="8" t="s">
        <v>784</v>
      </c>
      <c r="L284" s="8" t="s">
        <v>1035</v>
      </c>
      <c r="M284" s="8" t="s">
        <v>5473</v>
      </c>
      <c r="N284" s="9" t="s">
        <v>1036</v>
      </c>
      <c r="O284" s="9" t="s">
        <v>1037</v>
      </c>
      <c r="P284" s="8" t="s">
        <v>78</v>
      </c>
      <c r="Q284" s="8" t="s">
        <v>3459</v>
      </c>
      <c r="R284" s="8" t="s">
        <v>3460</v>
      </c>
      <c r="S284" s="12">
        <v>36142367443</v>
      </c>
      <c r="T284" s="12">
        <v>6867112667</v>
      </c>
      <c r="U284" s="12">
        <v>1684465590</v>
      </c>
      <c r="V284" s="12">
        <v>5472333042</v>
      </c>
      <c r="W284" s="12">
        <v>4929978732</v>
      </c>
      <c r="X284" s="12">
        <v>2985398575</v>
      </c>
      <c r="Y284" s="12">
        <v>3522946315</v>
      </c>
      <c r="Z284" s="12">
        <v>307290953</v>
      </c>
      <c r="AA284" s="12">
        <v>10372841569</v>
      </c>
      <c r="AB284" s="12">
        <v>13831017962</v>
      </c>
      <c r="AC284" s="12" t="s">
        <v>80</v>
      </c>
      <c r="AD284" s="12" t="s">
        <v>80</v>
      </c>
      <c r="AE284" s="12">
        <v>3461242690</v>
      </c>
      <c r="AF284" s="12">
        <v>4837096470</v>
      </c>
      <c r="AG284" s="12" t="s">
        <v>80</v>
      </c>
      <c r="AH284" s="12">
        <v>1552167632</v>
      </c>
      <c r="AI284" s="12">
        <v>850173676</v>
      </c>
      <c r="AJ284" s="12">
        <v>3130337494</v>
      </c>
      <c r="AK284" s="12">
        <v>22311349481</v>
      </c>
      <c r="AL284" s="12">
        <v>4540240374</v>
      </c>
      <c r="AM284" s="12">
        <v>4540240374</v>
      </c>
      <c r="AN284" s="12">
        <v>2545994260</v>
      </c>
      <c r="AO284" s="12">
        <v>5018668612</v>
      </c>
      <c r="AP284" s="12">
        <v>9992260274</v>
      </c>
      <c r="AQ284" s="12">
        <v>214185961</v>
      </c>
      <c r="AR284" s="12" t="s">
        <v>80</v>
      </c>
      <c r="AS284" s="12">
        <v>74277097551</v>
      </c>
      <c r="AT284" s="12">
        <v>73552272429</v>
      </c>
      <c r="AU284" s="12">
        <v>724825122</v>
      </c>
      <c r="AV284" s="12" t="s">
        <v>80</v>
      </c>
      <c r="AW284" s="12">
        <v>6309038918</v>
      </c>
      <c r="AX284" s="12">
        <v>1363585479</v>
      </c>
      <c r="AY284" s="12">
        <v>4698233298</v>
      </c>
      <c r="AZ284" s="12">
        <v>33034180</v>
      </c>
      <c r="BA284" s="12" t="s">
        <v>80</v>
      </c>
      <c r="BB284" s="12" t="s">
        <v>80</v>
      </c>
      <c r="BC284" s="12">
        <v>214185961</v>
      </c>
      <c r="BD284" s="12">
        <v>67968058633</v>
      </c>
      <c r="BE284" s="12">
        <v>67968058633</v>
      </c>
      <c r="BF284" s="12" t="s">
        <v>80</v>
      </c>
      <c r="BG284" s="12" t="s">
        <v>80</v>
      </c>
      <c r="BH284" s="12">
        <v>140858010</v>
      </c>
      <c r="BI284" s="12">
        <v>10119987642</v>
      </c>
      <c r="BJ284" s="12">
        <v>140858010</v>
      </c>
      <c r="BK284" s="12">
        <v>10119987642</v>
      </c>
      <c r="BL284" s="12">
        <v>5219424139</v>
      </c>
      <c r="BM284" s="12">
        <v>1353135000</v>
      </c>
      <c r="BN284" s="12">
        <v>5219424139</v>
      </c>
      <c r="BO284" s="12">
        <v>1353135000</v>
      </c>
    </row>
    <row r="285" spans="2:67" ht="21" customHeight="1" x14ac:dyDescent="0.25">
      <c r="B285" s="13">
        <v>279</v>
      </c>
      <c r="C285" s="18" t="s">
        <v>3461</v>
      </c>
      <c r="D285" s="8" t="s">
        <v>3462</v>
      </c>
      <c r="E285" s="8" t="s">
        <v>3463</v>
      </c>
      <c r="F285" s="8" t="s">
        <v>3464</v>
      </c>
      <c r="G285" s="8" t="s">
        <v>71</v>
      </c>
      <c r="H285" s="8" t="s">
        <v>72</v>
      </c>
      <c r="I285" s="9" t="s">
        <v>7049</v>
      </c>
      <c r="J285" s="14" t="s">
        <v>3465</v>
      </c>
      <c r="K285" s="8" t="s">
        <v>784</v>
      </c>
      <c r="L285" s="8" t="s">
        <v>3466</v>
      </c>
      <c r="M285" s="8" t="s">
        <v>3467</v>
      </c>
      <c r="N285" s="9" t="s">
        <v>3468</v>
      </c>
      <c r="O285" s="9" t="s">
        <v>3469</v>
      </c>
      <c r="P285" s="8" t="s">
        <v>2059</v>
      </c>
      <c r="Q285" s="8" t="s">
        <v>3470</v>
      </c>
      <c r="R285" s="8" t="s">
        <v>87</v>
      </c>
      <c r="S285" s="12">
        <v>4068866203.5599999</v>
      </c>
      <c r="T285" s="12">
        <v>82510713.140000001</v>
      </c>
      <c r="U285" s="12">
        <v>118411177.19</v>
      </c>
      <c r="V285" s="12" t="s">
        <v>80</v>
      </c>
      <c r="W285" s="12">
        <v>2608476200.1300001</v>
      </c>
      <c r="X285" s="12">
        <v>886509638.10000002</v>
      </c>
      <c r="Y285" s="12">
        <v>278586324</v>
      </c>
      <c r="Z285" s="12" t="s">
        <v>80</v>
      </c>
      <c r="AA285" s="12">
        <v>94372151</v>
      </c>
      <c r="AB285" s="12">
        <v>2542347231.48</v>
      </c>
      <c r="AC285" s="12">
        <v>1690180054.97</v>
      </c>
      <c r="AD285" s="12" t="s">
        <v>80</v>
      </c>
      <c r="AE285" s="12">
        <v>224400000</v>
      </c>
      <c r="AF285" s="12">
        <v>237300728.91999999</v>
      </c>
      <c r="AG285" s="12" t="s">
        <v>80</v>
      </c>
      <c r="AH285" s="12">
        <v>323023922.58999997</v>
      </c>
      <c r="AI285" s="12">
        <v>43312041</v>
      </c>
      <c r="AJ285" s="12">
        <v>24130484</v>
      </c>
      <c r="AK285" s="12">
        <v>1526518972.0799999</v>
      </c>
      <c r="AL285" s="12">
        <v>128823453.84999999</v>
      </c>
      <c r="AM285" s="12">
        <v>128823453.84999999</v>
      </c>
      <c r="AN285" s="12">
        <v>293126722.81999999</v>
      </c>
      <c r="AO285" s="12">
        <v>932059768.54999995</v>
      </c>
      <c r="AP285" s="12">
        <v>134011156</v>
      </c>
      <c r="AQ285" s="12">
        <v>38497870.859999999</v>
      </c>
      <c r="AR285" s="12" t="s">
        <v>80</v>
      </c>
      <c r="AS285" s="12">
        <v>393498785.20999998</v>
      </c>
      <c r="AT285" s="12">
        <v>385975176.20999998</v>
      </c>
      <c r="AU285" s="12">
        <v>7523609</v>
      </c>
      <c r="AV285" s="12" t="s">
        <v>80</v>
      </c>
      <c r="AW285" s="12">
        <v>347713687.20999998</v>
      </c>
      <c r="AX285" s="12">
        <v>309215816.35000002</v>
      </c>
      <c r="AY285" s="12" t="s">
        <v>80</v>
      </c>
      <c r="AZ285" s="12" t="s">
        <v>80</v>
      </c>
      <c r="BA285" s="12" t="s">
        <v>80</v>
      </c>
      <c r="BB285" s="12" t="s">
        <v>80</v>
      </c>
      <c r="BC285" s="12">
        <v>38497870.859999999</v>
      </c>
      <c r="BD285" s="12">
        <v>45785098</v>
      </c>
      <c r="BE285" s="12">
        <v>45785098</v>
      </c>
      <c r="BF285" s="12" t="s">
        <v>80</v>
      </c>
      <c r="BG285" s="12" t="s">
        <v>80</v>
      </c>
      <c r="BH285" s="12">
        <v>14564198</v>
      </c>
      <c r="BI285" s="12">
        <v>30664255</v>
      </c>
      <c r="BJ285" s="12">
        <v>14564198</v>
      </c>
      <c r="BK285" s="12">
        <v>30664255</v>
      </c>
      <c r="BL285" s="12">
        <v>4695974115.2600002</v>
      </c>
      <c r="BM285" s="12">
        <v>6443500</v>
      </c>
      <c r="BN285" s="12">
        <v>4695974115.2600002</v>
      </c>
      <c r="BO285" s="12">
        <v>6443500</v>
      </c>
    </row>
    <row r="286" spans="2:67" ht="21" customHeight="1" x14ac:dyDescent="0.25">
      <c r="B286" s="13">
        <v>280</v>
      </c>
      <c r="C286" s="18" t="s">
        <v>1038</v>
      </c>
      <c r="D286" s="8" t="s">
        <v>1039</v>
      </c>
      <c r="E286" s="8" t="s">
        <v>1040</v>
      </c>
      <c r="F286" s="8" t="s">
        <v>1041</v>
      </c>
      <c r="G286" s="8" t="s">
        <v>120</v>
      </c>
      <c r="H286" s="8" t="s">
        <v>121</v>
      </c>
      <c r="I286" s="9" t="s">
        <v>7054</v>
      </c>
      <c r="J286" s="14" t="s">
        <v>1042</v>
      </c>
      <c r="K286" s="8" t="s">
        <v>784</v>
      </c>
      <c r="L286" s="8" t="s">
        <v>785</v>
      </c>
      <c r="M286" s="8" t="s">
        <v>5474</v>
      </c>
      <c r="N286" s="9" t="s">
        <v>1043</v>
      </c>
      <c r="O286" s="9" t="s">
        <v>5475</v>
      </c>
      <c r="P286" s="8" t="s">
        <v>78</v>
      </c>
      <c r="Q286" s="8" t="s">
        <v>3471</v>
      </c>
      <c r="R286" s="8" t="s">
        <v>661</v>
      </c>
      <c r="S286" s="12">
        <v>34524780897.870003</v>
      </c>
      <c r="T286" s="12">
        <v>584529452.25999999</v>
      </c>
      <c r="U286" s="12">
        <v>4944507630.54</v>
      </c>
      <c r="V286" s="12" t="s">
        <v>80</v>
      </c>
      <c r="W286" s="12">
        <v>27212428310.639999</v>
      </c>
      <c r="X286" s="12">
        <v>231604653.13</v>
      </c>
      <c r="Y286" s="12">
        <v>700386821.37</v>
      </c>
      <c r="Z286" s="12">
        <v>10829596</v>
      </c>
      <c r="AA286" s="12">
        <v>840494433.92999995</v>
      </c>
      <c r="AB286" s="12">
        <v>17213177306.84</v>
      </c>
      <c r="AC286" s="12">
        <v>14767241308.559999</v>
      </c>
      <c r="AD286" s="12" t="s">
        <v>80</v>
      </c>
      <c r="AE286" s="12">
        <v>29682909.219999999</v>
      </c>
      <c r="AF286" s="12">
        <v>1063561467.29</v>
      </c>
      <c r="AG286" s="12">
        <v>225596</v>
      </c>
      <c r="AH286" s="12">
        <v>554089610.60000002</v>
      </c>
      <c r="AI286" s="12">
        <v>696995404.16999996</v>
      </c>
      <c r="AJ286" s="12">
        <v>101381011</v>
      </c>
      <c r="AK286" s="12">
        <v>17311603591.029999</v>
      </c>
      <c r="AL286" s="12">
        <v>10006675332.99</v>
      </c>
      <c r="AM286" s="12">
        <v>10006675332.99</v>
      </c>
      <c r="AN286" s="12">
        <v>3581935060.48</v>
      </c>
      <c r="AO286" s="12">
        <v>1468421130.1199999</v>
      </c>
      <c r="AP286" s="12">
        <v>638482652</v>
      </c>
      <c r="AQ286" s="12">
        <v>1616089415.4400001</v>
      </c>
      <c r="AR286" s="12" t="s">
        <v>80</v>
      </c>
      <c r="AS286" s="12">
        <v>3793811648.8099999</v>
      </c>
      <c r="AT286" s="12">
        <v>3583517086.5</v>
      </c>
      <c r="AU286" s="12">
        <v>210294562.31</v>
      </c>
      <c r="AV286" s="12" t="s">
        <v>80</v>
      </c>
      <c r="AW286" s="12">
        <v>3250197321.8099999</v>
      </c>
      <c r="AX286" s="12">
        <v>1613897406.02</v>
      </c>
      <c r="AY286" s="12" t="s">
        <v>80</v>
      </c>
      <c r="AZ286" s="12">
        <v>20210500.350000001</v>
      </c>
      <c r="BA286" s="12" t="s">
        <v>80</v>
      </c>
      <c r="BB286" s="12" t="s">
        <v>80</v>
      </c>
      <c r="BC286" s="12">
        <v>1616089415.4400001</v>
      </c>
      <c r="BD286" s="12">
        <v>543614327</v>
      </c>
      <c r="BE286" s="12">
        <v>543614327</v>
      </c>
      <c r="BF286" s="12" t="s">
        <v>80</v>
      </c>
      <c r="BG286" s="12" t="s">
        <v>80</v>
      </c>
      <c r="BH286" s="12">
        <v>2000180466.3800001</v>
      </c>
      <c r="BI286" s="12">
        <v>12380892048.09</v>
      </c>
      <c r="BJ286" s="12">
        <v>2000180466.3800001</v>
      </c>
      <c r="BK286" s="12">
        <v>12380892048.09</v>
      </c>
      <c r="BL286" s="12">
        <v>35967779262.739998</v>
      </c>
      <c r="BM286" s="12">
        <v>8376550000</v>
      </c>
      <c r="BN286" s="12">
        <v>35967779262.739998</v>
      </c>
      <c r="BO286" s="12">
        <v>8376550000</v>
      </c>
    </row>
    <row r="287" spans="2:67" ht="21" customHeight="1" x14ac:dyDescent="0.25">
      <c r="B287" s="13">
        <v>281</v>
      </c>
      <c r="C287" s="18" t="s">
        <v>1044</v>
      </c>
      <c r="D287" s="8" t="s">
        <v>1045</v>
      </c>
      <c r="E287" s="8" t="s">
        <v>1046</v>
      </c>
      <c r="F287" s="8" t="s">
        <v>1047</v>
      </c>
      <c r="G287" s="8" t="s">
        <v>120</v>
      </c>
      <c r="H287" s="8" t="s">
        <v>406</v>
      </c>
      <c r="I287" s="9" t="s">
        <v>7070</v>
      </c>
      <c r="J287" s="14" t="s">
        <v>1048</v>
      </c>
      <c r="K287" s="8" t="s">
        <v>784</v>
      </c>
      <c r="L287" s="8" t="s">
        <v>785</v>
      </c>
      <c r="M287" s="8" t="s">
        <v>5476</v>
      </c>
      <c r="N287" s="9" t="s">
        <v>1049</v>
      </c>
      <c r="O287" s="9" t="s">
        <v>1050</v>
      </c>
      <c r="P287" s="8" t="s">
        <v>78</v>
      </c>
      <c r="Q287" s="8" t="s">
        <v>3472</v>
      </c>
      <c r="R287" s="8" t="s">
        <v>224</v>
      </c>
      <c r="S287" s="12">
        <v>8037479091.6000004</v>
      </c>
      <c r="T287" s="12">
        <v>363829948.56999999</v>
      </c>
      <c r="U287" s="12">
        <v>2414695117.8600001</v>
      </c>
      <c r="V287" s="12" t="s">
        <v>80</v>
      </c>
      <c r="W287" s="12">
        <v>5077073758.1099997</v>
      </c>
      <c r="X287" s="12">
        <v>14639183.02</v>
      </c>
      <c r="Y287" s="12">
        <v>27938321</v>
      </c>
      <c r="Z287" s="12">
        <v>1173274.04</v>
      </c>
      <c r="AA287" s="12">
        <v>138129489</v>
      </c>
      <c r="AB287" s="12">
        <v>2157382230.96</v>
      </c>
      <c r="AC287" s="12">
        <v>1939978076.49</v>
      </c>
      <c r="AD287" s="12" t="s">
        <v>80</v>
      </c>
      <c r="AE287" s="12" t="s">
        <v>80</v>
      </c>
      <c r="AF287" s="12">
        <v>20748531.109999999</v>
      </c>
      <c r="AG287" s="12" t="s">
        <v>80</v>
      </c>
      <c r="AH287" s="12">
        <v>165352512.41999999</v>
      </c>
      <c r="AI287" s="12">
        <v>14228186.619999999</v>
      </c>
      <c r="AJ287" s="12">
        <v>17074924.32</v>
      </c>
      <c r="AK287" s="12">
        <v>5880096860.6400003</v>
      </c>
      <c r="AL287" s="12">
        <v>4348188098.8599997</v>
      </c>
      <c r="AM287" s="12">
        <v>4348188098.8599997</v>
      </c>
      <c r="AN287" s="12">
        <v>901250578.55999994</v>
      </c>
      <c r="AO287" s="12">
        <v>64933634.390000001</v>
      </c>
      <c r="AP287" s="12">
        <v>143647750</v>
      </c>
      <c r="AQ287" s="12">
        <v>422076798.82999998</v>
      </c>
      <c r="AR287" s="12" t="s">
        <v>80</v>
      </c>
      <c r="AS287" s="12">
        <v>688516338.00999999</v>
      </c>
      <c r="AT287" s="12">
        <v>658509134.00999999</v>
      </c>
      <c r="AU287" s="12">
        <v>7204</v>
      </c>
      <c r="AV287" s="12">
        <v>30000000</v>
      </c>
      <c r="AW287" s="12">
        <v>648910091.00999999</v>
      </c>
      <c r="AX287" s="12">
        <v>226827099.47</v>
      </c>
      <c r="AY287" s="12">
        <v>33.71</v>
      </c>
      <c r="AZ287" s="12">
        <v>6159</v>
      </c>
      <c r="BA287" s="12" t="s">
        <v>80</v>
      </c>
      <c r="BB287" s="12" t="s">
        <v>80</v>
      </c>
      <c r="BC287" s="12">
        <v>422076798.82999998</v>
      </c>
      <c r="BD287" s="12">
        <v>39606247</v>
      </c>
      <c r="BE287" s="12">
        <v>39606247</v>
      </c>
      <c r="BF287" s="12" t="s">
        <v>80</v>
      </c>
      <c r="BG287" s="12" t="s">
        <v>80</v>
      </c>
      <c r="BH287" s="12">
        <v>95843</v>
      </c>
      <c r="BI287" s="12">
        <v>43863938</v>
      </c>
      <c r="BJ287" s="12">
        <v>95843</v>
      </c>
      <c r="BK287" s="12">
        <v>43863938</v>
      </c>
      <c r="BL287" s="12">
        <v>5227073758.1099997</v>
      </c>
      <c r="BM287" s="12">
        <v>2577400000</v>
      </c>
      <c r="BN287" s="12">
        <v>5227073758.1099997</v>
      </c>
      <c r="BO287" s="12">
        <v>2577400000</v>
      </c>
    </row>
    <row r="288" spans="2:67" ht="21" customHeight="1" x14ac:dyDescent="0.25">
      <c r="B288" s="13">
        <v>282</v>
      </c>
      <c r="C288" s="18" t="s">
        <v>1051</v>
      </c>
      <c r="D288" s="8" t="s">
        <v>1052</v>
      </c>
      <c r="E288" s="8" t="s">
        <v>1053</v>
      </c>
      <c r="F288" s="8" t="s">
        <v>1054</v>
      </c>
      <c r="G288" s="8" t="s">
        <v>120</v>
      </c>
      <c r="H288" s="8" t="s">
        <v>121</v>
      </c>
      <c r="I288" s="9" t="s">
        <v>7054</v>
      </c>
      <c r="J288" s="14" t="s">
        <v>1055</v>
      </c>
      <c r="K288" s="8" t="s">
        <v>784</v>
      </c>
      <c r="L288" s="8" t="s">
        <v>785</v>
      </c>
      <c r="M288" s="8" t="s">
        <v>5477</v>
      </c>
      <c r="N288" s="9" t="s">
        <v>1056</v>
      </c>
      <c r="O288" s="9" t="s">
        <v>5478</v>
      </c>
      <c r="P288" s="8" t="s">
        <v>78</v>
      </c>
      <c r="Q288" s="8" t="s">
        <v>3473</v>
      </c>
      <c r="R288" s="8" t="s">
        <v>1057</v>
      </c>
      <c r="S288" s="12">
        <v>15506663232.290001</v>
      </c>
      <c r="T288" s="12">
        <v>511261756.69999999</v>
      </c>
      <c r="U288" s="12">
        <v>1590874365.3199999</v>
      </c>
      <c r="V288" s="12" t="s">
        <v>80</v>
      </c>
      <c r="W288" s="12">
        <v>12613590436.690001</v>
      </c>
      <c r="X288" s="12">
        <v>239939465.13999999</v>
      </c>
      <c r="Y288" s="12">
        <v>148131691.49000001</v>
      </c>
      <c r="Z288" s="12">
        <v>6845701</v>
      </c>
      <c r="AA288" s="12">
        <v>396019815.94999999</v>
      </c>
      <c r="AB288" s="12">
        <v>7348023082.46</v>
      </c>
      <c r="AC288" s="12">
        <v>6747430582.1800003</v>
      </c>
      <c r="AD288" s="12" t="s">
        <v>80</v>
      </c>
      <c r="AE288" s="12" t="s">
        <v>80</v>
      </c>
      <c r="AF288" s="12">
        <v>319636663.5</v>
      </c>
      <c r="AG288" s="12" t="s">
        <v>80</v>
      </c>
      <c r="AH288" s="12">
        <v>189803454.78</v>
      </c>
      <c r="AI288" s="12">
        <v>15363763</v>
      </c>
      <c r="AJ288" s="12">
        <v>75788619</v>
      </c>
      <c r="AK288" s="12">
        <v>8158640149.8299999</v>
      </c>
      <c r="AL288" s="12">
        <v>6376370090.6800003</v>
      </c>
      <c r="AM288" s="12">
        <v>6376370090.6800003</v>
      </c>
      <c r="AN288" s="12">
        <v>1033885467.26</v>
      </c>
      <c r="AO288" s="12">
        <v>56645820.909999996</v>
      </c>
      <c r="AP288" s="12">
        <v>363057015.63</v>
      </c>
      <c r="AQ288" s="12">
        <v>328681755.35000002</v>
      </c>
      <c r="AR288" s="12" t="s">
        <v>80</v>
      </c>
      <c r="AS288" s="12">
        <v>1711283784.98</v>
      </c>
      <c r="AT288" s="12">
        <v>1688511787.8699999</v>
      </c>
      <c r="AU288" s="12">
        <v>22771997.109999999</v>
      </c>
      <c r="AV288" s="12" t="s">
        <v>80</v>
      </c>
      <c r="AW288" s="12">
        <v>1448714457.8099999</v>
      </c>
      <c r="AX288" s="12">
        <v>974058952.46000004</v>
      </c>
      <c r="AY288" s="12" t="s">
        <v>80</v>
      </c>
      <c r="AZ288" s="12">
        <v>145973750</v>
      </c>
      <c r="BA288" s="12" t="s">
        <v>80</v>
      </c>
      <c r="BB288" s="12" t="s">
        <v>80</v>
      </c>
      <c r="BC288" s="12">
        <v>328681755.35000002</v>
      </c>
      <c r="BD288" s="12">
        <v>262569327.16999999</v>
      </c>
      <c r="BE288" s="12">
        <v>262569327.16999999</v>
      </c>
      <c r="BF288" s="12" t="s">
        <v>80</v>
      </c>
      <c r="BG288" s="12" t="s">
        <v>80</v>
      </c>
      <c r="BH288" s="12">
        <v>15002793</v>
      </c>
      <c r="BI288" s="12">
        <v>2400377108.2800002</v>
      </c>
      <c r="BJ288" s="12">
        <v>15002793</v>
      </c>
      <c r="BK288" s="12">
        <v>2400377108.2800002</v>
      </c>
      <c r="BL288" s="12">
        <v>16009068519.690001</v>
      </c>
      <c r="BM288" s="12">
        <v>3221750000</v>
      </c>
      <c r="BN288" s="12">
        <v>16009068519.690001</v>
      </c>
      <c r="BO288" s="12">
        <v>3221750000</v>
      </c>
    </row>
    <row r="289" spans="2:67" ht="21" customHeight="1" x14ac:dyDescent="0.25">
      <c r="B289" s="13">
        <v>283</v>
      </c>
      <c r="C289" s="18" t="s">
        <v>1058</v>
      </c>
      <c r="D289" s="8" t="s">
        <v>1059</v>
      </c>
      <c r="E289" s="8" t="s">
        <v>1060</v>
      </c>
      <c r="F289" s="8" t="s">
        <v>1061</v>
      </c>
      <c r="G289" s="8" t="s">
        <v>120</v>
      </c>
      <c r="H289" s="8" t="s">
        <v>72</v>
      </c>
      <c r="I289" s="9" t="s">
        <v>7049</v>
      </c>
      <c r="J289" s="14" t="s">
        <v>1062</v>
      </c>
      <c r="K289" s="8" t="s">
        <v>784</v>
      </c>
      <c r="L289" s="8" t="s">
        <v>1063</v>
      </c>
      <c r="M289" s="8" t="s">
        <v>1064</v>
      </c>
      <c r="N289" s="9" t="s">
        <v>1065</v>
      </c>
      <c r="O289" s="9" t="s">
        <v>1066</v>
      </c>
      <c r="P289" s="8" t="s">
        <v>78</v>
      </c>
      <c r="Q289" s="8" t="s">
        <v>3474</v>
      </c>
      <c r="R289" s="8" t="s">
        <v>94</v>
      </c>
      <c r="S289" s="12">
        <v>11756740581.790001</v>
      </c>
      <c r="T289" s="12">
        <v>483844178.31</v>
      </c>
      <c r="U289" s="12">
        <v>287670521.91000003</v>
      </c>
      <c r="V289" s="12" t="s">
        <v>80</v>
      </c>
      <c r="W289" s="12">
        <v>9531453933</v>
      </c>
      <c r="X289" s="12">
        <v>579627012.91999996</v>
      </c>
      <c r="Y289" s="12">
        <v>149394190.18000001</v>
      </c>
      <c r="Z289" s="12">
        <v>1981738</v>
      </c>
      <c r="AA289" s="12">
        <v>722769007.47000003</v>
      </c>
      <c r="AB289" s="12">
        <v>7653369364.1300001</v>
      </c>
      <c r="AC289" s="12">
        <v>6344779945.1400003</v>
      </c>
      <c r="AD289" s="12" t="s">
        <v>80</v>
      </c>
      <c r="AE289" s="12">
        <v>876905169.71000004</v>
      </c>
      <c r="AF289" s="12">
        <v>199555154.05000001</v>
      </c>
      <c r="AG289" s="12">
        <v>82628.479999999996</v>
      </c>
      <c r="AH289" s="12">
        <v>34780118.890000001</v>
      </c>
      <c r="AI289" s="12">
        <v>99955381.859999999</v>
      </c>
      <c r="AJ289" s="12">
        <v>97310966</v>
      </c>
      <c r="AK289" s="12">
        <v>4103371217.6599998</v>
      </c>
      <c r="AL289" s="12">
        <v>2307562807.3800001</v>
      </c>
      <c r="AM289" s="12">
        <v>2307562807.3800001</v>
      </c>
      <c r="AN289" s="12">
        <v>588700705.37</v>
      </c>
      <c r="AO289" s="12">
        <v>341073032.64999998</v>
      </c>
      <c r="AP289" s="12">
        <v>724344741.47000003</v>
      </c>
      <c r="AQ289" s="12">
        <v>141689930.78999999</v>
      </c>
      <c r="AR289" s="12" t="s">
        <v>80</v>
      </c>
      <c r="AS289" s="12">
        <v>1072792407.77</v>
      </c>
      <c r="AT289" s="12">
        <v>1043444832.8099999</v>
      </c>
      <c r="AU289" s="12">
        <v>29347574.960000001</v>
      </c>
      <c r="AV289" s="12" t="s">
        <v>80</v>
      </c>
      <c r="AW289" s="12">
        <v>688379263.90999997</v>
      </c>
      <c r="AX289" s="12">
        <v>521321980.12</v>
      </c>
      <c r="AY289" s="12" t="s">
        <v>80</v>
      </c>
      <c r="AZ289" s="12">
        <v>25367353</v>
      </c>
      <c r="BA289" s="12" t="s">
        <v>80</v>
      </c>
      <c r="BB289" s="12" t="s">
        <v>80</v>
      </c>
      <c r="BC289" s="12">
        <v>141689930.78999999</v>
      </c>
      <c r="BD289" s="12">
        <v>384413143.86000001</v>
      </c>
      <c r="BE289" s="12">
        <v>384413143.86000001</v>
      </c>
      <c r="BF289" s="12" t="s">
        <v>80</v>
      </c>
      <c r="BG289" s="12" t="s">
        <v>80</v>
      </c>
      <c r="BH289" s="12">
        <v>1234832</v>
      </c>
      <c r="BI289" s="12">
        <v>839246323.37</v>
      </c>
      <c r="BJ289" s="12">
        <v>1234832</v>
      </c>
      <c r="BK289" s="12">
        <v>839246323.37</v>
      </c>
      <c r="BL289" s="12">
        <v>9875506227</v>
      </c>
      <c r="BM289" s="12">
        <v>1765707571</v>
      </c>
      <c r="BN289" s="12">
        <v>9875506227</v>
      </c>
      <c r="BO289" s="12">
        <v>1765707571</v>
      </c>
    </row>
    <row r="290" spans="2:67" ht="21" customHeight="1" x14ac:dyDescent="0.25">
      <c r="B290" s="13">
        <v>284</v>
      </c>
      <c r="C290" s="18" t="s">
        <v>1067</v>
      </c>
      <c r="D290" s="8" t="s">
        <v>1068</v>
      </c>
      <c r="E290" s="8" t="s">
        <v>1069</v>
      </c>
      <c r="F290" s="8" t="s">
        <v>1070</v>
      </c>
      <c r="G290" s="8" t="s">
        <v>154</v>
      </c>
      <c r="H290" s="8" t="s">
        <v>2597</v>
      </c>
      <c r="I290" s="9" t="s">
        <v>7085</v>
      </c>
      <c r="J290" s="14" t="s">
        <v>1072</v>
      </c>
      <c r="K290" s="8" t="s">
        <v>784</v>
      </c>
      <c r="L290" s="8" t="s">
        <v>785</v>
      </c>
      <c r="M290" s="8" t="s">
        <v>5479</v>
      </c>
      <c r="N290" s="9" t="s">
        <v>1073</v>
      </c>
      <c r="O290" s="9" t="s">
        <v>1074</v>
      </c>
      <c r="P290" s="8" t="s">
        <v>78</v>
      </c>
      <c r="Q290" s="8" t="s">
        <v>3475</v>
      </c>
      <c r="R290" s="8" t="s">
        <v>3476</v>
      </c>
      <c r="S290" s="12">
        <v>833263559263.21997</v>
      </c>
      <c r="T290" s="12">
        <v>11334067322.209999</v>
      </c>
      <c r="U290" s="12">
        <v>5233337575.4799995</v>
      </c>
      <c r="V290" s="12">
        <v>214963798665.73999</v>
      </c>
      <c r="W290" s="12" t="s">
        <v>80</v>
      </c>
      <c r="X290" s="12">
        <v>127080961220.82001</v>
      </c>
      <c r="Y290" s="12">
        <v>196339902920.29001</v>
      </c>
      <c r="Z290" s="12">
        <v>3463899720.75</v>
      </c>
      <c r="AA290" s="12">
        <v>274847591837.92999</v>
      </c>
      <c r="AB290" s="12">
        <v>371793574809.95001</v>
      </c>
      <c r="AC290" s="12" t="s">
        <v>80</v>
      </c>
      <c r="AD290" s="12" t="s">
        <v>80</v>
      </c>
      <c r="AE290" s="12">
        <v>165737610077.23999</v>
      </c>
      <c r="AF290" s="12">
        <v>141418662696.35001</v>
      </c>
      <c r="AG290" s="12">
        <v>12742513230.07</v>
      </c>
      <c r="AH290" s="12">
        <v>6114617259.96</v>
      </c>
      <c r="AI290" s="12">
        <v>26738194228.290001</v>
      </c>
      <c r="AJ290" s="12">
        <v>19041977318.040001</v>
      </c>
      <c r="AK290" s="12">
        <v>461469984453.27002</v>
      </c>
      <c r="AL290" s="12">
        <v>135603995271.42999</v>
      </c>
      <c r="AM290" s="12">
        <v>135603995271.42999</v>
      </c>
      <c r="AN290" s="12">
        <v>88555738958.5</v>
      </c>
      <c r="AO290" s="12">
        <v>7233997126.8199997</v>
      </c>
      <c r="AP290" s="12">
        <v>225539820726.59</v>
      </c>
      <c r="AQ290" s="12">
        <v>4536432369.9300003</v>
      </c>
      <c r="AR290" s="12" t="s">
        <v>80</v>
      </c>
      <c r="AS290" s="12">
        <v>1465043670836.4099</v>
      </c>
      <c r="AT290" s="12">
        <v>1451930625490.8899</v>
      </c>
      <c r="AU290" s="12">
        <v>13113045345.52</v>
      </c>
      <c r="AV290" s="12" t="s">
        <v>80</v>
      </c>
      <c r="AW290" s="12">
        <v>216645596755.51001</v>
      </c>
      <c r="AX290" s="12">
        <v>30445877531.700001</v>
      </c>
      <c r="AY290" s="12">
        <v>171312440357.81</v>
      </c>
      <c r="AZ290" s="12">
        <v>10350846496.07</v>
      </c>
      <c r="BA290" s="12" t="s">
        <v>80</v>
      </c>
      <c r="BB290" s="12" t="s">
        <v>80</v>
      </c>
      <c r="BC290" s="12">
        <v>4536432369.9300003</v>
      </c>
      <c r="BD290" s="12">
        <v>1248398074080.8999</v>
      </c>
      <c r="BE290" s="12">
        <v>1248398074080.8999</v>
      </c>
      <c r="BF290" s="12" t="s">
        <v>80</v>
      </c>
      <c r="BG290" s="12" t="s">
        <v>80</v>
      </c>
      <c r="BH290" s="12">
        <v>23037071.600000001</v>
      </c>
      <c r="BI290" s="12">
        <v>118706198811.7</v>
      </c>
      <c r="BJ290" s="12">
        <v>23037071.600000001</v>
      </c>
      <c r="BK290" s="12">
        <v>118706198811.7</v>
      </c>
      <c r="BL290" s="12">
        <v>481955245.38</v>
      </c>
      <c r="BM290" s="12">
        <v>64269200000</v>
      </c>
      <c r="BN290" s="12">
        <v>481955245.38</v>
      </c>
      <c r="BO290" s="12">
        <v>64269200000</v>
      </c>
    </row>
    <row r="291" spans="2:67" ht="21" customHeight="1" x14ac:dyDescent="0.25">
      <c r="B291" s="13">
        <v>285</v>
      </c>
      <c r="C291" s="18" t="s">
        <v>1075</v>
      </c>
      <c r="D291" s="8" t="s">
        <v>1076</v>
      </c>
      <c r="E291" s="8" t="s">
        <v>1077</v>
      </c>
      <c r="F291" s="8" t="s">
        <v>1078</v>
      </c>
      <c r="G291" s="8" t="s">
        <v>120</v>
      </c>
      <c r="H291" s="8" t="s">
        <v>72</v>
      </c>
      <c r="I291" s="9" t="s">
        <v>7049</v>
      </c>
      <c r="J291" s="14" t="s">
        <v>1079</v>
      </c>
      <c r="K291" s="8" t="s">
        <v>784</v>
      </c>
      <c r="L291" s="8" t="s">
        <v>1080</v>
      </c>
      <c r="M291" s="8" t="s">
        <v>5480</v>
      </c>
      <c r="N291" s="9" t="s">
        <v>1081</v>
      </c>
      <c r="O291" s="9" t="s">
        <v>1082</v>
      </c>
      <c r="P291" s="8" t="s">
        <v>78</v>
      </c>
      <c r="Q291" s="8" t="s">
        <v>3477</v>
      </c>
      <c r="R291" s="8" t="s">
        <v>239</v>
      </c>
      <c r="S291" s="12">
        <v>67638018765.699997</v>
      </c>
      <c r="T291" s="12">
        <v>1095627249.95</v>
      </c>
      <c r="U291" s="12">
        <v>8374682668.75</v>
      </c>
      <c r="V291" s="12" t="s">
        <v>80</v>
      </c>
      <c r="W291" s="12">
        <v>54710133193</v>
      </c>
      <c r="X291" s="12">
        <v>726403126.95000005</v>
      </c>
      <c r="Y291" s="12">
        <v>1280962873.54</v>
      </c>
      <c r="Z291" s="12">
        <v>8906197</v>
      </c>
      <c r="AA291" s="12">
        <v>1441303456.51</v>
      </c>
      <c r="AB291" s="12">
        <v>47346026568.699997</v>
      </c>
      <c r="AC291" s="12">
        <v>43436251711.669998</v>
      </c>
      <c r="AD291" s="12" t="s">
        <v>80</v>
      </c>
      <c r="AE291" s="12">
        <v>1207654895.3399999</v>
      </c>
      <c r="AF291" s="12">
        <v>566795221.41999996</v>
      </c>
      <c r="AG291" s="12">
        <v>1818435.3900000001</v>
      </c>
      <c r="AH291" s="12">
        <v>1145344458.1900001</v>
      </c>
      <c r="AI291" s="12">
        <v>874776353.69000006</v>
      </c>
      <c r="AJ291" s="12">
        <v>113385493</v>
      </c>
      <c r="AK291" s="12">
        <v>20291992197</v>
      </c>
      <c r="AL291" s="12">
        <v>9077797392.6800003</v>
      </c>
      <c r="AM291" s="12">
        <v>9077797392.6800003</v>
      </c>
      <c r="AN291" s="12">
        <v>4873550711.0900002</v>
      </c>
      <c r="AO291" s="12">
        <v>2163979552.27</v>
      </c>
      <c r="AP291" s="12">
        <v>1269963481.27</v>
      </c>
      <c r="AQ291" s="12">
        <v>2906701059.6900001</v>
      </c>
      <c r="AR291" s="12" t="s">
        <v>80</v>
      </c>
      <c r="AS291" s="12">
        <v>7156163085.4099998</v>
      </c>
      <c r="AT291" s="12">
        <v>7092385219.5500002</v>
      </c>
      <c r="AU291" s="12">
        <v>63777865.859999999</v>
      </c>
      <c r="AV291" s="12" t="s">
        <v>80</v>
      </c>
      <c r="AW291" s="12">
        <v>5915592102.6499996</v>
      </c>
      <c r="AX291" s="12">
        <v>2788258289.1399999</v>
      </c>
      <c r="AY291" s="12" t="s">
        <v>80</v>
      </c>
      <c r="AZ291" s="12">
        <v>220632753.81999999</v>
      </c>
      <c r="BA291" s="12" t="s">
        <v>80</v>
      </c>
      <c r="BB291" s="12" t="s">
        <v>80</v>
      </c>
      <c r="BC291" s="12">
        <v>2906701059.6900001</v>
      </c>
      <c r="BD291" s="12">
        <v>1240570982.76</v>
      </c>
      <c r="BE291" s="12">
        <v>1240570982.76</v>
      </c>
      <c r="BF291" s="12" t="s">
        <v>80</v>
      </c>
      <c r="BG291" s="12" t="s">
        <v>80</v>
      </c>
      <c r="BH291" s="12">
        <v>2667629079.9400001</v>
      </c>
      <c r="BI291" s="12">
        <v>1018608769.01</v>
      </c>
      <c r="BJ291" s="12">
        <v>2667629079.9400001</v>
      </c>
      <c r="BK291" s="12">
        <v>1018608769.01</v>
      </c>
      <c r="BL291" s="12">
        <v>103839963585.94</v>
      </c>
      <c r="BM291" s="12">
        <v>5799150000</v>
      </c>
      <c r="BN291" s="12">
        <v>103839963585.94</v>
      </c>
      <c r="BO291" s="12">
        <v>5799150000</v>
      </c>
    </row>
    <row r="292" spans="2:67" ht="21" customHeight="1" x14ac:dyDescent="0.25">
      <c r="B292" s="13">
        <v>286</v>
      </c>
      <c r="C292" s="18" t="s">
        <v>1083</v>
      </c>
      <c r="D292" s="8" t="s">
        <v>1084</v>
      </c>
      <c r="E292" s="8" t="s">
        <v>1085</v>
      </c>
      <c r="F292" s="8" t="s">
        <v>1086</v>
      </c>
      <c r="G292" s="8" t="s">
        <v>120</v>
      </c>
      <c r="H292" s="8" t="s">
        <v>72</v>
      </c>
      <c r="I292" s="9" t="s">
        <v>7049</v>
      </c>
      <c r="J292" s="14" t="s">
        <v>1087</v>
      </c>
      <c r="K292" s="8" t="s">
        <v>784</v>
      </c>
      <c r="L292" s="8" t="s">
        <v>1088</v>
      </c>
      <c r="M292" s="8" t="s">
        <v>1089</v>
      </c>
      <c r="N292" s="9" t="s">
        <v>1090</v>
      </c>
      <c r="O292" s="9" t="s">
        <v>1091</v>
      </c>
      <c r="P292" s="8" t="s">
        <v>78</v>
      </c>
      <c r="Q292" s="8" t="s">
        <v>3478</v>
      </c>
      <c r="R292" s="8" t="s">
        <v>661</v>
      </c>
      <c r="S292" s="12">
        <v>23073282081.66</v>
      </c>
      <c r="T292" s="12">
        <v>1967087383.9300001</v>
      </c>
      <c r="U292" s="12">
        <v>3268165520.1300001</v>
      </c>
      <c r="V292" s="12" t="s">
        <v>80</v>
      </c>
      <c r="W292" s="12">
        <v>15428075373.700001</v>
      </c>
      <c r="X292" s="12">
        <v>1052801250.4</v>
      </c>
      <c r="Y292" s="12">
        <v>115516935</v>
      </c>
      <c r="Z292" s="12" t="s">
        <v>80</v>
      </c>
      <c r="AA292" s="12">
        <v>1241635618.5</v>
      </c>
      <c r="AB292" s="12">
        <v>10079028760.57</v>
      </c>
      <c r="AC292" s="12">
        <v>9306944236.7199993</v>
      </c>
      <c r="AD292" s="12" t="s">
        <v>80</v>
      </c>
      <c r="AE292" s="12" t="s">
        <v>80</v>
      </c>
      <c r="AF292" s="12">
        <v>224983629.91999999</v>
      </c>
      <c r="AG292" s="12" t="s">
        <v>80</v>
      </c>
      <c r="AH292" s="12">
        <v>63727138.600000001</v>
      </c>
      <c r="AI292" s="12">
        <v>356441395.32999998</v>
      </c>
      <c r="AJ292" s="12">
        <v>126932360</v>
      </c>
      <c r="AK292" s="12">
        <v>12994253321.09</v>
      </c>
      <c r="AL292" s="12">
        <v>5996730285.6700001</v>
      </c>
      <c r="AM292" s="12">
        <v>5996730285.6700001</v>
      </c>
      <c r="AN292" s="12">
        <v>3985177862.2600002</v>
      </c>
      <c r="AO292" s="12">
        <v>2559527967.5700002</v>
      </c>
      <c r="AP292" s="12">
        <v>208182667.03999999</v>
      </c>
      <c r="AQ292" s="12">
        <v>244634538.55000001</v>
      </c>
      <c r="AR292" s="12" t="s">
        <v>80</v>
      </c>
      <c r="AS292" s="12">
        <v>2257831261.3600001</v>
      </c>
      <c r="AT292" s="12">
        <v>2172907297.5799999</v>
      </c>
      <c r="AU292" s="12">
        <v>73814418.680000007</v>
      </c>
      <c r="AV292" s="12">
        <v>11109545.1</v>
      </c>
      <c r="AW292" s="12">
        <v>1912303534.3599999</v>
      </c>
      <c r="AX292" s="12">
        <v>1537518639.8099999</v>
      </c>
      <c r="AY292" s="12">
        <v>11833306</v>
      </c>
      <c r="AZ292" s="12">
        <v>118140411</v>
      </c>
      <c r="BA292" s="12">
        <v>176639</v>
      </c>
      <c r="BB292" s="12" t="s">
        <v>80</v>
      </c>
      <c r="BC292" s="12">
        <v>244634538.55000001</v>
      </c>
      <c r="BD292" s="12">
        <v>345527727</v>
      </c>
      <c r="BE292" s="12">
        <v>345527727</v>
      </c>
      <c r="BF292" s="12" t="s">
        <v>80</v>
      </c>
      <c r="BG292" s="12" t="s">
        <v>80</v>
      </c>
      <c r="BH292" s="12">
        <v>1060950997.64</v>
      </c>
      <c r="BI292" s="12">
        <v>441032453.83999997</v>
      </c>
      <c r="BJ292" s="12">
        <v>1060950997.64</v>
      </c>
      <c r="BK292" s="12">
        <v>441032453.83999997</v>
      </c>
      <c r="BL292" s="12">
        <v>17852063966.970001</v>
      </c>
      <c r="BM292" s="12">
        <v>4004000000</v>
      </c>
      <c r="BN292" s="12">
        <v>17852063966.970001</v>
      </c>
      <c r="BO292" s="12">
        <v>4004000000</v>
      </c>
    </row>
    <row r="293" spans="2:67" ht="21" customHeight="1" x14ac:dyDescent="0.25">
      <c r="B293" s="13">
        <v>287</v>
      </c>
      <c r="C293" s="18" t="s">
        <v>1092</v>
      </c>
      <c r="D293" s="8" t="s">
        <v>1093</v>
      </c>
      <c r="E293" s="8" t="s">
        <v>1094</v>
      </c>
      <c r="F293" s="8" t="s">
        <v>1095</v>
      </c>
      <c r="G293" s="8" t="s">
        <v>71</v>
      </c>
      <c r="H293" s="8" t="s">
        <v>72</v>
      </c>
      <c r="I293" s="9" t="s">
        <v>7049</v>
      </c>
      <c r="J293" s="14" t="s">
        <v>1096</v>
      </c>
      <c r="K293" s="8" t="s">
        <v>784</v>
      </c>
      <c r="L293" s="8" t="s">
        <v>816</v>
      </c>
      <c r="M293" s="8" t="s">
        <v>5481</v>
      </c>
      <c r="N293" s="9" t="s">
        <v>3479</v>
      </c>
      <c r="O293" s="9" t="s">
        <v>5482</v>
      </c>
      <c r="P293" s="8" t="s">
        <v>78</v>
      </c>
      <c r="Q293" s="8" t="s">
        <v>3480</v>
      </c>
      <c r="R293" s="8" t="s">
        <v>1097</v>
      </c>
      <c r="S293" s="12">
        <v>292835686865.19</v>
      </c>
      <c r="T293" s="12">
        <v>9368496540.2399998</v>
      </c>
      <c r="U293" s="12">
        <v>5509239776.5600004</v>
      </c>
      <c r="V293" s="12" t="s">
        <v>80</v>
      </c>
      <c r="W293" s="12">
        <v>198264017282.51999</v>
      </c>
      <c r="X293" s="12">
        <v>26960192676.580002</v>
      </c>
      <c r="Y293" s="12">
        <v>51407983783.370003</v>
      </c>
      <c r="Z293" s="12">
        <v>166774310.90000001</v>
      </c>
      <c r="AA293" s="12">
        <v>1158982495.02</v>
      </c>
      <c r="AB293" s="12">
        <v>212000349664.39999</v>
      </c>
      <c r="AC293" s="12">
        <v>87964924365.339996</v>
      </c>
      <c r="AD293" s="12" t="s">
        <v>80</v>
      </c>
      <c r="AE293" s="12">
        <v>48376057076</v>
      </c>
      <c r="AF293" s="12">
        <v>33918517248.169998</v>
      </c>
      <c r="AG293" s="12">
        <v>40054880.409999996</v>
      </c>
      <c r="AH293" s="12">
        <v>4642811095.8900003</v>
      </c>
      <c r="AI293" s="12">
        <v>32794528389.380001</v>
      </c>
      <c r="AJ293" s="12">
        <v>4263456609.21</v>
      </c>
      <c r="AK293" s="12">
        <v>80835337200.789993</v>
      </c>
      <c r="AL293" s="12">
        <v>38809794781</v>
      </c>
      <c r="AM293" s="12">
        <v>38809794781</v>
      </c>
      <c r="AN293" s="12">
        <v>17364842264.25</v>
      </c>
      <c r="AO293" s="12">
        <v>17701951703.23</v>
      </c>
      <c r="AP293" s="12">
        <v>1143433222.3800001</v>
      </c>
      <c r="AQ293" s="12">
        <v>5815315229.9300003</v>
      </c>
      <c r="AR293" s="12" t="s">
        <v>80</v>
      </c>
      <c r="AS293" s="12">
        <v>28265322890.669998</v>
      </c>
      <c r="AT293" s="12">
        <v>28209733585.959999</v>
      </c>
      <c r="AU293" s="12">
        <v>55589304.710000001</v>
      </c>
      <c r="AV293" s="12" t="s">
        <v>80</v>
      </c>
      <c r="AW293" s="12">
        <v>22198888992.939999</v>
      </c>
      <c r="AX293" s="12">
        <v>13360742652.360001</v>
      </c>
      <c r="AY293" s="12">
        <v>3022824095.3800001</v>
      </c>
      <c r="AZ293" s="12">
        <v>7015.27</v>
      </c>
      <c r="BA293" s="12" t="s">
        <v>80</v>
      </c>
      <c r="BB293" s="12" t="s">
        <v>80</v>
      </c>
      <c r="BC293" s="12">
        <v>5815315229.9300003</v>
      </c>
      <c r="BD293" s="12">
        <v>6066433897.7299995</v>
      </c>
      <c r="BE293" s="12">
        <v>6066433897.7299995</v>
      </c>
      <c r="BF293" s="12" t="s">
        <v>80</v>
      </c>
      <c r="BG293" s="12" t="s">
        <v>80</v>
      </c>
      <c r="BH293" s="12">
        <v>124581</v>
      </c>
      <c r="BI293" s="12">
        <v>41572071020</v>
      </c>
      <c r="BJ293" s="12">
        <v>124581</v>
      </c>
      <c r="BK293" s="12">
        <v>41572071020</v>
      </c>
      <c r="BL293" s="12">
        <v>411372268620.63</v>
      </c>
      <c r="BM293" s="12">
        <v>1288700000</v>
      </c>
      <c r="BN293" s="12">
        <v>411372268620.63</v>
      </c>
      <c r="BO293" s="12">
        <v>1288700000</v>
      </c>
    </row>
    <row r="294" spans="2:67" ht="21" customHeight="1" x14ac:dyDescent="0.25">
      <c r="B294" s="13">
        <v>288</v>
      </c>
      <c r="C294" s="18" t="s">
        <v>1098</v>
      </c>
      <c r="D294" s="8" t="s">
        <v>5483</v>
      </c>
      <c r="E294" s="8" t="s">
        <v>1099</v>
      </c>
      <c r="F294" s="8" t="s">
        <v>1100</v>
      </c>
      <c r="G294" s="8" t="s">
        <v>120</v>
      </c>
      <c r="H294" s="8" t="s">
        <v>121</v>
      </c>
      <c r="I294" s="9" t="s">
        <v>7054</v>
      </c>
      <c r="J294" s="14" t="s">
        <v>1101</v>
      </c>
      <c r="K294" s="8" t="s">
        <v>784</v>
      </c>
      <c r="L294" s="8" t="s">
        <v>1102</v>
      </c>
      <c r="M294" s="8" t="s">
        <v>5484</v>
      </c>
      <c r="N294" s="9" t="s">
        <v>1103</v>
      </c>
      <c r="O294" s="9" t="s">
        <v>1104</v>
      </c>
      <c r="P294" s="8" t="s">
        <v>78</v>
      </c>
      <c r="Q294" s="8" t="s">
        <v>3481</v>
      </c>
      <c r="R294" s="8" t="s">
        <v>3482</v>
      </c>
      <c r="S294" s="12">
        <v>74218060543.679993</v>
      </c>
      <c r="T294" s="12">
        <v>3592569598.9899998</v>
      </c>
      <c r="U294" s="12">
        <v>4223530707.8899999</v>
      </c>
      <c r="V294" s="12" t="s">
        <v>80</v>
      </c>
      <c r="W294" s="12">
        <v>59917012102.769997</v>
      </c>
      <c r="X294" s="12">
        <v>1019705968.0599999</v>
      </c>
      <c r="Y294" s="12">
        <v>2836470003.98</v>
      </c>
      <c r="Z294" s="12">
        <v>42619374</v>
      </c>
      <c r="AA294" s="12">
        <v>2586152787.9899998</v>
      </c>
      <c r="AB294" s="12">
        <v>55339666129.349998</v>
      </c>
      <c r="AC294" s="12">
        <v>36622032769.730003</v>
      </c>
      <c r="AD294" s="12" t="s">
        <v>80</v>
      </c>
      <c r="AE294" s="12">
        <v>16498427375.67</v>
      </c>
      <c r="AF294" s="12">
        <v>668326086.87</v>
      </c>
      <c r="AG294" s="12">
        <v>32179583.600000001</v>
      </c>
      <c r="AH294" s="12">
        <v>684424302.39999998</v>
      </c>
      <c r="AI294" s="12">
        <v>452286939.07999998</v>
      </c>
      <c r="AJ294" s="12">
        <v>381989072</v>
      </c>
      <c r="AK294" s="12">
        <v>18878394414.330002</v>
      </c>
      <c r="AL294" s="12">
        <v>6438846834.1199999</v>
      </c>
      <c r="AM294" s="12">
        <v>6438846834.1199999</v>
      </c>
      <c r="AN294" s="12">
        <v>7726707259.4099998</v>
      </c>
      <c r="AO294" s="12">
        <v>802059932.76999998</v>
      </c>
      <c r="AP294" s="12">
        <v>2266647451.4000001</v>
      </c>
      <c r="AQ294" s="12">
        <v>1644132936.6300001</v>
      </c>
      <c r="AR294" s="12" t="s">
        <v>80</v>
      </c>
      <c r="AS294" s="12">
        <v>9790255430.2299995</v>
      </c>
      <c r="AT294" s="12">
        <v>9236822543.6000004</v>
      </c>
      <c r="AU294" s="12">
        <v>303902183.63</v>
      </c>
      <c r="AV294" s="12">
        <v>249530703</v>
      </c>
      <c r="AW294" s="12">
        <v>8809554351.2299995</v>
      </c>
      <c r="AX294" s="12">
        <v>6144189730.1099997</v>
      </c>
      <c r="AY294" s="12" t="s">
        <v>80</v>
      </c>
      <c r="AZ294" s="12">
        <v>1021231684.49</v>
      </c>
      <c r="BA294" s="12" t="s">
        <v>80</v>
      </c>
      <c r="BB294" s="12" t="s">
        <v>80</v>
      </c>
      <c r="BC294" s="12">
        <v>1644132936.6300001</v>
      </c>
      <c r="BD294" s="12">
        <v>980701079</v>
      </c>
      <c r="BE294" s="12">
        <v>980701079</v>
      </c>
      <c r="BF294" s="12" t="s">
        <v>80</v>
      </c>
      <c r="BG294" s="12" t="s">
        <v>80</v>
      </c>
      <c r="BH294" s="12">
        <v>347335364</v>
      </c>
      <c r="BI294" s="12">
        <v>5255868122.5500002</v>
      </c>
      <c r="BJ294" s="12">
        <v>347335364</v>
      </c>
      <c r="BK294" s="12">
        <v>5255868122.5500002</v>
      </c>
      <c r="BL294" s="12">
        <v>68708759582</v>
      </c>
      <c r="BM294" s="12">
        <v>4687308282</v>
      </c>
      <c r="BN294" s="12">
        <v>68708759582</v>
      </c>
      <c r="BO294" s="12">
        <v>4687308282</v>
      </c>
    </row>
    <row r="295" spans="2:67" ht="21" customHeight="1" x14ac:dyDescent="0.25">
      <c r="B295" s="13">
        <v>289</v>
      </c>
      <c r="C295" s="18" t="s">
        <v>1105</v>
      </c>
      <c r="D295" s="8" t="s">
        <v>1106</v>
      </c>
      <c r="E295" s="8" t="s">
        <v>1107</v>
      </c>
      <c r="F295" s="8" t="s">
        <v>1108</v>
      </c>
      <c r="G295" s="8" t="s">
        <v>120</v>
      </c>
      <c r="H295" s="8" t="s">
        <v>72</v>
      </c>
      <c r="I295" s="9" t="s">
        <v>7049</v>
      </c>
      <c r="J295" s="14" t="s">
        <v>1109</v>
      </c>
      <c r="K295" s="8" t="s">
        <v>784</v>
      </c>
      <c r="L295" s="8" t="s">
        <v>785</v>
      </c>
      <c r="M295" s="8" t="s">
        <v>5485</v>
      </c>
      <c r="N295" s="9" t="s">
        <v>1110</v>
      </c>
      <c r="O295" s="9" t="s">
        <v>5486</v>
      </c>
      <c r="P295" s="8" t="s">
        <v>78</v>
      </c>
      <c r="Q295" s="8" t="s">
        <v>3483</v>
      </c>
      <c r="R295" s="8" t="s">
        <v>362</v>
      </c>
      <c r="S295" s="12">
        <v>35913645643.580002</v>
      </c>
      <c r="T295" s="12">
        <v>727857502.98000002</v>
      </c>
      <c r="U295" s="12">
        <v>8605496651.9500008</v>
      </c>
      <c r="V295" s="12" t="s">
        <v>80</v>
      </c>
      <c r="W295" s="12">
        <v>24720730347.330002</v>
      </c>
      <c r="X295" s="12">
        <v>231648765.88</v>
      </c>
      <c r="Y295" s="12">
        <v>807356377.87</v>
      </c>
      <c r="Z295" s="12">
        <v>48824245.280000001</v>
      </c>
      <c r="AA295" s="12">
        <v>771731752.28999996</v>
      </c>
      <c r="AB295" s="12">
        <v>13376129883.129999</v>
      </c>
      <c r="AC295" s="12">
        <v>11464601391.99</v>
      </c>
      <c r="AD295" s="12" t="s">
        <v>80</v>
      </c>
      <c r="AE295" s="12" t="s">
        <v>80</v>
      </c>
      <c r="AF295" s="12">
        <v>511225078.16000003</v>
      </c>
      <c r="AG295" s="12">
        <v>899493</v>
      </c>
      <c r="AH295" s="12">
        <v>925653278.63999999</v>
      </c>
      <c r="AI295" s="12">
        <v>35074694.399999999</v>
      </c>
      <c r="AJ295" s="12">
        <v>438675946.94</v>
      </c>
      <c r="AK295" s="12">
        <v>22537515760.450001</v>
      </c>
      <c r="AL295" s="12">
        <v>17167480811.07</v>
      </c>
      <c r="AM295" s="12">
        <v>17167480811.07</v>
      </c>
      <c r="AN295" s="12">
        <v>2646406300.7600002</v>
      </c>
      <c r="AO295" s="12">
        <v>533628831.98000002</v>
      </c>
      <c r="AP295" s="12">
        <v>1582213004.76</v>
      </c>
      <c r="AQ295" s="12">
        <v>607786811.88</v>
      </c>
      <c r="AR295" s="12" t="s">
        <v>80</v>
      </c>
      <c r="AS295" s="12">
        <v>2979710786.1300001</v>
      </c>
      <c r="AT295" s="12">
        <v>2915744617.9299998</v>
      </c>
      <c r="AU295" s="12">
        <v>53234197.200000003</v>
      </c>
      <c r="AV295" s="12">
        <v>10731971</v>
      </c>
      <c r="AW295" s="12">
        <v>2600376690.4099998</v>
      </c>
      <c r="AX295" s="12">
        <v>1488820773.77</v>
      </c>
      <c r="AY295" s="12" t="s">
        <v>80</v>
      </c>
      <c r="AZ295" s="12">
        <v>503299549.94</v>
      </c>
      <c r="BA295" s="12">
        <v>469554.82</v>
      </c>
      <c r="BB295" s="12" t="s">
        <v>80</v>
      </c>
      <c r="BC295" s="12">
        <v>607786811.88</v>
      </c>
      <c r="BD295" s="12">
        <v>379334095.72000003</v>
      </c>
      <c r="BE295" s="12">
        <v>379334095.72000003</v>
      </c>
      <c r="BF295" s="12" t="s">
        <v>80</v>
      </c>
      <c r="BG295" s="12" t="s">
        <v>80</v>
      </c>
      <c r="BH295" s="12">
        <v>47918125</v>
      </c>
      <c r="BI295" s="12">
        <v>7256305680.7399998</v>
      </c>
      <c r="BJ295" s="12">
        <v>47918125</v>
      </c>
      <c r="BK295" s="12">
        <v>7256305680.7399998</v>
      </c>
      <c r="BL295" s="12">
        <v>33590853660.950001</v>
      </c>
      <c r="BM295" s="12">
        <v>9665250000</v>
      </c>
      <c r="BN295" s="12">
        <v>33590853660.950001</v>
      </c>
      <c r="BO295" s="12">
        <v>9665250000</v>
      </c>
    </row>
    <row r="296" spans="2:67" ht="21" customHeight="1" x14ac:dyDescent="0.25">
      <c r="B296" s="13">
        <v>290</v>
      </c>
      <c r="C296" s="18" t="s">
        <v>5487</v>
      </c>
      <c r="D296" s="8" t="s">
        <v>5488</v>
      </c>
      <c r="E296" s="8" t="s">
        <v>5489</v>
      </c>
      <c r="F296" s="8" t="s">
        <v>5490</v>
      </c>
      <c r="G296" s="8" t="s">
        <v>154</v>
      </c>
      <c r="H296" s="8" t="s">
        <v>262</v>
      </c>
      <c r="I296" s="9" t="s">
        <v>7064</v>
      </c>
      <c r="J296" s="14" t="s">
        <v>5491</v>
      </c>
      <c r="K296" s="8" t="s">
        <v>1116</v>
      </c>
      <c r="L296" s="8" t="s">
        <v>5492</v>
      </c>
      <c r="M296" s="8" t="s">
        <v>5493</v>
      </c>
      <c r="N296" s="9" t="s">
        <v>5494</v>
      </c>
      <c r="O296" s="9" t="s">
        <v>5495</v>
      </c>
      <c r="P296" s="8" t="s">
        <v>2059</v>
      </c>
      <c r="Q296" s="8" t="s">
        <v>5496</v>
      </c>
      <c r="R296" s="8" t="s">
        <v>326</v>
      </c>
      <c r="S296" s="12">
        <v>6253280260.1999998</v>
      </c>
      <c r="T296" s="12">
        <v>369911587.27999997</v>
      </c>
      <c r="U296" s="12">
        <v>407772625.92000002</v>
      </c>
      <c r="V296" s="12">
        <v>581165008.87</v>
      </c>
      <c r="W296" s="12">
        <v>311819847.5</v>
      </c>
      <c r="X296" s="12">
        <v>825802227.72000003</v>
      </c>
      <c r="Y296" s="12">
        <v>366298054.61000001</v>
      </c>
      <c r="Z296" s="12">
        <v>5630328</v>
      </c>
      <c r="AA296" s="12">
        <v>3384880580.3000002</v>
      </c>
      <c r="AB296" s="12">
        <v>834432208.23000002</v>
      </c>
      <c r="AC296" s="12" t="s">
        <v>80</v>
      </c>
      <c r="AD296" s="12" t="s">
        <v>80</v>
      </c>
      <c r="AE296" s="12">
        <v>151704966.68000001</v>
      </c>
      <c r="AF296" s="12">
        <v>582887642.54999995</v>
      </c>
      <c r="AG296" s="12">
        <v>14590174.33</v>
      </c>
      <c r="AH296" s="12">
        <v>35594349.240000002</v>
      </c>
      <c r="AI296" s="12">
        <v>14406210.08</v>
      </c>
      <c r="AJ296" s="12">
        <v>35248865.350000001</v>
      </c>
      <c r="AK296" s="12">
        <v>5418848051.9700003</v>
      </c>
      <c r="AL296" s="12">
        <v>348079739.10000002</v>
      </c>
      <c r="AM296" s="12">
        <v>348079739.10000002</v>
      </c>
      <c r="AN296" s="12">
        <v>862185204.35000002</v>
      </c>
      <c r="AO296" s="12">
        <v>812410990.77999997</v>
      </c>
      <c r="AP296" s="12">
        <v>3360194837.3000002</v>
      </c>
      <c r="AQ296" s="12">
        <v>35977280.439999998</v>
      </c>
      <c r="AR296" s="12" t="s">
        <v>80</v>
      </c>
      <c r="AS296" s="12">
        <v>4478813382.6099997</v>
      </c>
      <c r="AT296" s="12">
        <v>4230775341.6900001</v>
      </c>
      <c r="AU296" s="12">
        <v>243790024.91999999</v>
      </c>
      <c r="AV296" s="12">
        <v>4248016</v>
      </c>
      <c r="AW296" s="12">
        <v>526391796.85000002</v>
      </c>
      <c r="AX296" s="12">
        <v>255758933.68000001</v>
      </c>
      <c r="AY296" s="12">
        <v>199758970.81999999</v>
      </c>
      <c r="AZ296" s="12">
        <v>34371710.909999996</v>
      </c>
      <c r="BA296" s="12">
        <v>524901</v>
      </c>
      <c r="BB296" s="12" t="s">
        <v>80</v>
      </c>
      <c r="BC296" s="12">
        <v>35977280.439999998</v>
      </c>
      <c r="BD296" s="12">
        <v>3952421585.7600002</v>
      </c>
      <c r="BE296" s="12">
        <v>3952421585.7600002</v>
      </c>
      <c r="BF296" s="12" t="s">
        <v>80</v>
      </c>
      <c r="BG296" s="12" t="s">
        <v>80</v>
      </c>
      <c r="BH296" s="12" t="s">
        <v>80</v>
      </c>
      <c r="BI296" s="12">
        <v>100830922.95</v>
      </c>
      <c r="BJ296" s="12" t="s">
        <v>80</v>
      </c>
      <c r="BK296" s="12">
        <v>100830922.95</v>
      </c>
      <c r="BL296" s="12">
        <v>391755064.5</v>
      </c>
      <c r="BM296" s="12">
        <v>294750000</v>
      </c>
      <c r="BN296" s="12">
        <v>686505064.5</v>
      </c>
      <c r="BO296" s="12" t="s">
        <v>80</v>
      </c>
    </row>
    <row r="297" spans="2:67" ht="21" customHeight="1" x14ac:dyDescent="0.25">
      <c r="B297" s="13">
        <v>291</v>
      </c>
      <c r="C297" s="18" t="s">
        <v>5497</v>
      </c>
      <c r="D297" s="8" t="s">
        <v>5498</v>
      </c>
      <c r="E297" s="8" t="s">
        <v>5499</v>
      </c>
      <c r="F297" s="8" t="s">
        <v>5500</v>
      </c>
      <c r="G297" s="8" t="s">
        <v>491</v>
      </c>
      <c r="H297" s="8" t="s">
        <v>5501</v>
      </c>
      <c r="I297" s="9" t="s">
        <v>7086</v>
      </c>
      <c r="J297" s="14" t="s">
        <v>5502</v>
      </c>
      <c r="K297" s="8" t="s">
        <v>1116</v>
      </c>
      <c r="L297" s="8" t="s">
        <v>1117</v>
      </c>
      <c r="M297" s="8" t="s">
        <v>5503</v>
      </c>
      <c r="N297" s="9" t="s">
        <v>5504</v>
      </c>
      <c r="O297" s="9" t="s">
        <v>5505</v>
      </c>
      <c r="P297" s="8" t="s">
        <v>2059</v>
      </c>
      <c r="Q297" s="8" t="s">
        <v>5506</v>
      </c>
      <c r="R297" s="8" t="s">
        <v>149</v>
      </c>
      <c r="S297" s="12">
        <v>11571724367.469999</v>
      </c>
      <c r="T297" s="12">
        <v>1276216901.47</v>
      </c>
      <c r="U297" s="12" t="s">
        <v>80</v>
      </c>
      <c r="V297" s="12">
        <v>3125489758.77</v>
      </c>
      <c r="W297" s="12" t="s">
        <v>80</v>
      </c>
      <c r="X297" s="12">
        <v>1919706321.98</v>
      </c>
      <c r="Y297" s="12">
        <v>2050171035.0899999</v>
      </c>
      <c r="Z297" s="12">
        <v>24947331</v>
      </c>
      <c r="AA297" s="12">
        <v>3175193019.1599998</v>
      </c>
      <c r="AB297" s="12">
        <v>1221817798.8099999</v>
      </c>
      <c r="AC297" s="12" t="s">
        <v>80</v>
      </c>
      <c r="AD297" s="12" t="s">
        <v>80</v>
      </c>
      <c r="AE297" s="12" t="s">
        <v>80</v>
      </c>
      <c r="AF297" s="12">
        <v>1089530992.0699999</v>
      </c>
      <c r="AG297" s="12">
        <v>7135679.1399999997</v>
      </c>
      <c r="AH297" s="12">
        <v>92137</v>
      </c>
      <c r="AI297" s="12">
        <v>53751002.600000001</v>
      </c>
      <c r="AJ297" s="12">
        <v>71307988</v>
      </c>
      <c r="AK297" s="12">
        <v>10349906568.66</v>
      </c>
      <c r="AL297" s="12">
        <v>3088286205.8800001</v>
      </c>
      <c r="AM297" s="12">
        <v>3088286205.8800001</v>
      </c>
      <c r="AN297" s="12">
        <v>787674090.20000005</v>
      </c>
      <c r="AO297" s="12">
        <v>2909616760.8099999</v>
      </c>
      <c r="AP297" s="12">
        <v>3133731794.1599998</v>
      </c>
      <c r="AQ297" s="12">
        <v>430597717.61000001</v>
      </c>
      <c r="AR297" s="12" t="s">
        <v>80</v>
      </c>
      <c r="AS297" s="12">
        <v>20331744328.27</v>
      </c>
      <c r="AT297" s="12">
        <v>20214749404</v>
      </c>
      <c r="AU297" s="12">
        <v>56633767.609999999</v>
      </c>
      <c r="AV297" s="12">
        <v>60361156.659999996</v>
      </c>
      <c r="AW297" s="12">
        <v>2300684287.3299999</v>
      </c>
      <c r="AX297" s="12">
        <v>1040120492.54</v>
      </c>
      <c r="AY297" s="12">
        <v>607698812</v>
      </c>
      <c r="AZ297" s="12">
        <v>222113265.18000001</v>
      </c>
      <c r="BA297" s="12">
        <v>154000</v>
      </c>
      <c r="BB297" s="12" t="s">
        <v>80</v>
      </c>
      <c r="BC297" s="12">
        <v>430597717.61000001</v>
      </c>
      <c r="BD297" s="12">
        <v>18031060041</v>
      </c>
      <c r="BE297" s="12">
        <v>18031060041</v>
      </c>
      <c r="BF297" s="12" t="s">
        <v>80</v>
      </c>
      <c r="BG297" s="12" t="s">
        <v>80</v>
      </c>
      <c r="BH297" s="12" t="s">
        <v>80</v>
      </c>
      <c r="BI297" s="12">
        <v>278704782.43000001</v>
      </c>
      <c r="BJ297" s="12" t="s">
        <v>80</v>
      </c>
      <c r="BK297" s="12">
        <v>278704782.43000001</v>
      </c>
      <c r="BL297" s="12">
        <v>170746831.72</v>
      </c>
      <c r="BM297" s="12">
        <v>2156000000</v>
      </c>
      <c r="BN297" s="12">
        <v>170746831.72</v>
      </c>
      <c r="BO297" s="12">
        <v>2156000000</v>
      </c>
    </row>
    <row r="298" spans="2:67" ht="21" customHeight="1" x14ac:dyDescent="0.25">
      <c r="B298" s="13">
        <v>292</v>
      </c>
      <c r="C298" s="18" t="s">
        <v>1111</v>
      </c>
      <c r="D298" s="8" t="s">
        <v>1112</v>
      </c>
      <c r="E298" s="8" t="s">
        <v>1113</v>
      </c>
      <c r="F298" s="8" t="s">
        <v>1114</v>
      </c>
      <c r="G298" s="8" t="s">
        <v>154</v>
      </c>
      <c r="H298" s="8" t="s">
        <v>1033</v>
      </c>
      <c r="I298" s="9" t="s">
        <v>7084</v>
      </c>
      <c r="J298" s="14" t="s">
        <v>1115</v>
      </c>
      <c r="K298" s="8" t="s">
        <v>1116</v>
      </c>
      <c r="L298" s="8" t="s">
        <v>1117</v>
      </c>
      <c r="M298" s="8" t="s">
        <v>1118</v>
      </c>
      <c r="N298" s="9" t="s">
        <v>1119</v>
      </c>
      <c r="O298" s="9" t="s">
        <v>5507</v>
      </c>
      <c r="P298" s="8" t="s">
        <v>78</v>
      </c>
      <c r="Q298" s="8" t="s">
        <v>3484</v>
      </c>
      <c r="R298" s="8" t="s">
        <v>1611</v>
      </c>
      <c r="S298" s="12">
        <v>40912033199.120003</v>
      </c>
      <c r="T298" s="12">
        <v>518919715.61000001</v>
      </c>
      <c r="U298" s="12">
        <v>7234149554</v>
      </c>
      <c r="V298" s="12">
        <v>15089369480.49</v>
      </c>
      <c r="W298" s="12">
        <v>47613189.689999998</v>
      </c>
      <c r="X298" s="12">
        <v>2311646909.9499998</v>
      </c>
      <c r="Y298" s="12">
        <v>1048684963.91</v>
      </c>
      <c r="Z298" s="12">
        <v>93493014.260000005</v>
      </c>
      <c r="AA298" s="12">
        <v>14568156371.209999</v>
      </c>
      <c r="AB298" s="12">
        <v>15909469160.76</v>
      </c>
      <c r="AC298" s="12" t="s">
        <v>80</v>
      </c>
      <c r="AD298" s="12" t="s">
        <v>80</v>
      </c>
      <c r="AE298" s="12">
        <v>2650163432.1199999</v>
      </c>
      <c r="AF298" s="12">
        <v>11297855425.25</v>
      </c>
      <c r="AG298" s="12">
        <v>11654670.07</v>
      </c>
      <c r="AH298" s="12">
        <v>1671042861.22</v>
      </c>
      <c r="AI298" s="12">
        <v>30309117.100000001</v>
      </c>
      <c r="AJ298" s="12">
        <v>248443655</v>
      </c>
      <c r="AK298" s="12">
        <v>25002564038.360001</v>
      </c>
      <c r="AL298" s="12">
        <v>4160367970.0500002</v>
      </c>
      <c r="AM298" s="12">
        <v>4160367970.0500002</v>
      </c>
      <c r="AN298" s="12">
        <v>2525623631.79</v>
      </c>
      <c r="AO298" s="12">
        <v>2623143377.1599998</v>
      </c>
      <c r="AP298" s="12">
        <v>14454941917.41</v>
      </c>
      <c r="AQ298" s="12">
        <v>1238487141.95</v>
      </c>
      <c r="AR298" s="12" t="s">
        <v>80</v>
      </c>
      <c r="AS298" s="12">
        <v>91312639200.070007</v>
      </c>
      <c r="AT298" s="12">
        <v>90815264503.160004</v>
      </c>
      <c r="AU298" s="12">
        <v>497326696.91000003</v>
      </c>
      <c r="AV298" s="12">
        <v>48000</v>
      </c>
      <c r="AW298" s="12">
        <v>6290275378.21</v>
      </c>
      <c r="AX298" s="12">
        <v>1408357352.8900001</v>
      </c>
      <c r="AY298" s="12">
        <v>3534548546.4200001</v>
      </c>
      <c r="AZ298" s="12">
        <v>103844006.95</v>
      </c>
      <c r="BA298" s="12">
        <v>5038330</v>
      </c>
      <c r="BB298" s="12" t="s">
        <v>80</v>
      </c>
      <c r="BC298" s="12">
        <v>1238487141.95</v>
      </c>
      <c r="BD298" s="12">
        <v>85022363821.860001</v>
      </c>
      <c r="BE298" s="12">
        <v>85022363821.860001</v>
      </c>
      <c r="BF298" s="12" t="s">
        <v>80</v>
      </c>
      <c r="BG298" s="12" t="s">
        <v>80</v>
      </c>
      <c r="BH298" s="12">
        <v>5288873907</v>
      </c>
      <c r="BI298" s="12">
        <v>33150187320.959999</v>
      </c>
      <c r="BJ298" s="12">
        <v>5288873907</v>
      </c>
      <c r="BK298" s="12">
        <v>33150187320.959999</v>
      </c>
      <c r="BL298" s="12">
        <v>9012688057.4799995</v>
      </c>
      <c r="BM298" s="12">
        <v>5786121855.3299999</v>
      </c>
      <c r="BN298" s="12">
        <v>9012688057.4799995</v>
      </c>
      <c r="BO298" s="12">
        <v>5786121855.3299999</v>
      </c>
    </row>
    <row r="299" spans="2:67" ht="21" customHeight="1" x14ac:dyDescent="0.25">
      <c r="B299" s="13">
        <v>293</v>
      </c>
      <c r="C299" s="18" t="s">
        <v>3338</v>
      </c>
      <c r="D299" s="8" t="s">
        <v>3485</v>
      </c>
      <c r="E299" s="8" t="s">
        <v>3486</v>
      </c>
      <c r="F299" s="8" t="s">
        <v>3487</v>
      </c>
      <c r="G299" s="8" t="s">
        <v>71</v>
      </c>
      <c r="H299" s="8" t="s">
        <v>72</v>
      </c>
      <c r="I299" s="9" t="s">
        <v>7049</v>
      </c>
      <c r="J299" s="14" t="s">
        <v>3488</v>
      </c>
      <c r="K299" s="8" t="s">
        <v>1116</v>
      </c>
      <c r="L299" s="8" t="s">
        <v>1117</v>
      </c>
      <c r="M299" s="8" t="s">
        <v>3489</v>
      </c>
      <c r="N299" s="9" t="s">
        <v>3490</v>
      </c>
      <c r="O299" s="9" t="s">
        <v>3491</v>
      </c>
      <c r="P299" s="8" t="s">
        <v>2059</v>
      </c>
      <c r="Q299" s="8" t="s">
        <v>3492</v>
      </c>
      <c r="R299" s="8" t="s">
        <v>67</v>
      </c>
      <c r="S299" s="12">
        <v>8478942684.5699997</v>
      </c>
      <c r="T299" s="12">
        <v>860145835.34000003</v>
      </c>
      <c r="U299" s="12">
        <v>470819308.88999999</v>
      </c>
      <c r="V299" s="12" t="s">
        <v>80</v>
      </c>
      <c r="W299" s="12">
        <v>6347737682.8999996</v>
      </c>
      <c r="X299" s="12">
        <v>364228906.44999999</v>
      </c>
      <c r="Y299" s="12">
        <v>76751905.180000007</v>
      </c>
      <c r="Z299" s="12" t="s">
        <v>80</v>
      </c>
      <c r="AA299" s="12">
        <v>359259045.81</v>
      </c>
      <c r="AB299" s="12">
        <v>2659229794.6500001</v>
      </c>
      <c r="AC299" s="12">
        <v>2131855236.3299999</v>
      </c>
      <c r="AD299" s="12" t="s">
        <v>80</v>
      </c>
      <c r="AE299" s="12" t="s">
        <v>80</v>
      </c>
      <c r="AF299" s="12">
        <v>150177106.19999999</v>
      </c>
      <c r="AG299" s="12">
        <v>692875.12</v>
      </c>
      <c r="AH299" s="12">
        <v>293807415</v>
      </c>
      <c r="AI299" s="12">
        <v>59082406</v>
      </c>
      <c r="AJ299" s="12">
        <v>23614756</v>
      </c>
      <c r="AK299" s="12">
        <v>5819712889.9200001</v>
      </c>
      <c r="AL299" s="12">
        <v>4550381582.5699997</v>
      </c>
      <c r="AM299" s="12">
        <v>4550381582.5699997</v>
      </c>
      <c r="AN299" s="12">
        <v>651040790.89999998</v>
      </c>
      <c r="AO299" s="12">
        <v>90309365.549999997</v>
      </c>
      <c r="AP299" s="12">
        <v>273027823</v>
      </c>
      <c r="AQ299" s="12">
        <v>254953327.90000001</v>
      </c>
      <c r="AR299" s="12" t="s">
        <v>80</v>
      </c>
      <c r="AS299" s="12">
        <v>827812923.99000001</v>
      </c>
      <c r="AT299" s="12">
        <v>804464164.78999996</v>
      </c>
      <c r="AU299" s="12">
        <v>23348759.199999999</v>
      </c>
      <c r="AV299" s="12" t="s">
        <v>80</v>
      </c>
      <c r="AW299" s="12">
        <v>777198717.99000001</v>
      </c>
      <c r="AX299" s="12">
        <v>514505543.22000003</v>
      </c>
      <c r="AY299" s="12" t="s">
        <v>80</v>
      </c>
      <c r="AZ299" s="12">
        <v>7739846.8700000001</v>
      </c>
      <c r="BA299" s="12" t="s">
        <v>80</v>
      </c>
      <c r="BB299" s="12" t="s">
        <v>80</v>
      </c>
      <c r="BC299" s="12">
        <v>254953327.90000001</v>
      </c>
      <c r="BD299" s="12">
        <v>50614206</v>
      </c>
      <c r="BE299" s="12">
        <v>50614206</v>
      </c>
      <c r="BF299" s="12" t="s">
        <v>80</v>
      </c>
      <c r="BG299" s="12" t="s">
        <v>80</v>
      </c>
      <c r="BH299" s="12">
        <v>73330618</v>
      </c>
      <c r="BI299" s="12">
        <v>438499090.66000003</v>
      </c>
      <c r="BJ299" s="12">
        <v>73330618</v>
      </c>
      <c r="BK299" s="12">
        <v>438499090.66000003</v>
      </c>
      <c r="BL299" s="12">
        <v>9151048849</v>
      </c>
      <c r="BM299" s="12">
        <v>2320200000</v>
      </c>
      <c r="BN299" s="12">
        <v>9151048849</v>
      </c>
      <c r="BO299" s="12">
        <v>2320200000</v>
      </c>
    </row>
    <row r="300" spans="2:67" ht="21" customHeight="1" x14ac:dyDescent="0.25">
      <c r="B300" s="13">
        <v>294</v>
      </c>
      <c r="C300" s="18" t="s">
        <v>1120</v>
      </c>
      <c r="D300" s="8" t="s">
        <v>1121</v>
      </c>
      <c r="E300" s="8" t="s">
        <v>1122</v>
      </c>
      <c r="F300" s="8" t="s">
        <v>1123</v>
      </c>
      <c r="G300" s="8" t="s">
        <v>120</v>
      </c>
      <c r="H300" s="8" t="s">
        <v>110</v>
      </c>
      <c r="I300" s="9" t="s">
        <v>7050</v>
      </c>
      <c r="J300" s="14" t="s">
        <v>1124</v>
      </c>
      <c r="K300" s="8" t="s">
        <v>1116</v>
      </c>
      <c r="L300" s="8" t="s">
        <v>1117</v>
      </c>
      <c r="M300" s="8" t="s">
        <v>5508</v>
      </c>
      <c r="N300" s="9" t="s">
        <v>1125</v>
      </c>
      <c r="O300" s="9" t="s">
        <v>5509</v>
      </c>
      <c r="P300" s="8" t="s">
        <v>78</v>
      </c>
      <c r="Q300" s="8" t="s">
        <v>2571</v>
      </c>
      <c r="R300" s="8" t="s">
        <v>354</v>
      </c>
      <c r="S300" s="12">
        <v>3251027766.8000002</v>
      </c>
      <c r="T300" s="12">
        <v>94986878.150000006</v>
      </c>
      <c r="U300" s="12">
        <v>52812944</v>
      </c>
      <c r="V300" s="12" t="s">
        <v>80</v>
      </c>
      <c r="W300" s="12">
        <v>2789475288</v>
      </c>
      <c r="X300" s="12">
        <v>132869568</v>
      </c>
      <c r="Y300" s="12">
        <v>8024012</v>
      </c>
      <c r="Z300" s="12">
        <v>8423542</v>
      </c>
      <c r="AA300" s="12">
        <v>164435534.65000001</v>
      </c>
      <c r="AB300" s="12">
        <v>1218636431.0799999</v>
      </c>
      <c r="AC300" s="12">
        <v>919396360.94000006</v>
      </c>
      <c r="AD300" s="12" t="s">
        <v>80</v>
      </c>
      <c r="AE300" s="12">
        <v>191334860</v>
      </c>
      <c r="AF300" s="12">
        <v>60126768</v>
      </c>
      <c r="AG300" s="12">
        <v>737118</v>
      </c>
      <c r="AH300" s="12">
        <v>31269487</v>
      </c>
      <c r="AI300" s="12">
        <v>3950607.14</v>
      </c>
      <c r="AJ300" s="12">
        <v>11821230</v>
      </c>
      <c r="AK300" s="12">
        <v>2032391335.72</v>
      </c>
      <c r="AL300" s="12">
        <v>1724704299</v>
      </c>
      <c r="AM300" s="12">
        <v>1724704299</v>
      </c>
      <c r="AN300" s="12">
        <v>213218613.90000001</v>
      </c>
      <c r="AO300" s="12">
        <v>1885809</v>
      </c>
      <c r="AP300" s="12">
        <v>48691513</v>
      </c>
      <c r="AQ300" s="12">
        <v>43891100.82</v>
      </c>
      <c r="AR300" s="12" t="s">
        <v>80</v>
      </c>
      <c r="AS300" s="12">
        <v>249862263.24000001</v>
      </c>
      <c r="AT300" s="12">
        <v>246310968.24000001</v>
      </c>
      <c r="AU300" s="12">
        <v>3551295</v>
      </c>
      <c r="AV300" s="12" t="s">
        <v>80</v>
      </c>
      <c r="AW300" s="12">
        <v>198207475.24000001</v>
      </c>
      <c r="AX300" s="12">
        <v>153867278.69999999</v>
      </c>
      <c r="AY300" s="12" t="s">
        <v>80</v>
      </c>
      <c r="AZ300" s="12">
        <v>449095.72000000003</v>
      </c>
      <c r="BA300" s="12" t="s">
        <v>80</v>
      </c>
      <c r="BB300" s="12" t="s">
        <v>80</v>
      </c>
      <c r="BC300" s="12">
        <v>43891100.82</v>
      </c>
      <c r="BD300" s="12">
        <v>51654788</v>
      </c>
      <c r="BE300" s="12">
        <v>51654788</v>
      </c>
      <c r="BF300" s="12" t="s">
        <v>80</v>
      </c>
      <c r="BG300" s="12" t="s">
        <v>80</v>
      </c>
      <c r="BH300" s="12">
        <v>305274</v>
      </c>
      <c r="BI300" s="12">
        <v>179349241</v>
      </c>
      <c r="BJ300" s="12">
        <v>305274</v>
      </c>
      <c r="BK300" s="12">
        <v>179349241</v>
      </c>
      <c r="BL300" s="12">
        <v>2819343594</v>
      </c>
      <c r="BM300" s="12">
        <v>1910696388</v>
      </c>
      <c r="BN300" s="12">
        <v>2819343594</v>
      </c>
      <c r="BO300" s="12">
        <v>1910696388</v>
      </c>
    </row>
    <row r="301" spans="2:67" ht="21" customHeight="1" x14ac:dyDescent="0.25">
      <c r="B301" s="13">
        <v>295</v>
      </c>
      <c r="C301" s="18" t="s">
        <v>3493</v>
      </c>
      <c r="D301" s="8" t="s">
        <v>3494</v>
      </c>
      <c r="E301" s="8" t="s">
        <v>3495</v>
      </c>
      <c r="F301" s="8" t="s">
        <v>3496</v>
      </c>
      <c r="G301" s="8" t="s">
        <v>99</v>
      </c>
      <c r="H301" s="8" t="s">
        <v>2361</v>
      </c>
      <c r="I301" s="9" t="s">
        <v>7078</v>
      </c>
      <c r="J301" s="14" t="s">
        <v>3497</v>
      </c>
      <c r="K301" s="8" t="s">
        <v>1116</v>
      </c>
      <c r="L301" s="8" t="s">
        <v>1117</v>
      </c>
      <c r="M301" s="8" t="s">
        <v>3498</v>
      </c>
      <c r="N301" s="9" t="s">
        <v>3499</v>
      </c>
      <c r="O301" s="9" t="s">
        <v>3500</v>
      </c>
      <c r="P301" s="8" t="s">
        <v>2059</v>
      </c>
      <c r="Q301" s="8" t="s">
        <v>224</v>
      </c>
      <c r="R301" s="8" t="s">
        <v>94</v>
      </c>
      <c r="S301" s="12">
        <v>3510073243.54</v>
      </c>
      <c r="T301" s="12">
        <v>67111290.540000007</v>
      </c>
      <c r="U301" s="12" t="s">
        <v>80</v>
      </c>
      <c r="V301" s="12" t="s">
        <v>80</v>
      </c>
      <c r="W301" s="12" t="s">
        <v>80</v>
      </c>
      <c r="X301" s="12">
        <v>35233168</v>
      </c>
      <c r="Y301" s="12">
        <v>2148032747.4000001</v>
      </c>
      <c r="Z301" s="12">
        <v>22041749</v>
      </c>
      <c r="AA301" s="12">
        <v>1237654288.5999999</v>
      </c>
      <c r="AB301" s="12">
        <v>306690702</v>
      </c>
      <c r="AC301" s="12" t="s">
        <v>80</v>
      </c>
      <c r="AD301" s="12" t="s">
        <v>80</v>
      </c>
      <c r="AE301" s="12">
        <v>266861365</v>
      </c>
      <c r="AF301" s="12">
        <v>11641037</v>
      </c>
      <c r="AG301" s="12">
        <v>609973</v>
      </c>
      <c r="AH301" s="12">
        <v>6919790</v>
      </c>
      <c r="AI301" s="12">
        <v>1577547</v>
      </c>
      <c r="AJ301" s="12">
        <v>19080990</v>
      </c>
      <c r="AK301" s="12">
        <v>3203382541.54</v>
      </c>
      <c r="AL301" s="12">
        <v>1268727612.77</v>
      </c>
      <c r="AM301" s="12">
        <v>1268727612.77</v>
      </c>
      <c r="AN301" s="12">
        <v>508991992.87</v>
      </c>
      <c r="AO301" s="12">
        <v>293017399.69999999</v>
      </c>
      <c r="AP301" s="12">
        <v>1132790664.5999999</v>
      </c>
      <c r="AQ301" s="12">
        <v>-145128.4</v>
      </c>
      <c r="AR301" s="12" t="s">
        <v>80</v>
      </c>
      <c r="AS301" s="12">
        <v>557854061.60000002</v>
      </c>
      <c r="AT301" s="12">
        <v>555192748</v>
      </c>
      <c r="AU301" s="12">
        <v>2661313.6</v>
      </c>
      <c r="AV301" s="12" t="s">
        <v>80</v>
      </c>
      <c r="AW301" s="12">
        <v>557854061.60000002</v>
      </c>
      <c r="AX301" s="12">
        <v>555201467</v>
      </c>
      <c r="AY301" s="12">
        <v>885494</v>
      </c>
      <c r="AZ301" s="12">
        <v>1912229</v>
      </c>
      <c r="BA301" s="12" t="s">
        <v>80</v>
      </c>
      <c r="BB301" s="12" t="s">
        <v>80</v>
      </c>
      <c r="BC301" s="12">
        <v>-145128.4</v>
      </c>
      <c r="BD301" s="12" t="s">
        <v>80</v>
      </c>
      <c r="BE301" s="12" t="s">
        <v>80</v>
      </c>
      <c r="BF301" s="12" t="s">
        <v>80</v>
      </c>
      <c r="BG301" s="12" t="s">
        <v>80</v>
      </c>
      <c r="BH301" s="12" t="s">
        <v>80</v>
      </c>
      <c r="BI301" s="12">
        <v>8833353</v>
      </c>
      <c r="BJ301" s="12" t="s">
        <v>80</v>
      </c>
      <c r="BK301" s="12">
        <v>8833353</v>
      </c>
      <c r="BL301" s="12" t="s">
        <v>80</v>
      </c>
      <c r="BM301" s="12">
        <v>924000000</v>
      </c>
      <c r="BN301" s="12" t="s">
        <v>80</v>
      </c>
      <c r="BO301" s="12">
        <v>924000000</v>
      </c>
    </row>
    <row r="302" spans="2:67" ht="21" customHeight="1" x14ac:dyDescent="0.25">
      <c r="B302" s="13">
        <v>296</v>
      </c>
      <c r="C302" s="18" t="s">
        <v>3501</v>
      </c>
      <c r="D302" s="8" t="s">
        <v>3502</v>
      </c>
      <c r="E302" s="8" t="s">
        <v>3503</v>
      </c>
      <c r="F302" s="8" t="s">
        <v>3504</v>
      </c>
      <c r="G302" s="8" t="s">
        <v>144</v>
      </c>
      <c r="H302" s="8" t="s">
        <v>145</v>
      </c>
      <c r="I302" s="9" t="s">
        <v>7055</v>
      </c>
      <c r="J302" s="14" t="s">
        <v>3505</v>
      </c>
      <c r="K302" s="8" t="s">
        <v>1116</v>
      </c>
      <c r="L302" s="8" t="s">
        <v>1117</v>
      </c>
      <c r="M302" s="8" t="s">
        <v>3506</v>
      </c>
      <c r="N302" s="9" t="s">
        <v>3507</v>
      </c>
      <c r="O302" s="9" t="s">
        <v>3508</v>
      </c>
      <c r="P302" s="8" t="s">
        <v>2059</v>
      </c>
      <c r="Q302" s="8" t="s">
        <v>393</v>
      </c>
      <c r="R302" s="8" t="s">
        <v>1301</v>
      </c>
      <c r="S302" s="12">
        <v>9232006261.6900005</v>
      </c>
      <c r="T302" s="12">
        <v>892111484.66999996</v>
      </c>
      <c r="U302" s="12">
        <v>8879600</v>
      </c>
      <c r="V302" s="12">
        <v>1478188587.55</v>
      </c>
      <c r="W302" s="12" t="s">
        <v>80</v>
      </c>
      <c r="X302" s="12">
        <v>4783165230.1300001</v>
      </c>
      <c r="Y302" s="12">
        <v>1220066709.29</v>
      </c>
      <c r="Z302" s="12">
        <v>52992303</v>
      </c>
      <c r="AA302" s="12">
        <v>796602347.04999995</v>
      </c>
      <c r="AB302" s="12">
        <v>6412423644.8900003</v>
      </c>
      <c r="AC302" s="12" t="s">
        <v>80</v>
      </c>
      <c r="AD302" s="12" t="s">
        <v>80</v>
      </c>
      <c r="AE302" s="12">
        <v>1310420341</v>
      </c>
      <c r="AF302" s="12">
        <v>4592053040.7399998</v>
      </c>
      <c r="AG302" s="12">
        <v>37911863</v>
      </c>
      <c r="AH302" s="12">
        <v>14018212</v>
      </c>
      <c r="AI302" s="12">
        <v>37653574.079999998</v>
      </c>
      <c r="AJ302" s="12">
        <v>420366614.06999999</v>
      </c>
      <c r="AK302" s="12">
        <v>2819582616.8000002</v>
      </c>
      <c r="AL302" s="12">
        <v>273082600</v>
      </c>
      <c r="AM302" s="12">
        <v>273082600</v>
      </c>
      <c r="AN302" s="12">
        <v>1210278674.1099999</v>
      </c>
      <c r="AO302" s="12">
        <v>277421159.06999999</v>
      </c>
      <c r="AP302" s="12">
        <v>550435205.54999995</v>
      </c>
      <c r="AQ302" s="12">
        <v>508364978.06999999</v>
      </c>
      <c r="AR302" s="12" t="s">
        <v>80</v>
      </c>
      <c r="AS302" s="12">
        <v>16001268286.91</v>
      </c>
      <c r="AT302" s="12">
        <v>15983330062.559999</v>
      </c>
      <c r="AU302" s="12">
        <v>17938224.350000001</v>
      </c>
      <c r="AV302" s="12" t="s">
        <v>80</v>
      </c>
      <c r="AW302" s="12">
        <v>2841437744.5799999</v>
      </c>
      <c r="AX302" s="12">
        <v>2153184941.1500001</v>
      </c>
      <c r="AY302" s="12" t="s">
        <v>80</v>
      </c>
      <c r="AZ302" s="12">
        <v>165871825.36000001</v>
      </c>
      <c r="BA302" s="12">
        <v>14016000</v>
      </c>
      <c r="BB302" s="12" t="s">
        <v>80</v>
      </c>
      <c r="BC302" s="12">
        <v>508364978.06999999</v>
      </c>
      <c r="BD302" s="12">
        <v>13159830542.33</v>
      </c>
      <c r="BE302" s="12">
        <v>13159830542.33</v>
      </c>
      <c r="BF302" s="12" t="s">
        <v>80</v>
      </c>
      <c r="BG302" s="12" t="s">
        <v>80</v>
      </c>
      <c r="BH302" s="12">
        <v>60109090</v>
      </c>
      <c r="BI302" s="12" t="s">
        <v>80</v>
      </c>
      <c r="BJ302" s="12">
        <v>60109090</v>
      </c>
      <c r="BK302" s="12" t="s">
        <v>80</v>
      </c>
      <c r="BL302" s="12">
        <v>270485783</v>
      </c>
      <c r="BM302" s="12">
        <v>136541300</v>
      </c>
      <c r="BN302" s="12">
        <v>270485783</v>
      </c>
      <c r="BO302" s="12">
        <v>136541300</v>
      </c>
    </row>
    <row r="303" spans="2:67" ht="21" customHeight="1" x14ac:dyDescent="0.25">
      <c r="B303" s="13">
        <v>297</v>
      </c>
      <c r="C303" s="18" t="s">
        <v>1126</v>
      </c>
      <c r="D303" s="8" t="s">
        <v>1127</v>
      </c>
      <c r="E303" s="8" t="s">
        <v>1128</v>
      </c>
      <c r="F303" s="8" t="s">
        <v>1129</v>
      </c>
      <c r="G303" s="8" t="s">
        <v>135</v>
      </c>
      <c r="H303" s="8" t="s">
        <v>72</v>
      </c>
      <c r="I303" s="9" t="s">
        <v>7049</v>
      </c>
      <c r="J303" s="14" t="s">
        <v>1130</v>
      </c>
      <c r="K303" s="8" t="s">
        <v>1131</v>
      </c>
      <c r="L303" s="8" t="s">
        <v>1132</v>
      </c>
      <c r="M303" s="8" t="s">
        <v>5510</v>
      </c>
      <c r="N303" s="9" t="s">
        <v>3509</v>
      </c>
      <c r="O303" s="9" t="s">
        <v>5511</v>
      </c>
      <c r="P303" s="8" t="s">
        <v>78</v>
      </c>
      <c r="Q303" s="8" t="s">
        <v>3510</v>
      </c>
      <c r="R303" s="8" t="s">
        <v>1100</v>
      </c>
      <c r="S303" s="12">
        <v>219774551942.22</v>
      </c>
      <c r="T303" s="12">
        <v>6828830968.0200005</v>
      </c>
      <c r="U303" s="12">
        <v>31553983647.43</v>
      </c>
      <c r="V303" s="12" t="s">
        <v>80</v>
      </c>
      <c r="W303" s="12">
        <v>174190534589</v>
      </c>
      <c r="X303" s="12">
        <v>4338849983.2200003</v>
      </c>
      <c r="Y303" s="12">
        <v>2173002029.4499998</v>
      </c>
      <c r="Z303" s="12">
        <v>62987143</v>
      </c>
      <c r="AA303" s="12">
        <v>626363582.10000002</v>
      </c>
      <c r="AB303" s="12">
        <v>146115046936.56</v>
      </c>
      <c r="AC303" s="12">
        <v>138584815662.26999</v>
      </c>
      <c r="AD303" s="12" t="s">
        <v>80</v>
      </c>
      <c r="AE303" s="12">
        <v>33069356</v>
      </c>
      <c r="AF303" s="12">
        <v>3099372841.5700002</v>
      </c>
      <c r="AG303" s="12">
        <v>8017034.7199999997</v>
      </c>
      <c r="AH303" s="12">
        <v>385362763.79000002</v>
      </c>
      <c r="AI303" s="12">
        <v>2565094198.21</v>
      </c>
      <c r="AJ303" s="12">
        <v>1439315080</v>
      </c>
      <c r="AK303" s="12">
        <v>73659505005.660004</v>
      </c>
      <c r="AL303" s="12">
        <v>50581750507.650002</v>
      </c>
      <c r="AM303" s="12">
        <v>50581750507.650002</v>
      </c>
      <c r="AN303" s="12">
        <v>4406468747.21</v>
      </c>
      <c r="AO303" s="12">
        <v>16929543658.98</v>
      </c>
      <c r="AP303" s="12">
        <v>281318301.42000002</v>
      </c>
      <c r="AQ303" s="12">
        <v>1460423790.4000001</v>
      </c>
      <c r="AR303" s="12" t="s">
        <v>80</v>
      </c>
      <c r="AS303" s="12">
        <v>20819643878.57</v>
      </c>
      <c r="AT303" s="12">
        <v>20720281799.16</v>
      </c>
      <c r="AU303" s="12">
        <v>99362079.409999996</v>
      </c>
      <c r="AV303" s="12" t="s">
        <v>80</v>
      </c>
      <c r="AW303" s="12">
        <v>13859334197.51</v>
      </c>
      <c r="AX303" s="12">
        <v>9175120765.9599991</v>
      </c>
      <c r="AY303" s="12" t="s">
        <v>80</v>
      </c>
      <c r="AZ303" s="12">
        <v>3223789641.1500001</v>
      </c>
      <c r="BA303" s="12" t="s">
        <v>80</v>
      </c>
      <c r="BB303" s="12" t="s">
        <v>80</v>
      </c>
      <c r="BC303" s="12">
        <v>1460423790.4000001</v>
      </c>
      <c r="BD303" s="12">
        <v>6960309681.0600004</v>
      </c>
      <c r="BE303" s="12">
        <v>6960309681.0600004</v>
      </c>
      <c r="BF303" s="12" t="s">
        <v>80</v>
      </c>
      <c r="BG303" s="12" t="s">
        <v>80</v>
      </c>
      <c r="BH303" s="12">
        <v>18013801501</v>
      </c>
      <c r="BI303" s="12">
        <v>52858591616.349998</v>
      </c>
      <c r="BJ303" s="12">
        <v>18013801501</v>
      </c>
      <c r="BK303" s="12">
        <v>52858591616.349998</v>
      </c>
      <c r="BL303" s="12">
        <v>362194978554</v>
      </c>
      <c r="BM303" s="12">
        <v>42780018486</v>
      </c>
      <c r="BN303" s="12">
        <v>362194978554</v>
      </c>
      <c r="BO303" s="12">
        <v>42780018486</v>
      </c>
    </row>
    <row r="304" spans="2:67" ht="21" customHeight="1" x14ac:dyDescent="0.25">
      <c r="B304" s="13">
        <v>298</v>
      </c>
      <c r="C304" s="18" t="s">
        <v>1133</v>
      </c>
      <c r="D304" s="8" t="s">
        <v>1134</v>
      </c>
      <c r="E304" s="8" t="s">
        <v>1135</v>
      </c>
      <c r="F304" s="8" t="s">
        <v>1136</v>
      </c>
      <c r="G304" s="8" t="s">
        <v>120</v>
      </c>
      <c r="H304" s="8" t="s">
        <v>72</v>
      </c>
      <c r="I304" s="9" t="s">
        <v>7049</v>
      </c>
      <c r="J304" s="14" t="s">
        <v>1137</v>
      </c>
      <c r="K304" s="8" t="s">
        <v>784</v>
      </c>
      <c r="L304" s="8" t="s">
        <v>1138</v>
      </c>
      <c r="M304" s="8" t="s">
        <v>5512</v>
      </c>
      <c r="N304" s="9" t="s">
        <v>1139</v>
      </c>
      <c r="O304" s="9" t="s">
        <v>1140</v>
      </c>
      <c r="P304" s="8" t="s">
        <v>78</v>
      </c>
      <c r="Q304" s="8" t="s">
        <v>3511</v>
      </c>
      <c r="R304" s="8" t="s">
        <v>316</v>
      </c>
      <c r="S304" s="12">
        <v>60080150714</v>
      </c>
      <c r="T304" s="12">
        <v>2032889424</v>
      </c>
      <c r="U304" s="12">
        <v>10991840745</v>
      </c>
      <c r="V304" s="12" t="s">
        <v>80</v>
      </c>
      <c r="W304" s="12">
        <v>44465855883</v>
      </c>
      <c r="X304" s="12">
        <v>399837566</v>
      </c>
      <c r="Y304" s="12">
        <v>233690449</v>
      </c>
      <c r="Z304" s="12">
        <v>14445960</v>
      </c>
      <c r="AA304" s="12">
        <v>1941590687</v>
      </c>
      <c r="AB304" s="12">
        <v>39968380511</v>
      </c>
      <c r="AC304" s="12">
        <v>35060279566</v>
      </c>
      <c r="AD304" s="12" t="s">
        <v>80</v>
      </c>
      <c r="AE304" s="12" t="s">
        <v>80</v>
      </c>
      <c r="AF304" s="12">
        <v>297260109</v>
      </c>
      <c r="AG304" s="12">
        <v>599949</v>
      </c>
      <c r="AH304" s="12">
        <v>929996988</v>
      </c>
      <c r="AI304" s="12">
        <v>3565247534</v>
      </c>
      <c r="AJ304" s="12">
        <v>114996365</v>
      </c>
      <c r="AK304" s="12">
        <v>20111770203</v>
      </c>
      <c r="AL304" s="12">
        <v>8942885794</v>
      </c>
      <c r="AM304" s="12">
        <v>8942885794</v>
      </c>
      <c r="AN304" s="12">
        <v>3472419788</v>
      </c>
      <c r="AO304" s="12">
        <v>4148825229</v>
      </c>
      <c r="AP304" s="12">
        <v>1890341464</v>
      </c>
      <c r="AQ304" s="12">
        <v>1657297928</v>
      </c>
      <c r="AR304" s="12" t="s">
        <v>80</v>
      </c>
      <c r="AS304" s="12">
        <v>4952522231</v>
      </c>
      <c r="AT304" s="12">
        <v>4884620677</v>
      </c>
      <c r="AU304" s="12">
        <v>63682917</v>
      </c>
      <c r="AV304" s="12">
        <v>4218637</v>
      </c>
      <c r="AW304" s="12">
        <v>4026540724</v>
      </c>
      <c r="AX304" s="12">
        <v>2340429022</v>
      </c>
      <c r="AY304" s="12" t="s">
        <v>80</v>
      </c>
      <c r="AZ304" s="12">
        <v>28813774</v>
      </c>
      <c r="BA304" s="12" t="s">
        <v>80</v>
      </c>
      <c r="BB304" s="12" t="s">
        <v>80</v>
      </c>
      <c r="BC304" s="12">
        <v>1657297928</v>
      </c>
      <c r="BD304" s="12">
        <v>925981507</v>
      </c>
      <c r="BE304" s="12">
        <v>925981507</v>
      </c>
      <c r="BF304" s="12" t="s">
        <v>80</v>
      </c>
      <c r="BG304" s="12" t="s">
        <v>80</v>
      </c>
      <c r="BH304" s="12">
        <v>79704254</v>
      </c>
      <c r="BI304" s="12">
        <v>1243879569</v>
      </c>
      <c r="BJ304" s="12">
        <v>79704254</v>
      </c>
      <c r="BK304" s="12">
        <v>1243879569</v>
      </c>
      <c r="BL304" s="12">
        <v>56673373793</v>
      </c>
      <c r="BM304" s="12">
        <v>5154800000</v>
      </c>
      <c r="BN304" s="12">
        <v>56673373793</v>
      </c>
      <c r="BO304" s="12">
        <v>5154800000</v>
      </c>
    </row>
    <row r="305" spans="2:67" ht="21" customHeight="1" x14ac:dyDescent="0.25">
      <c r="B305" s="13">
        <v>299</v>
      </c>
      <c r="C305" s="18" t="s">
        <v>3512</v>
      </c>
      <c r="D305" s="8" t="s">
        <v>3513</v>
      </c>
      <c r="E305" s="8" t="s">
        <v>3514</v>
      </c>
      <c r="F305" s="8" t="s">
        <v>3515</v>
      </c>
      <c r="G305" s="8" t="s">
        <v>71</v>
      </c>
      <c r="H305" s="8" t="s">
        <v>72</v>
      </c>
      <c r="I305" s="9" t="s">
        <v>7049</v>
      </c>
      <c r="J305" s="14" t="s">
        <v>3516</v>
      </c>
      <c r="K305" s="8" t="s">
        <v>784</v>
      </c>
      <c r="L305" s="8" t="s">
        <v>785</v>
      </c>
      <c r="M305" s="8" t="s">
        <v>3517</v>
      </c>
      <c r="N305" s="9" t="s">
        <v>3518</v>
      </c>
      <c r="O305" s="9" t="s">
        <v>3519</v>
      </c>
      <c r="P305" s="8" t="s">
        <v>2059</v>
      </c>
      <c r="Q305" s="8" t="s">
        <v>3520</v>
      </c>
      <c r="R305" s="8" t="s">
        <v>317</v>
      </c>
      <c r="S305" s="12">
        <v>10782536905.83</v>
      </c>
      <c r="T305" s="12">
        <v>69884987.370000005</v>
      </c>
      <c r="U305" s="12">
        <v>1788006761.46</v>
      </c>
      <c r="V305" s="12" t="s">
        <v>80</v>
      </c>
      <c r="W305" s="12">
        <v>8894329994</v>
      </c>
      <c r="X305" s="12">
        <v>24515616</v>
      </c>
      <c r="Y305" s="12" t="s">
        <v>80</v>
      </c>
      <c r="Z305" s="12" t="s">
        <v>80</v>
      </c>
      <c r="AA305" s="12">
        <v>5799547</v>
      </c>
      <c r="AB305" s="12">
        <v>7908417407.5500002</v>
      </c>
      <c r="AC305" s="12">
        <v>7518178061.1499996</v>
      </c>
      <c r="AD305" s="12" t="s">
        <v>80</v>
      </c>
      <c r="AE305" s="12" t="s">
        <v>80</v>
      </c>
      <c r="AF305" s="12">
        <v>61081311.229999997</v>
      </c>
      <c r="AG305" s="12" t="s">
        <v>80</v>
      </c>
      <c r="AH305" s="12">
        <v>219478651.16999999</v>
      </c>
      <c r="AI305" s="12">
        <v>22713370</v>
      </c>
      <c r="AJ305" s="12">
        <v>86966014</v>
      </c>
      <c r="AK305" s="12">
        <v>2874119498.2800002</v>
      </c>
      <c r="AL305" s="12">
        <v>709320491.00999999</v>
      </c>
      <c r="AM305" s="12">
        <v>709320491.00999999</v>
      </c>
      <c r="AN305" s="12">
        <v>1086522367.7</v>
      </c>
      <c r="AO305" s="12">
        <v>691719979.73000002</v>
      </c>
      <c r="AP305" s="12">
        <v>913365</v>
      </c>
      <c r="AQ305" s="12">
        <v>385643294.83999997</v>
      </c>
      <c r="AR305" s="12" t="s">
        <v>80</v>
      </c>
      <c r="AS305" s="12">
        <v>802341306.26999998</v>
      </c>
      <c r="AT305" s="12">
        <v>802341306.26999998</v>
      </c>
      <c r="AU305" s="12" t="s">
        <v>80</v>
      </c>
      <c r="AV305" s="12" t="s">
        <v>80</v>
      </c>
      <c r="AW305" s="12">
        <v>690576259.26999998</v>
      </c>
      <c r="AX305" s="12">
        <v>286455666.79000002</v>
      </c>
      <c r="AY305" s="12" t="s">
        <v>80</v>
      </c>
      <c r="AZ305" s="12">
        <v>18477298.120000001</v>
      </c>
      <c r="BA305" s="12" t="s">
        <v>80</v>
      </c>
      <c r="BB305" s="12" t="s">
        <v>80</v>
      </c>
      <c r="BC305" s="12">
        <v>385643294.36000001</v>
      </c>
      <c r="BD305" s="12">
        <v>111765047</v>
      </c>
      <c r="BE305" s="12">
        <v>111765047</v>
      </c>
      <c r="BF305" s="12" t="s">
        <v>80</v>
      </c>
      <c r="BG305" s="12" t="s">
        <v>80</v>
      </c>
      <c r="BH305" s="12">
        <v>3615132</v>
      </c>
      <c r="BI305" s="12">
        <v>42119344</v>
      </c>
      <c r="BJ305" s="12">
        <v>3615132</v>
      </c>
      <c r="BK305" s="12">
        <v>42119344</v>
      </c>
      <c r="BL305" s="12">
        <v>10683631619</v>
      </c>
      <c r="BM305" s="12">
        <v>6443500</v>
      </c>
      <c r="BN305" s="12">
        <v>10683631619</v>
      </c>
      <c r="BO305" s="12">
        <v>6443500</v>
      </c>
    </row>
    <row r="306" spans="2:67" ht="21" customHeight="1" x14ac:dyDescent="0.25">
      <c r="B306" s="13">
        <v>300</v>
      </c>
      <c r="C306" s="18" t="s">
        <v>3521</v>
      </c>
      <c r="D306" s="8" t="s">
        <v>3522</v>
      </c>
      <c r="E306" s="8" t="s">
        <v>3523</v>
      </c>
      <c r="F306" s="8" t="s">
        <v>3524</v>
      </c>
      <c r="G306" s="8" t="s">
        <v>71</v>
      </c>
      <c r="H306" s="8" t="s">
        <v>72</v>
      </c>
      <c r="I306" s="9" t="s">
        <v>7049</v>
      </c>
      <c r="J306" s="14" t="s">
        <v>3525</v>
      </c>
      <c r="K306" s="8" t="s">
        <v>784</v>
      </c>
      <c r="L306" s="8" t="s">
        <v>1063</v>
      </c>
      <c r="M306" s="8" t="s">
        <v>3526</v>
      </c>
      <c r="N306" s="9" t="s">
        <v>3527</v>
      </c>
      <c r="O306" s="9" t="s">
        <v>3528</v>
      </c>
      <c r="P306" s="8" t="s">
        <v>2059</v>
      </c>
      <c r="Q306" s="8" t="s">
        <v>3529</v>
      </c>
      <c r="R306" s="8" t="s">
        <v>354</v>
      </c>
      <c r="S306" s="12">
        <v>7190027375.1800003</v>
      </c>
      <c r="T306" s="12">
        <v>15087304.140000001</v>
      </c>
      <c r="U306" s="12">
        <v>1297686300.79</v>
      </c>
      <c r="V306" s="12" t="s">
        <v>80</v>
      </c>
      <c r="W306" s="12">
        <v>5559218607</v>
      </c>
      <c r="X306" s="12">
        <v>39387173</v>
      </c>
      <c r="Y306" s="12">
        <v>30763220</v>
      </c>
      <c r="Z306" s="12" t="s">
        <v>80</v>
      </c>
      <c r="AA306" s="12">
        <v>247884770.25</v>
      </c>
      <c r="AB306" s="12">
        <v>4924692988.75</v>
      </c>
      <c r="AC306" s="12">
        <v>4387797552.4200001</v>
      </c>
      <c r="AD306" s="12" t="s">
        <v>80</v>
      </c>
      <c r="AE306" s="12" t="s">
        <v>80</v>
      </c>
      <c r="AF306" s="12">
        <v>223982249.22999999</v>
      </c>
      <c r="AG306" s="12" t="s">
        <v>80</v>
      </c>
      <c r="AH306" s="12">
        <v>302321586.10000002</v>
      </c>
      <c r="AI306" s="12">
        <v>533557</v>
      </c>
      <c r="AJ306" s="12">
        <v>10058044</v>
      </c>
      <c r="AK306" s="12">
        <v>2265334386.4299998</v>
      </c>
      <c r="AL306" s="12">
        <v>1354957164.01</v>
      </c>
      <c r="AM306" s="12">
        <v>1354957164.01</v>
      </c>
      <c r="AN306" s="12">
        <v>547397582.92999995</v>
      </c>
      <c r="AO306" s="12">
        <v>68318259.170000002</v>
      </c>
      <c r="AP306" s="12">
        <v>213164976</v>
      </c>
      <c r="AQ306" s="12">
        <v>81496404.319999993</v>
      </c>
      <c r="AR306" s="12" t="s">
        <v>80</v>
      </c>
      <c r="AS306" s="12">
        <v>774411846.86000001</v>
      </c>
      <c r="AT306" s="12">
        <v>766608328.57000005</v>
      </c>
      <c r="AU306" s="12">
        <v>7803518.29</v>
      </c>
      <c r="AV306" s="12" t="s">
        <v>80</v>
      </c>
      <c r="AW306" s="12">
        <v>582568860.86000001</v>
      </c>
      <c r="AX306" s="12">
        <v>501072456.54000002</v>
      </c>
      <c r="AY306" s="12" t="s">
        <v>80</v>
      </c>
      <c r="AZ306" s="12" t="s">
        <v>80</v>
      </c>
      <c r="BA306" s="12" t="s">
        <v>80</v>
      </c>
      <c r="BB306" s="12" t="s">
        <v>80</v>
      </c>
      <c r="BC306" s="12">
        <v>81496404.319999993</v>
      </c>
      <c r="BD306" s="12">
        <v>191842986</v>
      </c>
      <c r="BE306" s="12">
        <v>191842986</v>
      </c>
      <c r="BF306" s="12" t="s">
        <v>80</v>
      </c>
      <c r="BG306" s="12" t="s">
        <v>80</v>
      </c>
      <c r="BH306" s="12">
        <v>7192629</v>
      </c>
      <c r="BI306" s="12">
        <v>65389888</v>
      </c>
      <c r="BJ306" s="12">
        <v>7192629</v>
      </c>
      <c r="BK306" s="12">
        <v>65389888</v>
      </c>
      <c r="BL306" s="12">
        <v>9020414399.8199997</v>
      </c>
      <c r="BM306" s="12">
        <v>657237000</v>
      </c>
      <c r="BN306" s="12">
        <v>9020414399.8199997</v>
      </c>
      <c r="BO306" s="12">
        <v>657237000</v>
      </c>
    </row>
    <row r="307" spans="2:67" ht="21" customHeight="1" x14ac:dyDescent="0.25">
      <c r="B307" s="13">
        <v>301</v>
      </c>
      <c r="C307" s="18" t="s">
        <v>1141</v>
      </c>
      <c r="D307" s="8" t="s">
        <v>1142</v>
      </c>
      <c r="E307" s="8" t="s">
        <v>1143</v>
      </c>
      <c r="F307" s="8" t="s">
        <v>1144</v>
      </c>
      <c r="G307" s="8" t="s">
        <v>71</v>
      </c>
      <c r="H307" s="8" t="s">
        <v>72</v>
      </c>
      <c r="I307" s="9" t="s">
        <v>7049</v>
      </c>
      <c r="J307" s="14" t="s">
        <v>1145</v>
      </c>
      <c r="K307" s="8" t="s">
        <v>784</v>
      </c>
      <c r="L307" s="8" t="s">
        <v>785</v>
      </c>
      <c r="M307" s="8" t="s">
        <v>1146</v>
      </c>
      <c r="N307" s="9" t="s">
        <v>1147</v>
      </c>
      <c r="O307" s="9" t="s">
        <v>1148</v>
      </c>
      <c r="P307" s="8" t="s">
        <v>78</v>
      </c>
      <c r="Q307" s="8" t="s">
        <v>3530</v>
      </c>
      <c r="R307" s="8" t="s">
        <v>139</v>
      </c>
      <c r="S307" s="12">
        <v>35333676891.559998</v>
      </c>
      <c r="T307" s="12">
        <v>1668710642.74</v>
      </c>
      <c r="U307" s="12" t="s">
        <v>80</v>
      </c>
      <c r="V307" s="12" t="s">
        <v>80</v>
      </c>
      <c r="W307" s="12">
        <v>33206907652.220001</v>
      </c>
      <c r="X307" s="12">
        <v>198626073</v>
      </c>
      <c r="Y307" s="12">
        <v>27189842.600000001</v>
      </c>
      <c r="Z307" s="12" t="s">
        <v>80</v>
      </c>
      <c r="AA307" s="12">
        <v>232242681</v>
      </c>
      <c r="AB307" s="12">
        <v>30241967729.93</v>
      </c>
      <c r="AC307" s="12">
        <v>29239501970.299999</v>
      </c>
      <c r="AD307" s="12" t="s">
        <v>80</v>
      </c>
      <c r="AE307" s="12">
        <v>128640499.36</v>
      </c>
      <c r="AF307" s="12">
        <v>227485247.28</v>
      </c>
      <c r="AG307" s="12" t="s">
        <v>80</v>
      </c>
      <c r="AH307" s="12">
        <v>118853865.02</v>
      </c>
      <c r="AI307" s="12">
        <v>279463080.97000003</v>
      </c>
      <c r="AJ307" s="12">
        <v>248023067</v>
      </c>
      <c r="AK307" s="12">
        <v>5091709161.6300001</v>
      </c>
      <c r="AL307" s="12">
        <v>2623680463.1199999</v>
      </c>
      <c r="AM307" s="12">
        <v>2623680463.1199999</v>
      </c>
      <c r="AN307" s="12">
        <v>1019456903.1900001</v>
      </c>
      <c r="AO307" s="12">
        <v>77586363.049999997</v>
      </c>
      <c r="AP307" s="12">
        <v>281814580.25999999</v>
      </c>
      <c r="AQ307" s="12">
        <v>1089170852.01</v>
      </c>
      <c r="AR307" s="12" t="s">
        <v>80</v>
      </c>
      <c r="AS307" s="12">
        <v>2864707876.6900001</v>
      </c>
      <c r="AT307" s="12">
        <v>2864474264.6900001</v>
      </c>
      <c r="AU307" s="12">
        <v>233612</v>
      </c>
      <c r="AV307" s="12" t="s">
        <v>80</v>
      </c>
      <c r="AW307" s="12">
        <v>2150541056.4699998</v>
      </c>
      <c r="AX307" s="12">
        <v>1047768294.46</v>
      </c>
      <c r="AY307" s="12">
        <v>13601910</v>
      </c>
      <c r="AZ307" s="12" t="s">
        <v>80</v>
      </c>
      <c r="BA307" s="12" t="s">
        <v>80</v>
      </c>
      <c r="BB307" s="12" t="s">
        <v>80</v>
      </c>
      <c r="BC307" s="12">
        <v>1089170852.01</v>
      </c>
      <c r="BD307" s="12">
        <v>714166820.22000003</v>
      </c>
      <c r="BE307" s="12">
        <v>714166820.22000003</v>
      </c>
      <c r="BF307" s="12" t="s">
        <v>80</v>
      </c>
      <c r="BG307" s="12" t="s">
        <v>80</v>
      </c>
      <c r="BH307" s="12">
        <v>26603794</v>
      </c>
      <c r="BI307" s="12">
        <v>322357460.98000002</v>
      </c>
      <c r="BJ307" s="12">
        <v>26603794</v>
      </c>
      <c r="BK307" s="12">
        <v>322357460.98000002</v>
      </c>
      <c r="BL307" s="12">
        <v>37199081218.220001</v>
      </c>
      <c r="BM307" s="12">
        <v>763982689.08000004</v>
      </c>
      <c r="BN307" s="12">
        <v>37199081218.220001</v>
      </c>
      <c r="BO307" s="12">
        <v>763982689.08000004</v>
      </c>
    </row>
    <row r="308" spans="2:67" ht="21" customHeight="1" x14ac:dyDescent="0.25">
      <c r="B308" s="13">
        <v>302</v>
      </c>
      <c r="C308" s="18" t="s">
        <v>1150</v>
      </c>
      <c r="D308" s="8" t="s">
        <v>1151</v>
      </c>
      <c r="E308" s="8" t="s">
        <v>1152</v>
      </c>
      <c r="F308" s="8" t="s">
        <v>1153</v>
      </c>
      <c r="G308" s="8" t="s">
        <v>71</v>
      </c>
      <c r="H308" s="8" t="s">
        <v>72</v>
      </c>
      <c r="I308" s="9" t="s">
        <v>7049</v>
      </c>
      <c r="J308" s="14" t="s">
        <v>1154</v>
      </c>
      <c r="K308" s="8" t="s">
        <v>784</v>
      </c>
      <c r="L308" s="8" t="s">
        <v>785</v>
      </c>
      <c r="M308" s="8" t="s">
        <v>3531</v>
      </c>
      <c r="N308" s="9" t="s">
        <v>1155</v>
      </c>
      <c r="O308" s="9" t="s">
        <v>1156</v>
      </c>
      <c r="P308" s="8" t="s">
        <v>78</v>
      </c>
      <c r="Q308" s="8" t="s">
        <v>3532</v>
      </c>
      <c r="R308" s="8" t="s">
        <v>1157</v>
      </c>
      <c r="S308" s="12">
        <v>14864809476.540001</v>
      </c>
      <c r="T308" s="12">
        <v>1161748486.6900001</v>
      </c>
      <c r="U308" s="12">
        <v>1348966809.0799999</v>
      </c>
      <c r="V308" s="12" t="s">
        <v>80</v>
      </c>
      <c r="W308" s="12">
        <v>10900787651.1</v>
      </c>
      <c r="X308" s="12">
        <v>191591397.03</v>
      </c>
      <c r="Y308" s="12">
        <v>325174251.00999999</v>
      </c>
      <c r="Z308" s="12" t="s">
        <v>80</v>
      </c>
      <c r="AA308" s="12">
        <v>936540881.63</v>
      </c>
      <c r="AB308" s="12">
        <v>7595845765.1199999</v>
      </c>
      <c r="AC308" s="12">
        <v>5961130507.8800001</v>
      </c>
      <c r="AD308" s="12" t="s">
        <v>80</v>
      </c>
      <c r="AE308" s="12" t="s">
        <v>80</v>
      </c>
      <c r="AF308" s="12">
        <v>925333498.72000003</v>
      </c>
      <c r="AG308" s="12">
        <v>86118</v>
      </c>
      <c r="AH308" s="12">
        <v>390197651.62</v>
      </c>
      <c r="AI308" s="12">
        <v>220514535.90000001</v>
      </c>
      <c r="AJ308" s="12">
        <v>98583453</v>
      </c>
      <c r="AK308" s="12">
        <v>7268963711.4200001</v>
      </c>
      <c r="AL308" s="12">
        <v>4549711683.0600004</v>
      </c>
      <c r="AM308" s="12">
        <v>4549711683.0600004</v>
      </c>
      <c r="AN308" s="12">
        <v>1262643495.2</v>
      </c>
      <c r="AO308" s="12" t="s">
        <v>80</v>
      </c>
      <c r="AP308" s="12">
        <v>910792694.73000002</v>
      </c>
      <c r="AQ308" s="12">
        <v>545815838.42999995</v>
      </c>
      <c r="AR308" s="12" t="s">
        <v>80</v>
      </c>
      <c r="AS308" s="12">
        <v>2128274389.6400001</v>
      </c>
      <c r="AT308" s="12">
        <v>2105749081.8099999</v>
      </c>
      <c r="AU308" s="12">
        <v>22525307.829999998</v>
      </c>
      <c r="AV308" s="12" t="s">
        <v>80</v>
      </c>
      <c r="AW308" s="12">
        <v>1924300572.72</v>
      </c>
      <c r="AX308" s="12">
        <v>1372733913.6300001</v>
      </c>
      <c r="AY308" s="12" t="s">
        <v>80</v>
      </c>
      <c r="AZ308" s="12">
        <v>5750821</v>
      </c>
      <c r="BA308" s="12" t="s">
        <v>80</v>
      </c>
      <c r="BB308" s="12" t="s">
        <v>80</v>
      </c>
      <c r="BC308" s="12">
        <v>545815838.09000003</v>
      </c>
      <c r="BD308" s="12">
        <v>203973816.91999999</v>
      </c>
      <c r="BE308" s="12">
        <v>203973816.91999999</v>
      </c>
      <c r="BF308" s="12" t="s">
        <v>80</v>
      </c>
      <c r="BG308" s="12" t="s">
        <v>80</v>
      </c>
      <c r="BH308" s="12">
        <v>136245773</v>
      </c>
      <c r="BI308" s="12">
        <v>940696946.64999998</v>
      </c>
      <c r="BJ308" s="12">
        <v>136245773</v>
      </c>
      <c r="BK308" s="12">
        <v>940696946.64999998</v>
      </c>
      <c r="BL308" s="12">
        <v>21584012739</v>
      </c>
      <c r="BM308" s="12">
        <v>2156000000</v>
      </c>
      <c r="BN308" s="12">
        <v>21584012739</v>
      </c>
      <c r="BO308" s="12">
        <v>2156000000</v>
      </c>
    </row>
    <row r="309" spans="2:67" ht="21" customHeight="1" x14ac:dyDescent="0.25">
      <c r="B309" s="13">
        <v>303</v>
      </c>
      <c r="C309" s="18" t="s">
        <v>3533</v>
      </c>
      <c r="D309" s="8" t="s">
        <v>3534</v>
      </c>
      <c r="E309" s="8" t="s">
        <v>3535</v>
      </c>
      <c r="F309" s="8" t="s">
        <v>3536</v>
      </c>
      <c r="G309" s="8" t="s">
        <v>71</v>
      </c>
      <c r="H309" s="8" t="s">
        <v>72</v>
      </c>
      <c r="I309" s="9" t="s">
        <v>7049</v>
      </c>
      <c r="J309" s="14" t="s">
        <v>3537</v>
      </c>
      <c r="K309" s="8" t="s">
        <v>784</v>
      </c>
      <c r="L309" s="8" t="s">
        <v>1675</v>
      </c>
      <c r="M309" s="8" t="s">
        <v>3538</v>
      </c>
      <c r="N309" s="9" t="s">
        <v>3539</v>
      </c>
      <c r="O309" s="9" t="s">
        <v>3540</v>
      </c>
      <c r="P309" s="8" t="s">
        <v>2059</v>
      </c>
      <c r="Q309" s="8" t="s">
        <v>487</v>
      </c>
      <c r="R309" s="8" t="s">
        <v>380</v>
      </c>
      <c r="S309" s="12">
        <v>10220399503.41</v>
      </c>
      <c r="T309" s="12">
        <v>1252429206.1900001</v>
      </c>
      <c r="U309" s="12">
        <v>1134467815.1199999</v>
      </c>
      <c r="V309" s="12" t="s">
        <v>80</v>
      </c>
      <c r="W309" s="12">
        <v>7766450502.0600004</v>
      </c>
      <c r="X309" s="12">
        <v>47194052.039999999</v>
      </c>
      <c r="Y309" s="12">
        <v>6978899</v>
      </c>
      <c r="Z309" s="12">
        <v>1246223</v>
      </c>
      <c r="AA309" s="12">
        <v>11632806</v>
      </c>
      <c r="AB309" s="12">
        <v>6387647331.7799997</v>
      </c>
      <c r="AC309" s="12">
        <v>5705872446.7399998</v>
      </c>
      <c r="AD309" s="12" t="s">
        <v>80</v>
      </c>
      <c r="AE309" s="12" t="s">
        <v>80</v>
      </c>
      <c r="AF309" s="12">
        <v>224924250</v>
      </c>
      <c r="AG309" s="12">
        <v>980834.4</v>
      </c>
      <c r="AH309" s="12">
        <v>117773000.64</v>
      </c>
      <c r="AI309" s="12">
        <v>2593460</v>
      </c>
      <c r="AJ309" s="12">
        <v>335503340</v>
      </c>
      <c r="AK309" s="12">
        <v>3832752171.6300001</v>
      </c>
      <c r="AL309" s="12">
        <v>2880054814.54</v>
      </c>
      <c r="AM309" s="12">
        <v>2880054814.54</v>
      </c>
      <c r="AN309" s="12">
        <v>726920329.46000004</v>
      </c>
      <c r="AO309" s="12" t="s">
        <v>80</v>
      </c>
      <c r="AP309" s="12" t="s">
        <v>80</v>
      </c>
      <c r="AQ309" s="12">
        <v>225777027.63</v>
      </c>
      <c r="AR309" s="12" t="s">
        <v>80</v>
      </c>
      <c r="AS309" s="12">
        <v>1138441582.02</v>
      </c>
      <c r="AT309" s="12">
        <v>1031924120.1799999</v>
      </c>
      <c r="AU309" s="12">
        <v>106335599.84</v>
      </c>
      <c r="AV309" s="12">
        <v>181862</v>
      </c>
      <c r="AW309" s="12">
        <v>881966674.01999998</v>
      </c>
      <c r="AX309" s="12">
        <v>655018065.99000001</v>
      </c>
      <c r="AY309" s="12" t="s">
        <v>80</v>
      </c>
      <c r="AZ309" s="12">
        <v>1171580.3999999999</v>
      </c>
      <c r="BA309" s="12" t="s">
        <v>80</v>
      </c>
      <c r="BB309" s="12" t="s">
        <v>80</v>
      </c>
      <c r="BC309" s="12">
        <v>225777027.63</v>
      </c>
      <c r="BD309" s="12">
        <v>256474908</v>
      </c>
      <c r="BE309" s="12">
        <v>256474908</v>
      </c>
      <c r="BF309" s="12" t="s">
        <v>80</v>
      </c>
      <c r="BG309" s="12" t="s">
        <v>80</v>
      </c>
      <c r="BH309" s="12">
        <v>25170</v>
      </c>
      <c r="BI309" s="12">
        <v>19103595</v>
      </c>
      <c r="BJ309" s="12">
        <v>25170</v>
      </c>
      <c r="BK309" s="12">
        <v>19103595</v>
      </c>
      <c r="BL309" s="12">
        <v>9489800152.0900002</v>
      </c>
      <c r="BM309" s="12">
        <v>650504510</v>
      </c>
      <c r="BN309" s="12">
        <v>9489800152.0900002</v>
      </c>
      <c r="BO309" s="12">
        <v>650504510</v>
      </c>
    </row>
    <row r="310" spans="2:67" ht="21" customHeight="1" x14ac:dyDescent="0.25">
      <c r="B310" s="13">
        <v>304</v>
      </c>
      <c r="C310" s="18" t="s">
        <v>5513</v>
      </c>
      <c r="D310" s="8" t="s">
        <v>5514</v>
      </c>
      <c r="E310" s="8" t="s">
        <v>5515</v>
      </c>
      <c r="F310" s="8" t="s">
        <v>5516</v>
      </c>
      <c r="G310" s="8" t="s">
        <v>71</v>
      </c>
      <c r="H310" s="8" t="s">
        <v>72</v>
      </c>
      <c r="I310" s="9" t="s">
        <v>7049</v>
      </c>
      <c r="J310" s="14" t="s">
        <v>5517</v>
      </c>
      <c r="K310" s="8" t="s">
        <v>784</v>
      </c>
      <c r="L310" s="8" t="s">
        <v>5518</v>
      </c>
      <c r="M310" s="8" t="s">
        <v>5519</v>
      </c>
      <c r="N310" s="9" t="s">
        <v>5520</v>
      </c>
      <c r="O310" s="9" t="s">
        <v>5521</v>
      </c>
      <c r="P310" s="8" t="s">
        <v>2059</v>
      </c>
      <c r="Q310" s="8" t="s">
        <v>3799</v>
      </c>
      <c r="R310" s="8" t="s">
        <v>139</v>
      </c>
      <c r="S310" s="12">
        <v>15159787772.360001</v>
      </c>
      <c r="T310" s="12">
        <v>606622813.54999995</v>
      </c>
      <c r="U310" s="12">
        <v>253782578.63</v>
      </c>
      <c r="V310" s="12" t="s">
        <v>80</v>
      </c>
      <c r="W310" s="12">
        <v>11306017443.450001</v>
      </c>
      <c r="X310" s="12">
        <v>2761091429.4699998</v>
      </c>
      <c r="Y310" s="12">
        <v>69955119</v>
      </c>
      <c r="Z310" s="12">
        <v>82218730.260000005</v>
      </c>
      <c r="AA310" s="12">
        <v>80099658</v>
      </c>
      <c r="AB310" s="12">
        <v>12081537614.870001</v>
      </c>
      <c r="AC310" s="12">
        <v>8936094601.2000008</v>
      </c>
      <c r="AD310" s="12" t="s">
        <v>80</v>
      </c>
      <c r="AE310" s="12">
        <v>541961614</v>
      </c>
      <c r="AF310" s="12">
        <v>2378916496.1999998</v>
      </c>
      <c r="AG310" s="12" t="s">
        <v>80</v>
      </c>
      <c r="AH310" s="12">
        <v>189697219.47</v>
      </c>
      <c r="AI310" s="12">
        <v>17025101</v>
      </c>
      <c r="AJ310" s="12">
        <v>17842583</v>
      </c>
      <c r="AK310" s="12">
        <v>3078250157.4899998</v>
      </c>
      <c r="AL310" s="12">
        <v>2886212421.79</v>
      </c>
      <c r="AM310" s="12">
        <v>2886212421.79</v>
      </c>
      <c r="AN310" s="12">
        <v>121587704.38</v>
      </c>
      <c r="AO310" s="12">
        <v>13850309.619999999</v>
      </c>
      <c r="AP310" s="12">
        <v>30770986</v>
      </c>
      <c r="AQ310" s="12">
        <v>25828735.699999999</v>
      </c>
      <c r="AR310" s="12" t="s">
        <v>80</v>
      </c>
      <c r="AS310" s="12">
        <v>1399078071.3099999</v>
      </c>
      <c r="AT310" s="12">
        <v>1399078071.3099999</v>
      </c>
      <c r="AU310" s="12" t="s">
        <v>80</v>
      </c>
      <c r="AV310" s="12" t="s">
        <v>80</v>
      </c>
      <c r="AW310" s="12">
        <v>1047690203.3099999</v>
      </c>
      <c r="AX310" s="12">
        <v>1021861467.61</v>
      </c>
      <c r="AY310" s="12" t="s">
        <v>80</v>
      </c>
      <c r="AZ310" s="12" t="s">
        <v>80</v>
      </c>
      <c r="BA310" s="12" t="s">
        <v>80</v>
      </c>
      <c r="BB310" s="12" t="s">
        <v>80</v>
      </c>
      <c r="BC310" s="12">
        <v>25828735.699999999</v>
      </c>
      <c r="BD310" s="12">
        <v>351387868</v>
      </c>
      <c r="BE310" s="12">
        <v>351387868</v>
      </c>
      <c r="BF310" s="12" t="s">
        <v>80</v>
      </c>
      <c r="BG310" s="12" t="s">
        <v>80</v>
      </c>
      <c r="BH310" s="12">
        <v>29790005</v>
      </c>
      <c r="BI310" s="12" t="s">
        <v>80</v>
      </c>
      <c r="BJ310" s="12">
        <v>29790005</v>
      </c>
      <c r="BK310" s="12" t="s">
        <v>80</v>
      </c>
      <c r="BL310" s="12">
        <v>11509172879.450001</v>
      </c>
      <c r="BM310" s="12">
        <v>1500000000</v>
      </c>
      <c r="BN310" s="12">
        <v>11509172879.450001</v>
      </c>
      <c r="BO310" s="12">
        <v>1500000000</v>
      </c>
    </row>
    <row r="311" spans="2:67" ht="21" customHeight="1" x14ac:dyDescent="0.25">
      <c r="B311" s="13">
        <v>305</v>
      </c>
      <c r="C311" s="18" t="s">
        <v>3541</v>
      </c>
      <c r="D311" s="8" t="s">
        <v>3542</v>
      </c>
      <c r="E311" s="8" t="s">
        <v>3543</v>
      </c>
      <c r="F311" s="8" t="s">
        <v>3544</v>
      </c>
      <c r="G311" s="8" t="s">
        <v>71</v>
      </c>
      <c r="H311" s="8" t="s">
        <v>72</v>
      </c>
      <c r="I311" s="9" t="s">
        <v>7049</v>
      </c>
      <c r="J311" s="14" t="s">
        <v>3545</v>
      </c>
      <c r="K311" s="8" t="s">
        <v>784</v>
      </c>
      <c r="L311" s="8" t="s">
        <v>785</v>
      </c>
      <c r="M311" s="8" t="s">
        <v>3546</v>
      </c>
      <c r="N311" s="9" t="s">
        <v>3547</v>
      </c>
      <c r="O311" s="9" t="s">
        <v>3548</v>
      </c>
      <c r="P311" s="8" t="s">
        <v>2059</v>
      </c>
      <c r="Q311" s="8" t="s">
        <v>3549</v>
      </c>
      <c r="R311" s="8" t="s">
        <v>380</v>
      </c>
      <c r="S311" s="12">
        <v>7734785959.4799995</v>
      </c>
      <c r="T311" s="12">
        <v>26674758.379999999</v>
      </c>
      <c r="U311" s="12">
        <v>574732412.24000001</v>
      </c>
      <c r="V311" s="12" t="s">
        <v>80</v>
      </c>
      <c r="W311" s="12">
        <v>7021261604.4899998</v>
      </c>
      <c r="X311" s="12">
        <v>77274045.769999996</v>
      </c>
      <c r="Y311" s="12">
        <v>17459475.600000001</v>
      </c>
      <c r="Z311" s="12">
        <v>4633632</v>
      </c>
      <c r="AA311" s="12">
        <v>12750031</v>
      </c>
      <c r="AB311" s="12">
        <v>4639684857.3100004</v>
      </c>
      <c r="AC311" s="12">
        <v>4403560644.8199997</v>
      </c>
      <c r="AD311" s="12" t="s">
        <v>80</v>
      </c>
      <c r="AE311" s="12" t="s">
        <v>80</v>
      </c>
      <c r="AF311" s="12">
        <v>91296331.409999996</v>
      </c>
      <c r="AG311" s="12" t="s">
        <v>80</v>
      </c>
      <c r="AH311" s="12">
        <v>75631493.359999999</v>
      </c>
      <c r="AI311" s="12">
        <v>1602405.72</v>
      </c>
      <c r="AJ311" s="12">
        <v>67593982</v>
      </c>
      <c r="AK311" s="12">
        <v>3095101102.1700001</v>
      </c>
      <c r="AL311" s="12">
        <v>2240036634.73</v>
      </c>
      <c r="AM311" s="12">
        <v>2240036634.73</v>
      </c>
      <c r="AN311" s="12">
        <v>667811804.05999994</v>
      </c>
      <c r="AO311" s="12">
        <v>92129674.319999993</v>
      </c>
      <c r="AP311" s="12">
        <v>3100000</v>
      </c>
      <c r="AQ311" s="12">
        <v>92022989.060000002</v>
      </c>
      <c r="AR311" s="12" t="s">
        <v>80</v>
      </c>
      <c r="AS311" s="12">
        <v>711120815.25</v>
      </c>
      <c r="AT311" s="12">
        <v>710410793.25</v>
      </c>
      <c r="AU311" s="12">
        <v>710022</v>
      </c>
      <c r="AV311" s="12" t="s">
        <v>80</v>
      </c>
      <c r="AW311" s="12">
        <v>567667651.25</v>
      </c>
      <c r="AX311" s="12">
        <v>450372278.92000002</v>
      </c>
      <c r="AY311" s="12" t="s">
        <v>80</v>
      </c>
      <c r="AZ311" s="12">
        <v>25272383.27</v>
      </c>
      <c r="BA311" s="12" t="s">
        <v>80</v>
      </c>
      <c r="BB311" s="12" t="s">
        <v>80</v>
      </c>
      <c r="BC311" s="12">
        <v>92022989.060000002</v>
      </c>
      <c r="BD311" s="12">
        <v>143453164</v>
      </c>
      <c r="BE311" s="12">
        <v>143453164</v>
      </c>
      <c r="BF311" s="12" t="s">
        <v>80</v>
      </c>
      <c r="BG311" s="12" t="s">
        <v>80</v>
      </c>
      <c r="BH311" s="12">
        <v>18404571</v>
      </c>
      <c r="BI311" s="12" t="s">
        <v>80</v>
      </c>
      <c r="BJ311" s="12">
        <v>18404571</v>
      </c>
      <c r="BK311" s="12" t="s">
        <v>80</v>
      </c>
      <c r="BL311" s="12">
        <v>7138605786.4899998</v>
      </c>
      <c r="BM311" s="12">
        <v>308000000</v>
      </c>
      <c r="BN311" s="12">
        <v>7138605786.4899998</v>
      </c>
      <c r="BO311" s="12">
        <v>308000000</v>
      </c>
    </row>
    <row r="312" spans="2:67" ht="21" customHeight="1" x14ac:dyDescent="0.25">
      <c r="B312" s="13">
        <v>306</v>
      </c>
      <c r="C312" s="18" t="s">
        <v>1158</v>
      </c>
      <c r="D312" s="8" t="s">
        <v>1159</v>
      </c>
      <c r="E312" s="8" t="s">
        <v>1160</v>
      </c>
      <c r="F312" s="8" t="s">
        <v>1161</v>
      </c>
      <c r="G312" s="8" t="s">
        <v>71</v>
      </c>
      <c r="H312" s="8" t="s">
        <v>72</v>
      </c>
      <c r="I312" s="9" t="s">
        <v>7049</v>
      </c>
      <c r="J312" s="14" t="s">
        <v>1162</v>
      </c>
      <c r="K312" s="8" t="s">
        <v>784</v>
      </c>
      <c r="L312" s="8" t="s">
        <v>785</v>
      </c>
      <c r="M312" s="8" t="s">
        <v>1163</v>
      </c>
      <c r="N312" s="9" t="s">
        <v>1164</v>
      </c>
      <c r="O312" s="9" t="s">
        <v>5522</v>
      </c>
      <c r="P312" s="8" t="s">
        <v>78</v>
      </c>
      <c r="Q312" s="8" t="s">
        <v>3550</v>
      </c>
      <c r="R312" s="8" t="s">
        <v>79</v>
      </c>
      <c r="S312" s="12">
        <v>15768308374.83</v>
      </c>
      <c r="T312" s="12">
        <v>348404348.42000002</v>
      </c>
      <c r="U312" s="12">
        <v>1317905396.47</v>
      </c>
      <c r="V312" s="12" t="s">
        <v>80</v>
      </c>
      <c r="W312" s="12">
        <v>12176655892.15</v>
      </c>
      <c r="X312" s="12">
        <v>1177873463.8299999</v>
      </c>
      <c r="Y312" s="12">
        <v>551956456.83000004</v>
      </c>
      <c r="Z312" s="12">
        <v>64112412.5</v>
      </c>
      <c r="AA312" s="12">
        <v>131400404.63</v>
      </c>
      <c r="AB312" s="12">
        <v>9700598919.1700001</v>
      </c>
      <c r="AC312" s="12">
        <v>8621733401.8400002</v>
      </c>
      <c r="AD312" s="12" t="s">
        <v>80</v>
      </c>
      <c r="AE312" s="12">
        <v>59314518</v>
      </c>
      <c r="AF312" s="12">
        <v>517168443.31999999</v>
      </c>
      <c r="AG312" s="12" t="s">
        <v>80</v>
      </c>
      <c r="AH312" s="12">
        <v>224053848.00999999</v>
      </c>
      <c r="AI312" s="12">
        <v>210977894</v>
      </c>
      <c r="AJ312" s="12">
        <v>67350814</v>
      </c>
      <c r="AK312" s="12">
        <v>6067709455.6599998</v>
      </c>
      <c r="AL312" s="12">
        <v>4467065737.5900002</v>
      </c>
      <c r="AM312" s="12">
        <v>4467065737.5900002</v>
      </c>
      <c r="AN312" s="12">
        <v>970965863.35000002</v>
      </c>
      <c r="AO312" s="12">
        <v>288656128.14999998</v>
      </c>
      <c r="AP312" s="12">
        <v>50942860</v>
      </c>
      <c r="AQ312" s="12">
        <v>290078866.56999999</v>
      </c>
      <c r="AR312" s="12" t="s">
        <v>80</v>
      </c>
      <c r="AS312" s="12">
        <v>1606476369.73</v>
      </c>
      <c r="AT312" s="12">
        <v>1606476369.73</v>
      </c>
      <c r="AU312" s="12" t="s">
        <v>80</v>
      </c>
      <c r="AV312" s="12" t="s">
        <v>80</v>
      </c>
      <c r="AW312" s="12">
        <v>1284943644.3800001</v>
      </c>
      <c r="AX312" s="12">
        <v>994864777.80999994</v>
      </c>
      <c r="AY312" s="12" t="s">
        <v>80</v>
      </c>
      <c r="AZ312" s="12" t="s">
        <v>80</v>
      </c>
      <c r="BA312" s="12" t="s">
        <v>80</v>
      </c>
      <c r="BB312" s="12" t="s">
        <v>80</v>
      </c>
      <c r="BC312" s="12">
        <v>290078866.56999999</v>
      </c>
      <c r="BD312" s="12">
        <v>321532725.35000002</v>
      </c>
      <c r="BE312" s="12">
        <v>321532725.35000002</v>
      </c>
      <c r="BF312" s="12" t="s">
        <v>80</v>
      </c>
      <c r="BG312" s="12" t="s">
        <v>80</v>
      </c>
      <c r="BH312" s="12">
        <v>14073925</v>
      </c>
      <c r="BI312" s="12">
        <v>224120008.16</v>
      </c>
      <c r="BJ312" s="12">
        <v>14073925</v>
      </c>
      <c r="BK312" s="12">
        <v>224120008.16</v>
      </c>
      <c r="BL312" s="12">
        <v>20873232233.560001</v>
      </c>
      <c r="BM312" s="12">
        <v>29475000</v>
      </c>
      <c r="BN312" s="12">
        <v>20902707233.560001</v>
      </c>
      <c r="BO312" s="12" t="s">
        <v>80</v>
      </c>
    </row>
    <row r="313" spans="2:67" ht="21" customHeight="1" x14ac:dyDescent="0.25">
      <c r="B313" s="13">
        <v>307</v>
      </c>
      <c r="C313" s="18" t="s">
        <v>3551</v>
      </c>
      <c r="D313" s="8" t="s">
        <v>3552</v>
      </c>
      <c r="E313" s="8" t="s">
        <v>3553</v>
      </c>
      <c r="F313" s="8" t="s">
        <v>3554</v>
      </c>
      <c r="G313" s="8" t="s">
        <v>71</v>
      </c>
      <c r="H313" s="8" t="s">
        <v>121</v>
      </c>
      <c r="I313" s="9" t="s">
        <v>7054</v>
      </c>
      <c r="J313" s="14" t="s">
        <v>3555</v>
      </c>
      <c r="K313" s="8" t="s">
        <v>784</v>
      </c>
      <c r="L313" s="8" t="s">
        <v>3556</v>
      </c>
      <c r="M313" s="8" t="s">
        <v>3557</v>
      </c>
      <c r="N313" s="9" t="s">
        <v>3558</v>
      </c>
      <c r="O313" s="9" t="s">
        <v>3559</v>
      </c>
      <c r="P313" s="8" t="s">
        <v>2059</v>
      </c>
      <c r="Q313" s="8" t="s">
        <v>3560</v>
      </c>
      <c r="R313" s="8" t="s">
        <v>317</v>
      </c>
      <c r="S313" s="12">
        <v>6960692858</v>
      </c>
      <c r="T313" s="12">
        <v>94636797</v>
      </c>
      <c r="U313" s="12">
        <v>1362738806</v>
      </c>
      <c r="V313" s="12" t="s">
        <v>80</v>
      </c>
      <c r="W313" s="12">
        <v>5485925067</v>
      </c>
      <c r="X313" s="12">
        <v>17392188</v>
      </c>
      <c r="Y313" s="12" t="s">
        <v>80</v>
      </c>
      <c r="Z313" s="12" t="s">
        <v>80</v>
      </c>
      <c r="AA313" s="12" t="s">
        <v>80</v>
      </c>
      <c r="AB313" s="12">
        <v>5174889817.96</v>
      </c>
      <c r="AC313" s="12">
        <v>5109879303.25</v>
      </c>
      <c r="AD313" s="12" t="s">
        <v>80</v>
      </c>
      <c r="AE313" s="12" t="s">
        <v>80</v>
      </c>
      <c r="AF313" s="12">
        <v>33927754</v>
      </c>
      <c r="AG313" s="12" t="s">
        <v>80</v>
      </c>
      <c r="AH313" s="12">
        <v>4575744.71</v>
      </c>
      <c r="AI313" s="12">
        <v>8744205</v>
      </c>
      <c r="AJ313" s="12">
        <v>17762811</v>
      </c>
      <c r="AK313" s="12">
        <v>1785803040.03</v>
      </c>
      <c r="AL313" s="12">
        <v>1056333318</v>
      </c>
      <c r="AM313" s="12">
        <v>1056333318</v>
      </c>
      <c r="AN313" s="12">
        <v>70010176.200000003</v>
      </c>
      <c r="AO313" s="12">
        <v>15065620</v>
      </c>
      <c r="AP313" s="12" t="s">
        <v>80</v>
      </c>
      <c r="AQ313" s="12">
        <v>644393925.83000004</v>
      </c>
      <c r="AR313" s="12" t="s">
        <v>80</v>
      </c>
      <c r="AS313" s="12">
        <v>827801447</v>
      </c>
      <c r="AT313" s="12">
        <v>827801447</v>
      </c>
      <c r="AU313" s="12" t="s">
        <v>80</v>
      </c>
      <c r="AV313" s="12" t="s">
        <v>80</v>
      </c>
      <c r="AW313" s="12">
        <v>826485682</v>
      </c>
      <c r="AX313" s="12">
        <v>182091756.16999999</v>
      </c>
      <c r="AY313" s="12" t="s">
        <v>80</v>
      </c>
      <c r="AZ313" s="12" t="s">
        <v>80</v>
      </c>
      <c r="BA313" s="12" t="s">
        <v>80</v>
      </c>
      <c r="BB313" s="12" t="s">
        <v>80</v>
      </c>
      <c r="BC313" s="12">
        <v>644393925.83000004</v>
      </c>
      <c r="BD313" s="12">
        <v>1315765</v>
      </c>
      <c r="BE313" s="12">
        <v>1315765</v>
      </c>
      <c r="BF313" s="12" t="s">
        <v>80</v>
      </c>
      <c r="BG313" s="12" t="s">
        <v>80</v>
      </c>
      <c r="BH313" s="12">
        <v>19165</v>
      </c>
      <c r="BI313" s="12" t="s">
        <v>80</v>
      </c>
      <c r="BJ313" s="12">
        <v>19165</v>
      </c>
      <c r="BK313" s="12" t="s">
        <v>80</v>
      </c>
      <c r="BL313" s="12">
        <v>5591260970</v>
      </c>
      <c r="BM313" s="12">
        <v>10000000</v>
      </c>
      <c r="BN313" s="12">
        <v>5591260970</v>
      </c>
      <c r="BO313" s="12">
        <v>10000000</v>
      </c>
    </row>
    <row r="314" spans="2:67" ht="21" customHeight="1" x14ac:dyDescent="0.25">
      <c r="B314" s="13">
        <v>308</v>
      </c>
      <c r="C314" s="18" t="s">
        <v>3561</v>
      </c>
      <c r="D314" s="8" t="s">
        <v>3562</v>
      </c>
      <c r="E314" s="8" t="s">
        <v>3563</v>
      </c>
      <c r="F314" s="8" t="s">
        <v>3564</v>
      </c>
      <c r="G314" s="8" t="s">
        <v>71</v>
      </c>
      <c r="H314" s="8" t="s">
        <v>72</v>
      </c>
      <c r="I314" s="9" t="s">
        <v>7049</v>
      </c>
      <c r="J314" s="14" t="s">
        <v>3565</v>
      </c>
      <c r="K314" s="8" t="s">
        <v>784</v>
      </c>
      <c r="L314" s="8" t="s">
        <v>816</v>
      </c>
      <c r="M314" s="8" t="s">
        <v>3566</v>
      </c>
      <c r="N314" s="9" t="s">
        <v>3567</v>
      </c>
      <c r="O314" s="9" t="s">
        <v>3568</v>
      </c>
      <c r="P314" s="8" t="s">
        <v>2059</v>
      </c>
      <c r="Q314" s="8" t="s">
        <v>217</v>
      </c>
      <c r="R314" s="8" t="s">
        <v>2059</v>
      </c>
      <c r="S314" s="12">
        <v>3691903413.2600002</v>
      </c>
      <c r="T314" s="12">
        <v>440210118.01999998</v>
      </c>
      <c r="U314" s="12">
        <v>284706665.35000002</v>
      </c>
      <c r="V314" s="12" t="s">
        <v>80</v>
      </c>
      <c r="W314" s="12">
        <v>2743170401</v>
      </c>
      <c r="X314" s="12">
        <v>209572021.88999999</v>
      </c>
      <c r="Y314" s="12">
        <v>14244207</v>
      </c>
      <c r="Z314" s="12" t="s">
        <v>80</v>
      </c>
      <c r="AA314" s="12" t="s">
        <v>80</v>
      </c>
      <c r="AB314" s="12">
        <v>2176310613.4099998</v>
      </c>
      <c r="AC314" s="12">
        <v>2062326205.55</v>
      </c>
      <c r="AD314" s="12" t="s">
        <v>80</v>
      </c>
      <c r="AE314" s="12" t="s">
        <v>80</v>
      </c>
      <c r="AF314" s="12">
        <v>63305278.859999999</v>
      </c>
      <c r="AG314" s="12" t="s">
        <v>80</v>
      </c>
      <c r="AH314" s="12">
        <v>692847</v>
      </c>
      <c r="AI314" s="12">
        <v>2826301</v>
      </c>
      <c r="AJ314" s="12">
        <v>47159981</v>
      </c>
      <c r="AK314" s="12">
        <v>1515592799.8499999</v>
      </c>
      <c r="AL314" s="12">
        <v>1017129351</v>
      </c>
      <c r="AM314" s="12">
        <v>1017129351</v>
      </c>
      <c r="AN314" s="12">
        <v>356051616.00999999</v>
      </c>
      <c r="AO314" s="12">
        <v>51100883.030000001</v>
      </c>
      <c r="AP314" s="12" t="s">
        <v>80</v>
      </c>
      <c r="AQ314" s="12">
        <v>91310949.810000002</v>
      </c>
      <c r="AR314" s="12" t="s">
        <v>80</v>
      </c>
      <c r="AS314" s="12">
        <v>322951754.42000002</v>
      </c>
      <c r="AT314" s="12">
        <v>322951754.42000002</v>
      </c>
      <c r="AU314" s="12" t="s">
        <v>80</v>
      </c>
      <c r="AV314" s="12" t="s">
        <v>80</v>
      </c>
      <c r="AW314" s="12">
        <v>280264392.42000002</v>
      </c>
      <c r="AX314" s="12">
        <v>188953442.61000001</v>
      </c>
      <c r="AY314" s="12" t="s">
        <v>80</v>
      </c>
      <c r="AZ314" s="12" t="s">
        <v>80</v>
      </c>
      <c r="BA314" s="12" t="s">
        <v>80</v>
      </c>
      <c r="BB314" s="12" t="s">
        <v>80</v>
      </c>
      <c r="BC314" s="12">
        <v>91310949.810000002</v>
      </c>
      <c r="BD314" s="12">
        <v>42687362</v>
      </c>
      <c r="BE314" s="12">
        <v>42687362</v>
      </c>
      <c r="BF314" s="12" t="s">
        <v>80</v>
      </c>
      <c r="BG314" s="12" t="s">
        <v>80</v>
      </c>
      <c r="BH314" s="12">
        <v>333307</v>
      </c>
      <c r="BI314" s="12" t="s">
        <v>80</v>
      </c>
      <c r="BJ314" s="12">
        <v>333307</v>
      </c>
      <c r="BK314" s="12" t="s">
        <v>80</v>
      </c>
      <c r="BL314" s="12">
        <v>2779133804</v>
      </c>
      <c r="BM314" s="12">
        <v>100000000</v>
      </c>
      <c r="BN314" s="12">
        <v>2779133804</v>
      </c>
      <c r="BO314" s="12">
        <v>100000000</v>
      </c>
    </row>
    <row r="315" spans="2:67" ht="21" customHeight="1" x14ac:dyDescent="0.25">
      <c r="B315" s="13">
        <v>309</v>
      </c>
      <c r="C315" s="18" t="s">
        <v>1166</v>
      </c>
      <c r="D315" s="8" t="s">
        <v>1167</v>
      </c>
      <c r="E315" s="8" t="s">
        <v>1168</v>
      </c>
      <c r="F315" s="8" t="s">
        <v>420</v>
      </c>
      <c r="G315" s="8" t="s">
        <v>71</v>
      </c>
      <c r="H315" s="8" t="s">
        <v>72</v>
      </c>
      <c r="I315" s="9" t="s">
        <v>7049</v>
      </c>
      <c r="J315" s="14" t="s">
        <v>1169</v>
      </c>
      <c r="K315" s="8" t="s">
        <v>784</v>
      </c>
      <c r="L315" s="8" t="s">
        <v>785</v>
      </c>
      <c r="M315" s="8" t="s">
        <v>3569</v>
      </c>
      <c r="N315" s="9" t="s">
        <v>1170</v>
      </c>
      <c r="O315" s="9" t="s">
        <v>5523</v>
      </c>
      <c r="P315" s="8" t="s">
        <v>78</v>
      </c>
      <c r="Q315" s="8" t="s">
        <v>3570</v>
      </c>
      <c r="R315" s="8" t="s">
        <v>79</v>
      </c>
      <c r="S315" s="12">
        <v>31571328579.119999</v>
      </c>
      <c r="T315" s="12">
        <v>440298381.56</v>
      </c>
      <c r="U315" s="12">
        <v>6362634465.0699997</v>
      </c>
      <c r="V315" s="12" t="s">
        <v>80</v>
      </c>
      <c r="W315" s="12">
        <v>23144702487.560001</v>
      </c>
      <c r="X315" s="12">
        <v>265496474.93000001</v>
      </c>
      <c r="Y315" s="12">
        <v>125317034</v>
      </c>
      <c r="Z315" s="12">
        <v>3426754</v>
      </c>
      <c r="AA315" s="12">
        <v>1229452982</v>
      </c>
      <c r="AB315" s="12">
        <v>23387398315.439999</v>
      </c>
      <c r="AC315" s="12">
        <v>22727992261.330002</v>
      </c>
      <c r="AD315" s="12" t="s">
        <v>80</v>
      </c>
      <c r="AE315" s="12" t="s">
        <v>80</v>
      </c>
      <c r="AF315" s="12">
        <v>131224725.15000001</v>
      </c>
      <c r="AG315" s="12" t="s">
        <v>80</v>
      </c>
      <c r="AH315" s="12">
        <v>38114005.460000001</v>
      </c>
      <c r="AI315" s="12">
        <v>28159246.5</v>
      </c>
      <c r="AJ315" s="12">
        <v>461908077</v>
      </c>
      <c r="AK315" s="12">
        <v>8183930262.71</v>
      </c>
      <c r="AL315" s="12">
        <v>4276954151.6700001</v>
      </c>
      <c r="AM315" s="12">
        <v>4276954151.6700001</v>
      </c>
      <c r="AN315" s="12">
        <v>1921005310.3299999</v>
      </c>
      <c r="AO315" s="12">
        <v>0.8</v>
      </c>
      <c r="AP315" s="12">
        <v>1231478193</v>
      </c>
      <c r="AQ315" s="12">
        <v>754492606.90999997</v>
      </c>
      <c r="AR315" s="12" t="s">
        <v>80</v>
      </c>
      <c r="AS315" s="12">
        <v>2784583385.3200002</v>
      </c>
      <c r="AT315" s="12">
        <v>2488025460.7800002</v>
      </c>
      <c r="AU315" s="12">
        <v>295737640.54000002</v>
      </c>
      <c r="AV315" s="12">
        <v>820284</v>
      </c>
      <c r="AW315" s="12">
        <v>2053752732.3199999</v>
      </c>
      <c r="AX315" s="12">
        <v>1299040664.2</v>
      </c>
      <c r="AY315" s="12" t="s">
        <v>80</v>
      </c>
      <c r="AZ315" s="12">
        <v>219461.21</v>
      </c>
      <c r="BA315" s="12" t="s">
        <v>80</v>
      </c>
      <c r="BB315" s="12" t="s">
        <v>80</v>
      </c>
      <c r="BC315" s="12">
        <v>754492606.90999997</v>
      </c>
      <c r="BD315" s="12">
        <v>730830653</v>
      </c>
      <c r="BE315" s="12">
        <v>730830653</v>
      </c>
      <c r="BF315" s="12" t="s">
        <v>80</v>
      </c>
      <c r="BG315" s="12" t="s">
        <v>80</v>
      </c>
      <c r="BH315" s="12">
        <v>52890</v>
      </c>
      <c r="BI315" s="12">
        <v>636850705.41999996</v>
      </c>
      <c r="BJ315" s="12">
        <v>52890</v>
      </c>
      <c r="BK315" s="12">
        <v>636850705.41999996</v>
      </c>
      <c r="BL315" s="12">
        <v>23379434114.560001</v>
      </c>
      <c r="BM315" s="12">
        <v>644350000</v>
      </c>
      <c r="BN315" s="12">
        <v>23379434114.560001</v>
      </c>
      <c r="BO315" s="12">
        <v>644350000</v>
      </c>
    </row>
    <row r="316" spans="2:67" ht="21" customHeight="1" x14ac:dyDescent="0.25">
      <c r="B316" s="13">
        <v>310</v>
      </c>
      <c r="C316" s="18" t="s">
        <v>1171</v>
      </c>
      <c r="D316" s="8" t="s">
        <v>1172</v>
      </c>
      <c r="E316" s="8" t="s">
        <v>1173</v>
      </c>
      <c r="F316" s="8" t="s">
        <v>1174</v>
      </c>
      <c r="G316" s="8" t="s">
        <v>120</v>
      </c>
      <c r="H316" s="8" t="s">
        <v>121</v>
      </c>
      <c r="I316" s="9" t="s">
        <v>7054</v>
      </c>
      <c r="J316" s="14" t="s">
        <v>1175</v>
      </c>
      <c r="K316" s="8" t="s">
        <v>784</v>
      </c>
      <c r="L316" s="8" t="s">
        <v>785</v>
      </c>
      <c r="M316" s="8" t="s">
        <v>5524</v>
      </c>
      <c r="N316" s="9" t="s">
        <v>1176</v>
      </c>
      <c r="O316" s="9" t="s">
        <v>1177</v>
      </c>
      <c r="P316" s="8" t="s">
        <v>78</v>
      </c>
      <c r="Q316" s="8" t="s">
        <v>3571</v>
      </c>
      <c r="R316" s="8" t="s">
        <v>1157</v>
      </c>
      <c r="S316" s="12">
        <v>10560479434.76</v>
      </c>
      <c r="T316" s="12">
        <v>610099974.38</v>
      </c>
      <c r="U316" s="12">
        <v>1097990015.22</v>
      </c>
      <c r="V316" s="12" t="s">
        <v>80</v>
      </c>
      <c r="W316" s="12">
        <v>8205122635.5</v>
      </c>
      <c r="X316" s="12">
        <v>174801559.86000001</v>
      </c>
      <c r="Y316" s="12">
        <v>458391167</v>
      </c>
      <c r="Z316" s="12" t="s">
        <v>80</v>
      </c>
      <c r="AA316" s="12">
        <v>14074082.800000001</v>
      </c>
      <c r="AB316" s="12">
        <v>7371199438.8299999</v>
      </c>
      <c r="AC316" s="12">
        <v>6869199342.1400003</v>
      </c>
      <c r="AD316" s="12" t="s">
        <v>80</v>
      </c>
      <c r="AE316" s="12" t="s">
        <v>80</v>
      </c>
      <c r="AF316" s="12">
        <v>188391876</v>
      </c>
      <c r="AG316" s="12">
        <v>162757.01</v>
      </c>
      <c r="AH316" s="12">
        <v>150769624</v>
      </c>
      <c r="AI316" s="12">
        <v>113772595.68000001</v>
      </c>
      <c r="AJ316" s="12">
        <v>48903244</v>
      </c>
      <c r="AK316" s="12">
        <v>3189279995.9299998</v>
      </c>
      <c r="AL316" s="12">
        <v>2191797526</v>
      </c>
      <c r="AM316" s="12">
        <v>2191797526</v>
      </c>
      <c r="AN316" s="12">
        <v>782883966.99000001</v>
      </c>
      <c r="AO316" s="12">
        <v>66034397.82</v>
      </c>
      <c r="AP316" s="12" t="s">
        <v>80</v>
      </c>
      <c r="AQ316" s="12">
        <v>148564105.12</v>
      </c>
      <c r="AR316" s="12" t="s">
        <v>80</v>
      </c>
      <c r="AS316" s="12">
        <v>1357865164.3099999</v>
      </c>
      <c r="AT316" s="12">
        <v>1346064367.48</v>
      </c>
      <c r="AU316" s="12">
        <v>11800796.83</v>
      </c>
      <c r="AV316" s="12" t="s">
        <v>80</v>
      </c>
      <c r="AW316" s="12">
        <v>1047764125.96</v>
      </c>
      <c r="AX316" s="12">
        <v>867620369.30999994</v>
      </c>
      <c r="AY316" s="12" t="s">
        <v>80</v>
      </c>
      <c r="AZ316" s="12">
        <v>31579651.530000001</v>
      </c>
      <c r="BA316" s="12" t="s">
        <v>80</v>
      </c>
      <c r="BB316" s="12" t="s">
        <v>80</v>
      </c>
      <c r="BC316" s="12">
        <v>148564105.12</v>
      </c>
      <c r="BD316" s="12">
        <v>310101038.35000002</v>
      </c>
      <c r="BE316" s="12">
        <v>310101038.35000002</v>
      </c>
      <c r="BF316" s="12" t="s">
        <v>80</v>
      </c>
      <c r="BG316" s="12" t="s">
        <v>80</v>
      </c>
      <c r="BH316" s="12">
        <v>79183896</v>
      </c>
      <c r="BI316" s="12">
        <v>6683624891.8800001</v>
      </c>
      <c r="BJ316" s="12">
        <v>79183896</v>
      </c>
      <c r="BK316" s="12">
        <v>6683624891.8800001</v>
      </c>
      <c r="BL316" s="12">
        <v>11325747074.99</v>
      </c>
      <c r="BM316" s="12">
        <v>2061920000</v>
      </c>
      <c r="BN316" s="12">
        <v>11325747074.99</v>
      </c>
      <c r="BO316" s="12">
        <v>2061920000</v>
      </c>
    </row>
    <row r="317" spans="2:67" ht="21" customHeight="1" x14ac:dyDescent="0.25">
      <c r="B317" s="13">
        <v>311</v>
      </c>
      <c r="C317" s="18" t="s">
        <v>1178</v>
      </c>
      <c r="D317" s="8" t="s">
        <v>1179</v>
      </c>
      <c r="E317" s="8" t="s">
        <v>1180</v>
      </c>
      <c r="F317" s="8" t="s">
        <v>1181</v>
      </c>
      <c r="G317" s="8" t="s">
        <v>71</v>
      </c>
      <c r="H317" s="8" t="s">
        <v>72</v>
      </c>
      <c r="I317" s="9" t="s">
        <v>7049</v>
      </c>
      <c r="J317" s="14" t="s">
        <v>1182</v>
      </c>
      <c r="K317" s="8" t="s">
        <v>784</v>
      </c>
      <c r="L317" s="8" t="s">
        <v>785</v>
      </c>
      <c r="M317" s="8" t="s">
        <v>2600</v>
      </c>
      <c r="N317" s="9" t="s">
        <v>1183</v>
      </c>
      <c r="O317" s="9" t="s">
        <v>2601</v>
      </c>
      <c r="P317" s="8" t="s">
        <v>78</v>
      </c>
      <c r="Q317" s="8" t="s">
        <v>3572</v>
      </c>
      <c r="R317" s="8" t="s">
        <v>543</v>
      </c>
      <c r="S317" s="12">
        <v>28319240120.740002</v>
      </c>
      <c r="T317" s="12">
        <v>1409717106.8800001</v>
      </c>
      <c r="U317" s="12">
        <v>4507080022</v>
      </c>
      <c r="V317" s="12" t="s">
        <v>80</v>
      </c>
      <c r="W317" s="12">
        <v>21429006433.200001</v>
      </c>
      <c r="X317" s="12">
        <v>899930180.25999999</v>
      </c>
      <c r="Y317" s="12">
        <v>52984211.399999999</v>
      </c>
      <c r="Z317" s="12">
        <v>11545650</v>
      </c>
      <c r="AA317" s="12">
        <v>8976517</v>
      </c>
      <c r="AB317" s="12">
        <v>19214290438.02</v>
      </c>
      <c r="AC317" s="12">
        <v>18317031727.869999</v>
      </c>
      <c r="AD317" s="12" t="s">
        <v>80</v>
      </c>
      <c r="AE317" s="12" t="s">
        <v>80</v>
      </c>
      <c r="AF317" s="12">
        <v>198947786.99000001</v>
      </c>
      <c r="AG317" s="12" t="s">
        <v>80</v>
      </c>
      <c r="AH317" s="12">
        <v>462368183.75</v>
      </c>
      <c r="AI317" s="12">
        <v>178343048.97</v>
      </c>
      <c r="AJ317" s="12">
        <v>57599690.439999998</v>
      </c>
      <c r="AK317" s="12">
        <v>9104949682.7199993</v>
      </c>
      <c r="AL317" s="12">
        <v>8431054250</v>
      </c>
      <c r="AM317" s="12">
        <v>8431054250</v>
      </c>
      <c r="AN317" s="12">
        <v>243049057.25</v>
      </c>
      <c r="AO317" s="12">
        <v>94392042.430000007</v>
      </c>
      <c r="AP317" s="12" t="s">
        <v>80</v>
      </c>
      <c r="AQ317" s="12">
        <v>336454333.04000002</v>
      </c>
      <c r="AR317" s="12" t="s">
        <v>80</v>
      </c>
      <c r="AS317" s="12">
        <v>1937023408.6700001</v>
      </c>
      <c r="AT317" s="12">
        <v>1441177186.3299999</v>
      </c>
      <c r="AU317" s="12">
        <v>495846222.33999997</v>
      </c>
      <c r="AV317" s="12" t="s">
        <v>80</v>
      </c>
      <c r="AW317" s="12">
        <v>1280716892.6700001</v>
      </c>
      <c r="AX317" s="12">
        <v>943428698.63</v>
      </c>
      <c r="AY317" s="12" t="s">
        <v>80</v>
      </c>
      <c r="AZ317" s="12">
        <v>833861</v>
      </c>
      <c r="BA317" s="12" t="s">
        <v>80</v>
      </c>
      <c r="BB317" s="12" t="s">
        <v>80</v>
      </c>
      <c r="BC317" s="12">
        <v>336454333.04000002</v>
      </c>
      <c r="BD317" s="12">
        <v>656306516</v>
      </c>
      <c r="BE317" s="12">
        <v>656306516</v>
      </c>
      <c r="BF317" s="12" t="s">
        <v>80</v>
      </c>
      <c r="BG317" s="12" t="s">
        <v>80</v>
      </c>
      <c r="BH317" s="12">
        <v>10261621</v>
      </c>
      <c r="BI317" s="12">
        <v>24892434</v>
      </c>
      <c r="BJ317" s="12">
        <v>10261621</v>
      </c>
      <c r="BK317" s="12">
        <v>24892434</v>
      </c>
      <c r="BL317" s="12">
        <v>49303818064.239998</v>
      </c>
      <c r="BM317" s="12">
        <v>616000000</v>
      </c>
      <c r="BN317" s="12">
        <v>49303818064.239998</v>
      </c>
      <c r="BO317" s="12">
        <v>616000000</v>
      </c>
    </row>
    <row r="318" spans="2:67" ht="21" customHeight="1" x14ac:dyDescent="0.25">
      <c r="B318" s="13">
        <v>312</v>
      </c>
      <c r="C318" s="18" t="s">
        <v>1184</v>
      </c>
      <c r="D318" s="8" t="s">
        <v>1185</v>
      </c>
      <c r="E318" s="8" t="s">
        <v>1186</v>
      </c>
      <c r="F318" s="8" t="s">
        <v>5525</v>
      </c>
      <c r="G318" s="8" t="s">
        <v>120</v>
      </c>
      <c r="H318" s="8" t="s">
        <v>72</v>
      </c>
      <c r="I318" s="9" t="s">
        <v>7049</v>
      </c>
      <c r="J318" s="14" t="s">
        <v>1187</v>
      </c>
      <c r="K318" s="8" t="s">
        <v>784</v>
      </c>
      <c r="L318" s="8" t="s">
        <v>1188</v>
      </c>
      <c r="M318" s="8" t="s">
        <v>5526</v>
      </c>
      <c r="N318" s="9" t="s">
        <v>5527</v>
      </c>
      <c r="O318" s="9" t="s">
        <v>1189</v>
      </c>
      <c r="P318" s="8" t="s">
        <v>78</v>
      </c>
      <c r="Q318" s="8" t="s">
        <v>3573</v>
      </c>
      <c r="R318" s="8" t="s">
        <v>326</v>
      </c>
      <c r="S318" s="12">
        <v>28138178997</v>
      </c>
      <c r="T318" s="12">
        <v>3082063728</v>
      </c>
      <c r="U318" s="12">
        <v>1833098193</v>
      </c>
      <c r="V318" s="12" t="s">
        <v>80</v>
      </c>
      <c r="W318" s="12">
        <v>22093009962</v>
      </c>
      <c r="X318" s="12">
        <v>200792316</v>
      </c>
      <c r="Y318" s="12">
        <v>125200617</v>
      </c>
      <c r="Z318" s="12" t="s">
        <v>80</v>
      </c>
      <c r="AA318" s="12">
        <v>804014181</v>
      </c>
      <c r="AB318" s="12">
        <v>17857791718</v>
      </c>
      <c r="AC318" s="12">
        <v>16606030846</v>
      </c>
      <c r="AD318" s="12" t="s">
        <v>80</v>
      </c>
      <c r="AE318" s="12" t="s">
        <v>80</v>
      </c>
      <c r="AF318" s="12">
        <v>713474777</v>
      </c>
      <c r="AG318" s="12">
        <v>389829</v>
      </c>
      <c r="AH318" s="12">
        <v>319005822</v>
      </c>
      <c r="AI318" s="12">
        <v>139753835</v>
      </c>
      <c r="AJ318" s="12">
        <v>79136609</v>
      </c>
      <c r="AK318" s="12">
        <v>10280387279</v>
      </c>
      <c r="AL318" s="12">
        <v>4800271467</v>
      </c>
      <c r="AM318" s="12">
        <v>4800271467</v>
      </c>
      <c r="AN318" s="12">
        <v>2975203463</v>
      </c>
      <c r="AO318" s="12">
        <v>770821677</v>
      </c>
      <c r="AP318" s="12">
        <v>774949473</v>
      </c>
      <c r="AQ318" s="12">
        <v>959141199</v>
      </c>
      <c r="AR318" s="12" t="s">
        <v>80</v>
      </c>
      <c r="AS318" s="12">
        <v>3141564365</v>
      </c>
      <c r="AT318" s="12">
        <v>3094170219</v>
      </c>
      <c r="AU318" s="12">
        <v>47394146</v>
      </c>
      <c r="AV318" s="12" t="s">
        <v>80</v>
      </c>
      <c r="AW318" s="12">
        <v>2603865282</v>
      </c>
      <c r="AX318" s="12">
        <v>1080437388</v>
      </c>
      <c r="AY318" s="12" t="s">
        <v>80</v>
      </c>
      <c r="AZ318" s="12">
        <v>564286695</v>
      </c>
      <c r="BA318" s="12" t="s">
        <v>80</v>
      </c>
      <c r="BB318" s="12" t="s">
        <v>80</v>
      </c>
      <c r="BC318" s="12">
        <v>959141199</v>
      </c>
      <c r="BD318" s="12">
        <v>537699083</v>
      </c>
      <c r="BE318" s="12">
        <v>537699083</v>
      </c>
      <c r="BF318" s="12" t="s">
        <v>80</v>
      </c>
      <c r="BG318" s="12" t="s">
        <v>80</v>
      </c>
      <c r="BH318" s="12">
        <v>4052383418</v>
      </c>
      <c r="BI318" s="12">
        <v>1339921276</v>
      </c>
      <c r="BJ318" s="12">
        <v>4052383418</v>
      </c>
      <c r="BK318" s="12">
        <v>1339921276</v>
      </c>
      <c r="BL318" s="12">
        <v>23951340981</v>
      </c>
      <c r="BM318" s="12">
        <v>3543925000</v>
      </c>
      <c r="BN318" s="12">
        <v>23951340981</v>
      </c>
      <c r="BO318" s="12">
        <v>3543925000</v>
      </c>
    </row>
    <row r="319" spans="2:67" ht="21" customHeight="1" x14ac:dyDescent="0.25">
      <c r="B319" s="13">
        <v>313</v>
      </c>
      <c r="C319" s="18" t="s">
        <v>1190</v>
      </c>
      <c r="D319" s="8" t="s">
        <v>1191</v>
      </c>
      <c r="E319" s="8" t="s">
        <v>1192</v>
      </c>
      <c r="F319" s="8" t="s">
        <v>1193</v>
      </c>
      <c r="G319" s="8" t="s">
        <v>120</v>
      </c>
      <c r="H319" s="8" t="s">
        <v>121</v>
      </c>
      <c r="I319" s="9" t="s">
        <v>7054</v>
      </c>
      <c r="J319" s="14" t="s">
        <v>1194</v>
      </c>
      <c r="K319" s="8" t="s">
        <v>784</v>
      </c>
      <c r="L319" s="8" t="s">
        <v>1195</v>
      </c>
      <c r="M319" s="8" t="s">
        <v>5528</v>
      </c>
      <c r="N319" s="9" t="s">
        <v>1196</v>
      </c>
      <c r="O319" s="9" t="s">
        <v>1197</v>
      </c>
      <c r="P319" s="8" t="s">
        <v>78</v>
      </c>
      <c r="Q319" s="8" t="s">
        <v>3574</v>
      </c>
      <c r="R319" s="8" t="s">
        <v>67</v>
      </c>
      <c r="S319" s="12">
        <v>13888632398.92</v>
      </c>
      <c r="T319" s="12">
        <v>776155359.72000003</v>
      </c>
      <c r="U319" s="12">
        <v>1555995511</v>
      </c>
      <c r="V319" s="12" t="s">
        <v>80</v>
      </c>
      <c r="W319" s="12">
        <v>10719527631.5</v>
      </c>
      <c r="X319" s="12">
        <v>130468024.7</v>
      </c>
      <c r="Y319" s="12">
        <v>295528671</v>
      </c>
      <c r="Z319" s="12">
        <v>25872530</v>
      </c>
      <c r="AA319" s="12">
        <v>385084671</v>
      </c>
      <c r="AB319" s="12">
        <v>9786828672.3700008</v>
      </c>
      <c r="AC319" s="12">
        <v>9383340877.0799999</v>
      </c>
      <c r="AD319" s="12" t="s">
        <v>80</v>
      </c>
      <c r="AE319" s="12" t="s">
        <v>80</v>
      </c>
      <c r="AF319" s="12">
        <v>244640887.77000001</v>
      </c>
      <c r="AG319" s="12" t="s">
        <v>80</v>
      </c>
      <c r="AH319" s="12">
        <v>34444419.450000003</v>
      </c>
      <c r="AI319" s="12">
        <v>36767128.219999999</v>
      </c>
      <c r="AJ319" s="12">
        <v>87635359.849999994</v>
      </c>
      <c r="AK319" s="12">
        <v>4101803726.5500002</v>
      </c>
      <c r="AL319" s="12">
        <v>2788632118.21</v>
      </c>
      <c r="AM319" s="12">
        <v>2788632118.21</v>
      </c>
      <c r="AN319" s="12">
        <v>595484900.01999998</v>
      </c>
      <c r="AO319" s="12">
        <v>139416170.50999999</v>
      </c>
      <c r="AP319" s="12">
        <v>377236320</v>
      </c>
      <c r="AQ319" s="12">
        <v>201034217.81</v>
      </c>
      <c r="AR319" s="12" t="s">
        <v>80</v>
      </c>
      <c r="AS319" s="12">
        <v>1386923337.29</v>
      </c>
      <c r="AT319" s="12">
        <v>1353456768.2</v>
      </c>
      <c r="AU319" s="12">
        <v>33466569.09</v>
      </c>
      <c r="AV319" s="12" t="s">
        <v>80</v>
      </c>
      <c r="AW319" s="12">
        <v>1078758091.29</v>
      </c>
      <c r="AX319" s="12">
        <v>799747972.49000001</v>
      </c>
      <c r="AY319" s="12" t="s">
        <v>80</v>
      </c>
      <c r="AZ319" s="12">
        <v>77815132.989999995</v>
      </c>
      <c r="BA319" s="12">
        <v>160768</v>
      </c>
      <c r="BB319" s="12" t="s">
        <v>80</v>
      </c>
      <c r="BC319" s="12">
        <v>201034217.81</v>
      </c>
      <c r="BD319" s="12">
        <v>308165246</v>
      </c>
      <c r="BE319" s="12">
        <v>308165246</v>
      </c>
      <c r="BF319" s="12" t="s">
        <v>80</v>
      </c>
      <c r="BG319" s="12" t="s">
        <v>80</v>
      </c>
      <c r="BH319" s="12">
        <v>380039157</v>
      </c>
      <c r="BI319" s="12">
        <v>2015833709.55</v>
      </c>
      <c r="BJ319" s="12">
        <v>380039157</v>
      </c>
      <c r="BK319" s="12">
        <v>2015833709.55</v>
      </c>
      <c r="BL319" s="12">
        <v>13203112060</v>
      </c>
      <c r="BM319" s="12">
        <v>1675310000</v>
      </c>
      <c r="BN319" s="12">
        <v>13203112060</v>
      </c>
      <c r="BO319" s="12">
        <v>1675310000</v>
      </c>
    </row>
    <row r="320" spans="2:67" ht="21" customHeight="1" x14ac:dyDescent="0.25">
      <c r="B320" s="13">
        <v>314</v>
      </c>
      <c r="C320" s="18" t="s">
        <v>3575</v>
      </c>
      <c r="D320" s="8" t="s">
        <v>3576</v>
      </c>
      <c r="E320" s="8" t="s">
        <v>3577</v>
      </c>
      <c r="F320" s="8" t="s">
        <v>3578</v>
      </c>
      <c r="G320" s="8" t="s">
        <v>71</v>
      </c>
      <c r="H320" s="8" t="s">
        <v>110</v>
      </c>
      <c r="I320" s="9" t="s">
        <v>7050</v>
      </c>
      <c r="J320" s="14" t="s">
        <v>3579</v>
      </c>
      <c r="K320" s="8" t="s">
        <v>784</v>
      </c>
      <c r="L320" s="8" t="s">
        <v>3580</v>
      </c>
      <c r="M320" s="8" t="s">
        <v>3581</v>
      </c>
      <c r="N320" s="9" t="s">
        <v>3582</v>
      </c>
      <c r="O320" s="9" t="s">
        <v>3583</v>
      </c>
      <c r="P320" s="8" t="s">
        <v>2059</v>
      </c>
      <c r="Q320" s="8" t="s">
        <v>2605</v>
      </c>
      <c r="R320" s="8" t="s">
        <v>380</v>
      </c>
      <c r="S320" s="12">
        <v>14561785511.969999</v>
      </c>
      <c r="T320" s="12">
        <v>14526801.449999999</v>
      </c>
      <c r="U320" s="12">
        <v>543973474.51999998</v>
      </c>
      <c r="V320" s="12" t="s">
        <v>80</v>
      </c>
      <c r="W320" s="12">
        <v>13643457026</v>
      </c>
      <c r="X320" s="12">
        <v>347668419</v>
      </c>
      <c r="Y320" s="12">
        <v>10231919</v>
      </c>
      <c r="Z320" s="12" t="s">
        <v>80</v>
      </c>
      <c r="AA320" s="12">
        <v>1927872</v>
      </c>
      <c r="AB320" s="12">
        <v>7595385566.9799995</v>
      </c>
      <c r="AC320" s="12">
        <v>5276556260.5</v>
      </c>
      <c r="AD320" s="12" t="s">
        <v>80</v>
      </c>
      <c r="AE320" s="12">
        <v>255684346.55000001</v>
      </c>
      <c r="AF320" s="12">
        <v>172894876.15000001</v>
      </c>
      <c r="AG320" s="12" t="s">
        <v>80</v>
      </c>
      <c r="AH320" s="12">
        <v>1857352974.78</v>
      </c>
      <c r="AI320" s="12">
        <v>19201790</v>
      </c>
      <c r="AJ320" s="12">
        <v>13695319</v>
      </c>
      <c r="AK320" s="12">
        <v>6966399944.9899998</v>
      </c>
      <c r="AL320" s="12">
        <v>5663880527.4499998</v>
      </c>
      <c r="AM320" s="12">
        <v>5663880527.4499998</v>
      </c>
      <c r="AN320" s="12">
        <v>649605194.38999999</v>
      </c>
      <c r="AO320" s="12">
        <v>452069504</v>
      </c>
      <c r="AP320" s="12">
        <v>8655288</v>
      </c>
      <c r="AQ320" s="12">
        <v>192189431.15000001</v>
      </c>
      <c r="AR320" s="12" t="s">
        <v>80</v>
      </c>
      <c r="AS320" s="12">
        <v>1214885533.75</v>
      </c>
      <c r="AT320" s="12">
        <v>1214885533.75</v>
      </c>
      <c r="AU320" s="12" t="s">
        <v>80</v>
      </c>
      <c r="AV320" s="12" t="s">
        <v>80</v>
      </c>
      <c r="AW320" s="12">
        <v>1021800685.75</v>
      </c>
      <c r="AX320" s="12">
        <v>829611254.60000002</v>
      </c>
      <c r="AY320" s="12" t="s">
        <v>80</v>
      </c>
      <c r="AZ320" s="12" t="s">
        <v>80</v>
      </c>
      <c r="BA320" s="12" t="s">
        <v>80</v>
      </c>
      <c r="BB320" s="12" t="s">
        <v>80</v>
      </c>
      <c r="BC320" s="12">
        <v>192189431.15000001</v>
      </c>
      <c r="BD320" s="12">
        <v>193084848</v>
      </c>
      <c r="BE320" s="12">
        <v>193084848</v>
      </c>
      <c r="BF320" s="12" t="s">
        <v>80</v>
      </c>
      <c r="BG320" s="12" t="s">
        <v>80</v>
      </c>
      <c r="BH320" s="12">
        <v>32083274</v>
      </c>
      <c r="BI320" s="12">
        <v>100640498</v>
      </c>
      <c r="BJ320" s="12">
        <v>32083274</v>
      </c>
      <c r="BK320" s="12">
        <v>100640498</v>
      </c>
      <c r="BL320" s="12">
        <v>14947723333</v>
      </c>
      <c r="BM320" s="12" t="s">
        <v>80</v>
      </c>
      <c r="BN320" s="12">
        <v>14947723333</v>
      </c>
      <c r="BO320" s="12" t="s">
        <v>80</v>
      </c>
    </row>
    <row r="321" spans="2:67" ht="21" customHeight="1" x14ac:dyDescent="0.25">
      <c r="B321" s="13">
        <v>315</v>
      </c>
      <c r="C321" s="18" t="s">
        <v>1198</v>
      </c>
      <c r="D321" s="8" t="s">
        <v>1199</v>
      </c>
      <c r="E321" s="8" t="s">
        <v>1200</v>
      </c>
      <c r="F321" s="8" t="s">
        <v>1201</v>
      </c>
      <c r="G321" s="8" t="s">
        <v>120</v>
      </c>
      <c r="H321" s="8" t="s">
        <v>121</v>
      </c>
      <c r="I321" s="9" t="s">
        <v>7054</v>
      </c>
      <c r="J321" s="14" t="s">
        <v>1202</v>
      </c>
      <c r="K321" s="8" t="s">
        <v>784</v>
      </c>
      <c r="L321" s="8" t="s">
        <v>785</v>
      </c>
      <c r="M321" s="8" t="s">
        <v>5529</v>
      </c>
      <c r="N321" s="9" t="s">
        <v>1203</v>
      </c>
      <c r="O321" s="9" t="s">
        <v>1204</v>
      </c>
      <c r="P321" s="8" t="s">
        <v>78</v>
      </c>
      <c r="Q321" s="8" t="s">
        <v>3584</v>
      </c>
      <c r="R321" s="8" t="s">
        <v>710</v>
      </c>
      <c r="S321" s="12">
        <v>70147028164</v>
      </c>
      <c r="T321" s="12">
        <v>1970070718</v>
      </c>
      <c r="U321" s="12">
        <v>4716534487</v>
      </c>
      <c r="V321" s="12" t="s">
        <v>80</v>
      </c>
      <c r="W321" s="12">
        <v>59323454646</v>
      </c>
      <c r="X321" s="12">
        <v>1814498749</v>
      </c>
      <c r="Y321" s="12">
        <v>797345317</v>
      </c>
      <c r="Z321" s="12">
        <v>235392899</v>
      </c>
      <c r="AA321" s="12">
        <v>1289731348</v>
      </c>
      <c r="AB321" s="12">
        <v>56207761679</v>
      </c>
      <c r="AC321" s="12">
        <v>48568893237</v>
      </c>
      <c r="AD321" s="12" t="s">
        <v>80</v>
      </c>
      <c r="AE321" s="12">
        <v>5107422031</v>
      </c>
      <c r="AF321" s="12">
        <v>757943117</v>
      </c>
      <c r="AG321" s="12">
        <v>2555290</v>
      </c>
      <c r="AH321" s="12">
        <v>25537790</v>
      </c>
      <c r="AI321" s="12">
        <v>315970623</v>
      </c>
      <c r="AJ321" s="12">
        <v>1429439591</v>
      </c>
      <c r="AK321" s="12">
        <v>13939266485</v>
      </c>
      <c r="AL321" s="12">
        <v>8034947447</v>
      </c>
      <c r="AM321" s="12">
        <v>8034947447</v>
      </c>
      <c r="AN321" s="12">
        <v>2386285159</v>
      </c>
      <c r="AO321" s="12">
        <v>1773977564</v>
      </c>
      <c r="AP321" s="12">
        <v>1265299611</v>
      </c>
      <c r="AQ321" s="12">
        <v>478756704</v>
      </c>
      <c r="AR321" s="12" t="s">
        <v>80</v>
      </c>
      <c r="AS321" s="12">
        <v>10271237345</v>
      </c>
      <c r="AT321" s="12">
        <v>10155498683</v>
      </c>
      <c r="AU321" s="12">
        <v>103789645</v>
      </c>
      <c r="AV321" s="12">
        <v>11949017</v>
      </c>
      <c r="AW321" s="12">
        <v>7619522698</v>
      </c>
      <c r="AX321" s="12">
        <v>6950990996</v>
      </c>
      <c r="AY321" s="12" t="s">
        <v>80</v>
      </c>
      <c r="AZ321" s="12">
        <v>183574150</v>
      </c>
      <c r="BA321" s="12">
        <v>6200848</v>
      </c>
      <c r="BB321" s="12" t="s">
        <v>80</v>
      </c>
      <c r="BC321" s="12">
        <v>478756704</v>
      </c>
      <c r="BD321" s="12">
        <v>2651714647</v>
      </c>
      <c r="BE321" s="12">
        <v>2651714647</v>
      </c>
      <c r="BF321" s="12" t="s">
        <v>80</v>
      </c>
      <c r="BG321" s="12" t="s">
        <v>80</v>
      </c>
      <c r="BH321" s="12">
        <v>12819336034</v>
      </c>
      <c r="BI321" s="12">
        <v>7979856045</v>
      </c>
      <c r="BJ321" s="12">
        <v>12819336034</v>
      </c>
      <c r="BK321" s="12">
        <v>7979856045</v>
      </c>
      <c r="BL321" s="12">
        <v>79520584926</v>
      </c>
      <c r="BM321" s="12">
        <v>7732200000</v>
      </c>
      <c r="BN321" s="12">
        <v>79520584926</v>
      </c>
      <c r="BO321" s="12">
        <v>7732200000</v>
      </c>
    </row>
    <row r="322" spans="2:67" ht="21" customHeight="1" x14ac:dyDescent="0.25">
      <c r="B322" s="13">
        <v>316</v>
      </c>
      <c r="C322" s="18" t="s">
        <v>1205</v>
      </c>
      <c r="D322" s="8" t="s">
        <v>1206</v>
      </c>
      <c r="E322" s="8" t="s">
        <v>1207</v>
      </c>
      <c r="F322" s="8" t="s">
        <v>1208</v>
      </c>
      <c r="G322" s="8" t="s">
        <v>71</v>
      </c>
      <c r="H322" s="8" t="s">
        <v>72</v>
      </c>
      <c r="I322" s="9" t="s">
        <v>7049</v>
      </c>
      <c r="J322" s="14" t="s">
        <v>1209</v>
      </c>
      <c r="K322" s="8" t="s">
        <v>784</v>
      </c>
      <c r="L322" s="8" t="s">
        <v>785</v>
      </c>
      <c r="M322" s="8" t="s">
        <v>5530</v>
      </c>
      <c r="N322" s="9" t="s">
        <v>1210</v>
      </c>
      <c r="O322" s="9" t="s">
        <v>1211</v>
      </c>
      <c r="P322" s="8" t="s">
        <v>78</v>
      </c>
      <c r="Q322" s="8" t="s">
        <v>3585</v>
      </c>
      <c r="R322" s="8" t="s">
        <v>612</v>
      </c>
      <c r="S322" s="12">
        <v>59793276272.580002</v>
      </c>
      <c r="T322" s="12">
        <v>72396406.849999994</v>
      </c>
      <c r="U322" s="12">
        <v>14910625834.42</v>
      </c>
      <c r="V322" s="12" t="s">
        <v>80</v>
      </c>
      <c r="W322" s="12">
        <v>37879565762.389999</v>
      </c>
      <c r="X322" s="12">
        <v>890685573.91999996</v>
      </c>
      <c r="Y322" s="12">
        <v>1857707624</v>
      </c>
      <c r="Z322" s="12" t="s">
        <v>80</v>
      </c>
      <c r="AA322" s="12">
        <v>4182295071</v>
      </c>
      <c r="AB322" s="12">
        <v>31740682769.900002</v>
      </c>
      <c r="AC322" s="12">
        <v>28486213941</v>
      </c>
      <c r="AD322" s="12" t="s">
        <v>80</v>
      </c>
      <c r="AE322" s="12" t="s">
        <v>80</v>
      </c>
      <c r="AF322" s="12">
        <v>143734185</v>
      </c>
      <c r="AG322" s="12">
        <v>9519252</v>
      </c>
      <c r="AH322" s="12">
        <v>2617658867.6900001</v>
      </c>
      <c r="AI322" s="12">
        <v>213617051.21000001</v>
      </c>
      <c r="AJ322" s="12">
        <v>269939473</v>
      </c>
      <c r="AK322" s="12">
        <v>28052593502.68</v>
      </c>
      <c r="AL322" s="12">
        <v>11113297898</v>
      </c>
      <c r="AM322" s="12">
        <v>11113297898</v>
      </c>
      <c r="AN322" s="12">
        <v>3807787108.4699998</v>
      </c>
      <c r="AO322" s="12">
        <v>2755145762.1799998</v>
      </c>
      <c r="AP322" s="12">
        <v>9982848953.3500004</v>
      </c>
      <c r="AQ322" s="12">
        <v>393513780.68000001</v>
      </c>
      <c r="AR322" s="12" t="s">
        <v>80</v>
      </c>
      <c r="AS322" s="12">
        <v>3413192925.6900001</v>
      </c>
      <c r="AT322" s="12">
        <v>3413192701.75</v>
      </c>
      <c r="AU322" s="12">
        <v>223.94</v>
      </c>
      <c r="AV322" s="12" t="s">
        <v>80</v>
      </c>
      <c r="AW322" s="12">
        <v>2117232103.97</v>
      </c>
      <c r="AX322" s="12">
        <v>1673421908.28</v>
      </c>
      <c r="AY322" s="12" t="s">
        <v>80</v>
      </c>
      <c r="AZ322" s="12">
        <v>50296415.009999998</v>
      </c>
      <c r="BA322" s="12" t="s">
        <v>80</v>
      </c>
      <c r="BB322" s="12" t="s">
        <v>80</v>
      </c>
      <c r="BC322" s="12">
        <v>393513780.68000001</v>
      </c>
      <c r="BD322" s="12">
        <v>1295960821.72</v>
      </c>
      <c r="BE322" s="12">
        <v>1295960821.72</v>
      </c>
      <c r="BF322" s="12" t="s">
        <v>80</v>
      </c>
      <c r="BG322" s="12" t="s">
        <v>80</v>
      </c>
      <c r="BH322" s="12">
        <v>13300161438</v>
      </c>
      <c r="BI322" s="12">
        <v>1092395610</v>
      </c>
      <c r="BJ322" s="12">
        <v>13300161438</v>
      </c>
      <c r="BK322" s="12">
        <v>1092395610</v>
      </c>
      <c r="BL322" s="12">
        <v>51902800768</v>
      </c>
      <c r="BM322" s="12">
        <v>10000000</v>
      </c>
      <c r="BN322" s="12">
        <v>51902800768</v>
      </c>
      <c r="BO322" s="12">
        <v>10000000</v>
      </c>
    </row>
    <row r="323" spans="2:67" ht="21" customHeight="1" x14ac:dyDescent="0.25">
      <c r="B323" s="13">
        <v>317</v>
      </c>
      <c r="C323" s="18" t="s">
        <v>1212</v>
      </c>
      <c r="D323" s="8" t="s">
        <v>1213</v>
      </c>
      <c r="E323" s="8" t="s">
        <v>1214</v>
      </c>
      <c r="F323" s="8" t="s">
        <v>1215</v>
      </c>
      <c r="G323" s="8" t="s">
        <v>154</v>
      </c>
      <c r="H323" s="8" t="s">
        <v>72</v>
      </c>
      <c r="I323" s="9" t="s">
        <v>7049</v>
      </c>
      <c r="J323" s="14" t="s">
        <v>1216</v>
      </c>
      <c r="K323" s="8" t="s">
        <v>1116</v>
      </c>
      <c r="L323" s="8" t="s">
        <v>1117</v>
      </c>
      <c r="M323" s="8" t="s">
        <v>1217</v>
      </c>
      <c r="N323" s="9" t="s">
        <v>1218</v>
      </c>
      <c r="O323" s="9" t="s">
        <v>1219</v>
      </c>
      <c r="P323" s="8" t="s">
        <v>78</v>
      </c>
      <c r="Q323" s="8" t="s">
        <v>3586</v>
      </c>
      <c r="R323" s="8" t="s">
        <v>543</v>
      </c>
      <c r="S323" s="12">
        <v>20685984138.82</v>
      </c>
      <c r="T323" s="12">
        <v>1508378036.8399999</v>
      </c>
      <c r="U323" s="12" t="s">
        <v>80</v>
      </c>
      <c r="V323" s="12">
        <v>35049017</v>
      </c>
      <c r="W323" s="12">
        <v>15391350361.280001</v>
      </c>
      <c r="X323" s="12">
        <v>480371331.06999999</v>
      </c>
      <c r="Y323" s="12">
        <v>1170427943.0999999</v>
      </c>
      <c r="Z323" s="12" t="s">
        <v>80</v>
      </c>
      <c r="AA323" s="12">
        <v>2100407449.53</v>
      </c>
      <c r="AB323" s="12">
        <v>2551787980.25</v>
      </c>
      <c r="AC323" s="12" t="s">
        <v>80</v>
      </c>
      <c r="AD323" s="12" t="s">
        <v>80</v>
      </c>
      <c r="AE323" s="12">
        <v>747916640</v>
      </c>
      <c r="AF323" s="12">
        <v>84036582</v>
      </c>
      <c r="AG323" s="12">
        <v>1526996</v>
      </c>
      <c r="AH323" s="12">
        <v>1671133087.25</v>
      </c>
      <c r="AI323" s="12">
        <v>8649470</v>
      </c>
      <c r="AJ323" s="12">
        <v>38525205</v>
      </c>
      <c r="AK323" s="12">
        <v>18134196158.57</v>
      </c>
      <c r="AL323" s="12">
        <v>12486177862.15</v>
      </c>
      <c r="AM323" s="12">
        <v>12486177862.15</v>
      </c>
      <c r="AN323" s="12">
        <v>3067087295.6900001</v>
      </c>
      <c r="AO323" s="12">
        <v>60238500</v>
      </c>
      <c r="AP323" s="12">
        <v>1758951304</v>
      </c>
      <c r="AQ323" s="12">
        <v>761741196.73000002</v>
      </c>
      <c r="AR323" s="12" t="s">
        <v>80</v>
      </c>
      <c r="AS323" s="12">
        <v>2071672031.5699999</v>
      </c>
      <c r="AT323" s="12">
        <v>2060823013</v>
      </c>
      <c r="AU323" s="12">
        <v>10387570.57</v>
      </c>
      <c r="AV323" s="12">
        <v>461448</v>
      </c>
      <c r="AW323" s="12">
        <v>1937132173.49</v>
      </c>
      <c r="AX323" s="12">
        <v>1175390976.76</v>
      </c>
      <c r="AY323" s="12" t="s">
        <v>80</v>
      </c>
      <c r="AZ323" s="12" t="s">
        <v>80</v>
      </c>
      <c r="BA323" s="12" t="s">
        <v>80</v>
      </c>
      <c r="BB323" s="12" t="s">
        <v>80</v>
      </c>
      <c r="BC323" s="12">
        <v>761741196.73000002</v>
      </c>
      <c r="BD323" s="12">
        <v>134539858.08000001</v>
      </c>
      <c r="BE323" s="12">
        <v>134539858.08000001</v>
      </c>
      <c r="BF323" s="12" t="s">
        <v>80</v>
      </c>
      <c r="BG323" s="12" t="s">
        <v>80</v>
      </c>
      <c r="BH323" s="12">
        <v>90059452</v>
      </c>
      <c r="BI323" s="12">
        <v>117539726</v>
      </c>
      <c r="BJ323" s="12">
        <v>90059452</v>
      </c>
      <c r="BK323" s="12">
        <v>117539726</v>
      </c>
      <c r="BL323" s="12">
        <v>17691818581.200001</v>
      </c>
      <c r="BM323" s="12">
        <v>6443500000</v>
      </c>
      <c r="BN323" s="12">
        <v>17691818581.200001</v>
      </c>
      <c r="BO323" s="12">
        <v>6443500000</v>
      </c>
    </row>
    <row r="324" spans="2:67" ht="21" customHeight="1" x14ac:dyDescent="0.25">
      <c r="B324" s="13">
        <v>318</v>
      </c>
      <c r="C324" s="18" t="s">
        <v>3587</v>
      </c>
      <c r="D324" s="8" t="s">
        <v>3588</v>
      </c>
      <c r="E324" s="8" t="s">
        <v>3589</v>
      </c>
      <c r="F324" s="8" t="s">
        <v>3590</v>
      </c>
      <c r="G324" s="8" t="s">
        <v>71</v>
      </c>
      <c r="H324" s="8" t="s">
        <v>72</v>
      </c>
      <c r="I324" s="9" t="s">
        <v>7049</v>
      </c>
      <c r="J324" s="14" t="s">
        <v>3591</v>
      </c>
      <c r="K324" s="8" t="s">
        <v>3592</v>
      </c>
      <c r="L324" s="8" t="s">
        <v>3593</v>
      </c>
      <c r="M324" s="8" t="s">
        <v>3594</v>
      </c>
      <c r="N324" s="9" t="s">
        <v>3595</v>
      </c>
      <c r="O324" s="9" t="s">
        <v>3596</v>
      </c>
      <c r="P324" s="8" t="s">
        <v>2059</v>
      </c>
      <c r="Q324" s="8" t="s">
        <v>3597</v>
      </c>
      <c r="R324" s="8" t="s">
        <v>139</v>
      </c>
      <c r="S324" s="12">
        <v>12611012809.190001</v>
      </c>
      <c r="T324" s="12">
        <v>588835461.52999997</v>
      </c>
      <c r="U324" s="12">
        <v>451802256</v>
      </c>
      <c r="V324" s="12" t="s">
        <v>80</v>
      </c>
      <c r="W324" s="12">
        <v>9035061255</v>
      </c>
      <c r="X324" s="12">
        <v>174677310</v>
      </c>
      <c r="Y324" s="12">
        <v>737066558</v>
      </c>
      <c r="Z324" s="12">
        <v>31418155</v>
      </c>
      <c r="AA324" s="12">
        <v>1592151813.6600001</v>
      </c>
      <c r="AB324" s="12">
        <v>9702760871.4699993</v>
      </c>
      <c r="AC324" s="12">
        <v>8837688574</v>
      </c>
      <c r="AD324" s="12" t="s">
        <v>80</v>
      </c>
      <c r="AE324" s="12">
        <v>150000000</v>
      </c>
      <c r="AF324" s="12">
        <v>380729966</v>
      </c>
      <c r="AG324" s="12">
        <v>167251</v>
      </c>
      <c r="AH324" s="12">
        <v>230023286.47</v>
      </c>
      <c r="AI324" s="12">
        <v>104151794</v>
      </c>
      <c r="AJ324" s="12" t="s">
        <v>80</v>
      </c>
      <c r="AK324" s="12">
        <v>2908251937.7199998</v>
      </c>
      <c r="AL324" s="12">
        <v>689613584</v>
      </c>
      <c r="AM324" s="12">
        <v>689613584</v>
      </c>
      <c r="AN324" s="12">
        <v>438227605.39999998</v>
      </c>
      <c r="AO324" s="12">
        <v>91393117</v>
      </c>
      <c r="AP324" s="12">
        <v>1476446733</v>
      </c>
      <c r="AQ324" s="12">
        <v>212570898.31999999</v>
      </c>
      <c r="AR324" s="12" t="s">
        <v>80</v>
      </c>
      <c r="AS324" s="12">
        <v>1192453893.24</v>
      </c>
      <c r="AT324" s="12">
        <v>1110019944</v>
      </c>
      <c r="AU324" s="12">
        <v>82433949.239999995</v>
      </c>
      <c r="AV324" s="12" t="s">
        <v>80</v>
      </c>
      <c r="AW324" s="12">
        <v>934297003.23000002</v>
      </c>
      <c r="AX324" s="12">
        <v>716439951.78999996</v>
      </c>
      <c r="AY324" s="12" t="s">
        <v>80</v>
      </c>
      <c r="AZ324" s="12">
        <v>5286153.12</v>
      </c>
      <c r="BA324" s="12" t="s">
        <v>80</v>
      </c>
      <c r="BB324" s="12" t="s">
        <v>80</v>
      </c>
      <c r="BC324" s="12">
        <v>212570898.31999999</v>
      </c>
      <c r="BD324" s="12">
        <v>258156889.94</v>
      </c>
      <c r="BE324" s="12">
        <v>258156889.94</v>
      </c>
      <c r="BF324" s="12" t="s">
        <v>80</v>
      </c>
      <c r="BG324" s="12" t="s">
        <v>80</v>
      </c>
      <c r="BH324" s="12">
        <v>5552212</v>
      </c>
      <c r="BI324" s="12">
        <v>91254527</v>
      </c>
      <c r="BJ324" s="12">
        <v>5552212</v>
      </c>
      <c r="BK324" s="12">
        <v>91254527</v>
      </c>
      <c r="BL324" s="12">
        <v>9935178874</v>
      </c>
      <c r="BM324" s="12">
        <v>56056000</v>
      </c>
      <c r="BN324" s="12">
        <v>9935178874</v>
      </c>
      <c r="BO324" s="12">
        <v>56056000</v>
      </c>
    </row>
    <row r="325" spans="2:67" ht="21" customHeight="1" x14ac:dyDescent="0.25">
      <c r="B325" s="13">
        <v>319</v>
      </c>
      <c r="C325" s="18" t="s">
        <v>1220</v>
      </c>
      <c r="D325" s="8" t="s">
        <v>1221</v>
      </c>
      <c r="E325" s="8" t="s">
        <v>1222</v>
      </c>
      <c r="F325" s="8" t="s">
        <v>1223</v>
      </c>
      <c r="G325" s="8" t="s">
        <v>120</v>
      </c>
      <c r="H325" s="8" t="s">
        <v>406</v>
      </c>
      <c r="I325" s="9" t="s">
        <v>7070</v>
      </c>
      <c r="J325" s="14" t="s">
        <v>1224</v>
      </c>
      <c r="K325" s="8" t="s">
        <v>784</v>
      </c>
      <c r="L325" s="8" t="s">
        <v>785</v>
      </c>
      <c r="M325" s="8" t="s">
        <v>5531</v>
      </c>
      <c r="N325" s="9" t="s">
        <v>1225</v>
      </c>
      <c r="O325" s="9" t="s">
        <v>1226</v>
      </c>
      <c r="P325" s="8" t="s">
        <v>78</v>
      </c>
      <c r="Q325" s="8" t="s">
        <v>3598</v>
      </c>
      <c r="R325" s="8" t="s">
        <v>1227</v>
      </c>
      <c r="S325" s="12">
        <v>29457970814.98</v>
      </c>
      <c r="T325" s="12">
        <v>2694664159.7399998</v>
      </c>
      <c r="U325" s="12">
        <v>1241538998.02</v>
      </c>
      <c r="V325" s="12" t="s">
        <v>80</v>
      </c>
      <c r="W325" s="12">
        <v>24684478839.82</v>
      </c>
      <c r="X325" s="12">
        <v>589655311.39999998</v>
      </c>
      <c r="Y325" s="12">
        <v>186827102</v>
      </c>
      <c r="Z325" s="12" t="s">
        <v>80</v>
      </c>
      <c r="AA325" s="12">
        <v>60806404</v>
      </c>
      <c r="AB325" s="12">
        <v>17684206746.209999</v>
      </c>
      <c r="AC325" s="12">
        <v>15818590502.08</v>
      </c>
      <c r="AD325" s="12" t="s">
        <v>80</v>
      </c>
      <c r="AE325" s="12">
        <v>352521575</v>
      </c>
      <c r="AF325" s="12">
        <v>443929319.58999997</v>
      </c>
      <c r="AG325" s="12" t="s">
        <v>80</v>
      </c>
      <c r="AH325" s="12">
        <v>610949285.26999998</v>
      </c>
      <c r="AI325" s="12">
        <v>63588161</v>
      </c>
      <c r="AJ325" s="12">
        <v>394627903.26999998</v>
      </c>
      <c r="AK325" s="12">
        <v>11773764068.77</v>
      </c>
      <c r="AL325" s="12">
        <v>9199477973.6100006</v>
      </c>
      <c r="AM325" s="12">
        <v>9199477973.6100006</v>
      </c>
      <c r="AN325" s="12">
        <v>1365658327.1300001</v>
      </c>
      <c r="AO325" s="12" t="s">
        <v>80</v>
      </c>
      <c r="AP325" s="12" t="s">
        <v>80</v>
      </c>
      <c r="AQ325" s="12">
        <v>1208627768.03</v>
      </c>
      <c r="AR325" s="12" t="s">
        <v>80</v>
      </c>
      <c r="AS325" s="12">
        <v>4035544478.96</v>
      </c>
      <c r="AT325" s="12">
        <v>4028533697.27</v>
      </c>
      <c r="AU325" s="12">
        <v>7010781.6900000004</v>
      </c>
      <c r="AV325" s="12" t="s">
        <v>80</v>
      </c>
      <c r="AW325" s="12">
        <v>3424632965.96</v>
      </c>
      <c r="AX325" s="12">
        <v>2136650787.46</v>
      </c>
      <c r="AY325" s="12" t="s">
        <v>80</v>
      </c>
      <c r="AZ325" s="12">
        <v>79354410.469999999</v>
      </c>
      <c r="BA325" s="12" t="s">
        <v>80</v>
      </c>
      <c r="BB325" s="12" t="s">
        <v>80</v>
      </c>
      <c r="BC325" s="12">
        <v>1208627768.03</v>
      </c>
      <c r="BD325" s="12">
        <v>610911513</v>
      </c>
      <c r="BE325" s="12">
        <v>610911513</v>
      </c>
      <c r="BF325" s="12" t="s">
        <v>80</v>
      </c>
      <c r="BG325" s="12" t="s">
        <v>80</v>
      </c>
      <c r="BH325" s="12">
        <v>278804083</v>
      </c>
      <c r="BI325" s="12">
        <v>2404662090.9400001</v>
      </c>
      <c r="BJ325" s="12">
        <v>278804083.10000002</v>
      </c>
      <c r="BK325" s="12">
        <v>2404662090.8400002</v>
      </c>
      <c r="BL325" s="12">
        <v>25736954431.82</v>
      </c>
      <c r="BM325" s="12">
        <v>6502736539</v>
      </c>
      <c r="BN325" s="12">
        <v>25736954431.82</v>
      </c>
      <c r="BO325" s="12">
        <v>6502736539</v>
      </c>
    </row>
    <row r="326" spans="2:67" ht="21" customHeight="1" x14ac:dyDescent="0.25">
      <c r="B326" s="13">
        <v>320</v>
      </c>
      <c r="C326" s="18" t="s">
        <v>1228</v>
      </c>
      <c r="D326" s="8" t="s">
        <v>1229</v>
      </c>
      <c r="E326" s="8" t="s">
        <v>1230</v>
      </c>
      <c r="F326" s="8" t="s">
        <v>80</v>
      </c>
      <c r="G326" s="8" t="s">
        <v>120</v>
      </c>
      <c r="H326" s="8" t="s">
        <v>72</v>
      </c>
      <c r="I326" s="9" t="s">
        <v>7049</v>
      </c>
      <c r="J326" s="14" t="s">
        <v>1231</v>
      </c>
      <c r="K326" s="8" t="s">
        <v>784</v>
      </c>
      <c r="L326" s="8" t="s">
        <v>785</v>
      </c>
      <c r="M326" s="8" t="s">
        <v>5532</v>
      </c>
      <c r="N326" s="9" t="s">
        <v>1232</v>
      </c>
      <c r="O326" s="9" t="s">
        <v>1233</v>
      </c>
      <c r="P326" s="8" t="s">
        <v>78</v>
      </c>
      <c r="Q326" s="8" t="s">
        <v>3599</v>
      </c>
      <c r="R326" s="8" t="s">
        <v>1157</v>
      </c>
      <c r="S326" s="12">
        <v>22246047589</v>
      </c>
      <c r="T326" s="12">
        <v>1360606695</v>
      </c>
      <c r="U326" s="12">
        <v>2537874197</v>
      </c>
      <c r="V326" s="12" t="s">
        <v>80</v>
      </c>
      <c r="W326" s="12">
        <v>16848455665</v>
      </c>
      <c r="X326" s="12">
        <v>417013700</v>
      </c>
      <c r="Y326" s="12">
        <v>1009478158</v>
      </c>
      <c r="Z326" s="12" t="s">
        <v>80</v>
      </c>
      <c r="AA326" s="12">
        <v>72619174</v>
      </c>
      <c r="AB326" s="12">
        <v>14550127440</v>
      </c>
      <c r="AC326" s="12">
        <v>13114249180</v>
      </c>
      <c r="AD326" s="12" t="s">
        <v>80</v>
      </c>
      <c r="AE326" s="12">
        <v>1661321</v>
      </c>
      <c r="AF326" s="12">
        <v>188823457</v>
      </c>
      <c r="AG326" s="12">
        <v>395487</v>
      </c>
      <c r="AH326" s="12">
        <v>820129407</v>
      </c>
      <c r="AI326" s="12">
        <v>155638377</v>
      </c>
      <c r="AJ326" s="12">
        <v>269230211</v>
      </c>
      <c r="AK326" s="12">
        <v>7695920149</v>
      </c>
      <c r="AL326" s="12">
        <v>6563125868</v>
      </c>
      <c r="AM326" s="12">
        <v>6563125868</v>
      </c>
      <c r="AN326" s="12">
        <v>814578759</v>
      </c>
      <c r="AO326" s="12" t="s">
        <v>80</v>
      </c>
      <c r="AP326" s="12">
        <v>5336358</v>
      </c>
      <c r="AQ326" s="12">
        <v>312879164</v>
      </c>
      <c r="AR326" s="12" t="s">
        <v>80</v>
      </c>
      <c r="AS326" s="12">
        <v>2063110694</v>
      </c>
      <c r="AT326" s="12">
        <v>1945654285</v>
      </c>
      <c r="AU326" s="12">
        <v>117456409</v>
      </c>
      <c r="AV326" s="12" t="s">
        <v>80</v>
      </c>
      <c r="AW326" s="12">
        <v>1612894263</v>
      </c>
      <c r="AX326" s="12">
        <v>1226133003</v>
      </c>
      <c r="AY326" s="12" t="s">
        <v>80</v>
      </c>
      <c r="AZ326" s="12">
        <v>73882096</v>
      </c>
      <c r="BA326" s="12" t="s">
        <v>80</v>
      </c>
      <c r="BB326" s="12" t="s">
        <v>80</v>
      </c>
      <c r="BC326" s="12">
        <v>312879164</v>
      </c>
      <c r="BD326" s="12">
        <v>450216431</v>
      </c>
      <c r="BE326" s="12">
        <v>450216431</v>
      </c>
      <c r="BF326" s="12" t="s">
        <v>80</v>
      </c>
      <c r="BG326" s="12" t="s">
        <v>80</v>
      </c>
      <c r="BH326" s="12">
        <v>140945960</v>
      </c>
      <c r="BI326" s="12">
        <v>711014509</v>
      </c>
      <c r="BJ326" s="12">
        <v>140945960</v>
      </c>
      <c r="BK326" s="12">
        <v>711014509</v>
      </c>
      <c r="BL326" s="12">
        <v>17860439747</v>
      </c>
      <c r="BM326" s="12">
        <v>4963784166</v>
      </c>
      <c r="BN326" s="12">
        <v>22824223913</v>
      </c>
      <c r="BO326" s="12" t="s">
        <v>80</v>
      </c>
    </row>
    <row r="327" spans="2:67" ht="21" customHeight="1" x14ac:dyDescent="0.25">
      <c r="B327" s="13">
        <v>321</v>
      </c>
      <c r="C327" s="18" t="s">
        <v>3600</v>
      </c>
      <c r="D327" s="8" t="s">
        <v>3601</v>
      </c>
      <c r="E327" s="8" t="s">
        <v>3602</v>
      </c>
      <c r="F327" s="8" t="s">
        <v>3603</v>
      </c>
      <c r="G327" s="8" t="s">
        <v>491</v>
      </c>
      <c r="H327" s="8" t="s">
        <v>3604</v>
      </c>
      <c r="I327" s="9" t="s">
        <v>7087</v>
      </c>
      <c r="J327" s="14" t="s">
        <v>3605</v>
      </c>
      <c r="K327" s="8" t="s">
        <v>784</v>
      </c>
      <c r="L327" s="8" t="s">
        <v>785</v>
      </c>
      <c r="M327" s="8" t="s">
        <v>3606</v>
      </c>
      <c r="N327" s="9" t="s">
        <v>3607</v>
      </c>
      <c r="O327" s="9" t="s">
        <v>3608</v>
      </c>
      <c r="P327" s="8" t="s">
        <v>2059</v>
      </c>
      <c r="Q327" s="8" t="s">
        <v>3482</v>
      </c>
      <c r="R327" s="8" t="s">
        <v>1660</v>
      </c>
      <c r="S327" s="12">
        <v>10451022657.5</v>
      </c>
      <c r="T327" s="12">
        <v>105085617.42</v>
      </c>
      <c r="U327" s="12" t="s">
        <v>80</v>
      </c>
      <c r="V327" s="12" t="s">
        <v>80</v>
      </c>
      <c r="W327" s="12">
        <v>28133821</v>
      </c>
      <c r="X327" s="12">
        <v>129988332.84999999</v>
      </c>
      <c r="Y327" s="12">
        <v>1924551016.9200001</v>
      </c>
      <c r="Z327" s="12">
        <v>57894808.310000002</v>
      </c>
      <c r="AA327" s="12">
        <v>8205369061</v>
      </c>
      <c r="AB327" s="12">
        <v>836132932.63</v>
      </c>
      <c r="AC327" s="12" t="s">
        <v>80</v>
      </c>
      <c r="AD327" s="12" t="s">
        <v>80</v>
      </c>
      <c r="AE327" s="12">
        <v>547297533</v>
      </c>
      <c r="AF327" s="12">
        <v>107799805.69</v>
      </c>
      <c r="AG327" s="12">
        <v>2136892.94</v>
      </c>
      <c r="AH327" s="12" t="s">
        <v>80</v>
      </c>
      <c r="AI327" s="12">
        <v>65467456</v>
      </c>
      <c r="AJ327" s="12">
        <v>113431245</v>
      </c>
      <c r="AK327" s="12">
        <v>9614889724.8700008</v>
      </c>
      <c r="AL327" s="12">
        <v>635622345.65999997</v>
      </c>
      <c r="AM327" s="12">
        <v>635622345.65999997</v>
      </c>
      <c r="AN327" s="12">
        <v>710341628.77999997</v>
      </c>
      <c r="AO327" s="12">
        <v>129149143</v>
      </c>
      <c r="AP327" s="12">
        <v>8192413567.0200005</v>
      </c>
      <c r="AQ327" s="12">
        <v>-52636959.590000004</v>
      </c>
      <c r="AR327" s="12" t="s">
        <v>80</v>
      </c>
      <c r="AS327" s="12">
        <v>1770265458.01</v>
      </c>
      <c r="AT327" s="12">
        <v>1607950103</v>
      </c>
      <c r="AU327" s="12">
        <v>130520508.66</v>
      </c>
      <c r="AV327" s="12">
        <v>31794846.350000001</v>
      </c>
      <c r="AW327" s="12">
        <v>655323904.58000004</v>
      </c>
      <c r="AX327" s="12">
        <v>645474705.08000004</v>
      </c>
      <c r="AY327" s="12" t="s">
        <v>80</v>
      </c>
      <c r="AZ327" s="12">
        <v>56829019.090000004</v>
      </c>
      <c r="BA327" s="12">
        <v>5657140</v>
      </c>
      <c r="BB327" s="12" t="s">
        <v>80</v>
      </c>
      <c r="BC327" s="12">
        <v>-52636959.590000004</v>
      </c>
      <c r="BD327" s="12">
        <v>1114941553.4300001</v>
      </c>
      <c r="BE327" s="12">
        <v>1114941553.4300001</v>
      </c>
      <c r="BF327" s="12" t="s">
        <v>80</v>
      </c>
      <c r="BG327" s="12" t="s">
        <v>80</v>
      </c>
      <c r="BH327" s="12" t="s">
        <v>80</v>
      </c>
      <c r="BI327" s="12">
        <v>1749922130.8199999</v>
      </c>
      <c r="BJ327" s="12" t="s">
        <v>80</v>
      </c>
      <c r="BK327" s="12">
        <v>1749922130.8199999</v>
      </c>
      <c r="BL327" s="12">
        <v>52326995</v>
      </c>
      <c r="BM327" s="12">
        <v>368617454</v>
      </c>
      <c r="BN327" s="12">
        <v>52326995</v>
      </c>
      <c r="BO327" s="12">
        <v>368617454</v>
      </c>
    </row>
    <row r="328" spans="2:67" ht="21" customHeight="1" x14ac:dyDescent="0.25">
      <c r="B328" s="13">
        <v>322</v>
      </c>
      <c r="C328" s="18" t="s">
        <v>1234</v>
      </c>
      <c r="D328" s="8" t="s">
        <v>1235</v>
      </c>
      <c r="E328" s="8" t="s">
        <v>1236</v>
      </c>
      <c r="F328" s="8" t="s">
        <v>1237</v>
      </c>
      <c r="G328" s="8" t="s">
        <v>120</v>
      </c>
      <c r="H328" s="8" t="s">
        <v>72</v>
      </c>
      <c r="I328" s="9" t="s">
        <v>7049</v>
      </c>
      <c r="J328" s="14" t="s">
        <v>1238</v>
      </c>
      <c r="K328" s="8" t="s">
        <v>784</v>
      </c>
      <c r="L328" s="8" t="s">
        <v>785</v>
      </c>
      <c r="M328" s="8" t="s">
        <v>5533</v>
      </c>
      <c r="N328" s="9" t="s">
        <v>1239</v>
      </c>
      <c r="O328" s="9" t="s">
        <v>3609</v>
      </c>
      <c r="P328" s="8" t="s">
        <v>78</v>
      </c>
      <c r="Q328" s="8" t="s">
        <v>2589</v>
      </c>
      <c r="R328" s="8" t="s">
        <v>393</v>
      </c>
      <c r="S328" s="12">
        <v>19401732805.32</v>
      </c>
      <c r="T328" s="12">
        <v>1879967394.5</v>
      </c>
      <c r="U328" s="12">
        <v>2776401183.1999998</v>
      </c>
      <c r="V328" s="12">
        <v>191179987.44999999</v>
      </c>
      <c r="W328" s="12">
        <v>13335281203.799999</v>
      </c>
      <c r="X328" s="12">
        <v>608203034.79999995</v>
      </c>
      <c r="Y328" s="12">
        <v>378658969</v>
      </c>
      <c r="Z328" s="12">
        <v>34875487</v>
      </c>
      <c r="AA328" s="12">
        <v>197165545.56999999</v>
      </c>
      <c r="AB328" s="12">
        <v>13414524567.77</v>
      </c>
      <c r="AC328" s="12">
        <v>12528504418.360001</v>
      </c>
      <c r="AD328" s="12" t="s">
        <v>80</v>
      </c>
      <c r="AE328" s="12">
        <v>8409470</v>
      </c>
      <c r="AF328" s="12">
        <v>187237347.84</v>
      </c>
      <c r="AG328" s="12" t="s">
        <v>80</v>
      </c>
      <c r="AH328" s="12">
        <v>107931825.40000001</v>
      </c>
      <c r="AI328" s="12">
        <v>161389776.16999999</v>
      </c>
      <c r="AJ328" s="12">
        <v>421051730</v>
      </c>
      <c r="AK328" s="12">
        <v>5987208237.5500002</v>
      </c>
      <c r="AL328" s="12">
        <v>3357211960.5100002</v>
      </c>
      <c r="AM328" s="12">
        <v>3357211960.5100002</v>
      </c>
      <c r="AN328" s="12">
        <v>1553061018.1400001</v>
      </c>
      <c r="AO328" s="12">
        <v>700353442.44000006</v>
      </c>
      <c r="AP328" s="12">
        <v>117270437.62</v>
      </c>
      <c r="AQ328" s="12">
        <v>259311378.84</v>
      </c>
      <c r="AR328" s="12" t="s">
        <v>80</v>
      </c>
      <c r="AS328" s="12">
        <v>2396595994.8299999</v>
      </c>
      <c r="AT328" s="12">
        <v>2353360435.25</v>
      </c>
      <c r="AU328" s="12">
        <v>41494585.579999998</v>
      </c>
      <c r="AV328" s="12">
        <v>1740974</v>
      </c>
      <c r="AW328" s="12">
        <v>1539137891.8299999</v>
      </c>
      <c r="AX328" s="12">
        <v>1067538036.55</v>
      </c>
      <c r="AY328" s="12">
        <v>83178411.900000006</v>
      </c>
      <c r="AZ328" s="12">
        <v>124821992.54000001</v>
      </c>
      <c r="BA328" s="12">
        <v>4288072</v>
      </c>
      <c r="BB328" s="12" t="s">
        <v>80</v>
      </c>
      <c r="BC328" s="12">
        <v>259311378.84</v>
      </c>
      <c r="BD328" s="12">
        <v>857458103</v>
      </c>
      <c r="BE328" s="12">
        <v>857458103</v>
      </c>
      <c r="BF328" s="12" t="s">
        <v>80</v>
      </c>
      <c r="BG328" s="12" t="s">
        <v>80</v>
      </c>
      <c r="BH328" s="12">
        <v>102898112</v>
      </c>
      <c r="BI328" s="12">
        <v>428491278.87</v>
      </c>
      <c r="BJ328" s="12">
        <v>102898112</v>
      </c>
      <c r="BK328" s="12">
        <v>428491278.87</v>
      </c>
      <c r="BL328" s="12">
        <v>17366428237.779999</v>
      </c>
      <c r="BM328" s="12">
        <v>1933050000</v>
      </c>
      <c r="BN328" s="12">
        <v>17366428237.779999</v>
      </c>
      <c r="BO328" s="12">
        <v>1933050000</v>
      </c>
    </row>
    <row r="329" spans="2:67" ht="21" customHeight="1" x14ac:dyDescent="0.25">
      <c r="B329" s="13">
        <v>323</v>
      </c>
      <c r="C329" s="18" t="s">
        <v>5534</v>
      </c>
      <c r="D329" s="8" t="s">
        <v>5535</v>
      </c>
      <c r="E329" s="8" t="s">
        <v>5536</v>
      </c>
      <c r="F329" s="8" t="s">
        <v>5537</v>
      </c>
      <c r="G329" s="8" t="s">
        <v>491</v>
      </c>
      <c r="H329" s="8" t="s">
        <v>3604</v>
      </c>
      <c r="I329" s="9" t="s">
        <v>7087</v>
      </c>
      <c r="J329" s="14" t="s">
        <v>5538</v>
      </c>
      <c r="K329" s="8" t="s">
        <v>784</v>
      </c>
      <c r="L329" s="8" t="s">
        <v>5539</v>
      </c>
      <c r="M329" s="8" t="s">
        <v>5540</v>
      </c>
      <c r="N329" s="9" t="s">
        <v>5541</v>
      </c>
      <c r="O329" s="9" t="s">
        <v>5542</v>
      </c>
      <c r="P329" s="8" t="s">
        <v>2059</v>
      </c>
      <c r="Q329" s="8" t="s">
        <v>5543</v>
      </c>
      <c r="R329" s="8" t="s">
        <v>346</v>
      </c>
      <c r="S329" s="12">
        <v>3977722406.73</v>
      </c>
      <c r="T329" s="12">
        <v>4760712.5199999996</v>
      </c>
      <c r="U329" s="12" t="s">
        <v>80</v>
      </c>
      <c r="V329" s="12" t="s">
        <v>80</v>
      </c>
      <c r="W329" s="12" t="s">
        <v>80</v>
      </c>
      <c r="X329" s="12">
        <v>260865077.55000001</v>
      </c>
      <c r="Y329" s="12">
        <v>1252686912.6600001</v>
      </c>
      <c r="Z329" s="12" t="s">
        <v>80</v>
      </c>
      <c r="AA329" s="12">
        <v>2459409704</v>
      </c>
      <c r="AB329" s="12">
        <v>2520272451</v>
      </c>
      <c r="AC329" s="12" t="s">
        <v>80</v>
      </c>
      <c r="AD329" s="12" t="s">
        <v>80</v>
      </c>
      <c r="AE329" s="12">
        <v>530976017</v>
      </c>
      <c r="AF329" s="12">
        <v>1172216314</v>
      </c>
      <c r="AG329" s="12">
        <v>670710096</v>
      </c>
      <c r="AH329" s="12" t="s">
        <v>80</v>
      </c>
      <c r="AI329" s="12">
        <v>109766288</v>
      </c>
      <c r="AJ329" s="12">
        <v>36603736</v>
      </c>
      <c r="AK329" s="12">
        <v>1457449955.73</v>
      </c>
      <c r="AL329" s="12">
        <v>669446890.01999998</v>
      </c>
      <c r="AM329" s="12">
        <v>669446890.01999998</v>
      </c>
      <c r="AN329" s="12">
        <v>168811548.5</v>
      </c>
      <c r="AO329" s="12">
        <v>20923249.809999999</v>
      </c>
      <c r="AP329" s="12">
        <v>2482458413.9400001</v>
      </c>
      <c r="AQ329" s="12">
        <v>-185444707.75999999</v>
      </c>
      <c r="AR329" s="12">
        <v>-1698745438.78</v>
      </c>
      <c r="AS329" s="12">
        <v>1121736159.77</v>
      </c>
      <c r="AT329" s="12">
        <v>1053457626</v>
      </c>
      <c r="AU329" s="12">
        <v>68175193.769999996</v>
      </c>
      <c r="AV329" s="12">
        <v>103340</v>
      </c>
      <c r="AW329" s="12">
        <v>232264469.63</v>
      </c>
      <c r="AX329" s="12">
        <v>213227142.56999999</v>
      </c>
      <c r="AY329" s="12">
        <v>16881102.66</v>
      </c>
      <c r="AZ329" s="12">
        <v>173652229.16</v>
      </c>
      <c r="BA329" s="12">
        <v>13948703</v>
      </c>
      <c r="BB329" s="12" t="s">
        <v>80</v>
      </c>
      <c r="BC329" s="12">
        <v>-185444707.75999999</v>
      </c>
      <c r="BD329" s="12">
        <v>889471690.13999999</v>
      </c>
      <c r="BE329" s="12">
        <v>889471690.13999999</v>
      </c>
      <c r="BF329" s="12" t="s">
        <v>80</v>
      </c>
      <c r="BG329" s="12" t="s">
        <v>80</v>
      </c>
      <c r="BH329" s="12" t="s">
        <v>80</v>
      </c>
      <c r="BI329" s="12" t="s">
        <v>80</v>
      </c>
      <c r="BJ329" s="12" t="s">
        <v>80</v>
      </c>
      <c r="BK329" s="12" t="s">
        <v>80</v>
      </c>
      <c r="BL329" s="12" t="s">
        <v>80</v>
      </c>
      <c r="BM329" s="12">
        <v>1</v>
      </c>
      <c r="BN329" s="12">
        <v>1</v>
      </c>
      <c r="BO329" s="12" t="s">
        <v>80</v>
      </c>
    </row>
    <row r="330" spans="2:67" ht="21" customHeight="1" x14ac:dyDescent="0.25">
      <c r="B330" s="13">
        <v>324</v>
      </c>
      <c r="C330" s="18" t="s">
        <v>1241</v>
      </c>
      <c r="D330" s="8" t="s">
        <v>1242</v>
      </c>
      <c r="E330" s="8" t="s">
        <v>1243</v>
      </c>
      <c r="F330" s="8" t="s">
        <v>1244</v>
      </c>
      <c r="G330" s="8" t="s">
        <v>120</v>
      </c>
      <c r="H330" s="8" t="s">
        <v>72</v>
      </c>
      <c r="I330" s="9" t="s">
        <v>7049</v>
      </c>
      <c r="J330" s="14" t="s">
        <v>1245</v>
      </c>
      <c r="K330" s="8" t="s">
        <v>784</v>
      </c>
      <c r="L330" s="8" t="s">
        <v>785</v>
      </c>
      <c r="M330" s="8" t="s">
        <v>5544</v>
      </c>
      <c r="N330" s="9" t="s">
        <v>1246</v>
      </c>
      <c r="O330" s="9" t="s">
        <v>5545</v>
      </c>
      <c r="P330" s="8" t="s">
        <v>78</v>
      </c>
      <c r="Q330" s="8" t="s">
        <v>3610</v>
      </c>
      <c r="R330" s="8" t="s">
        <v>380</v>
      </c>
      <c r="S330" s="12">
        <v>8205348743.6899996</v>
      </c>
      <c r="T330" s="12">
        <v>1148583633.4200001</v>
      </c>
      <c r="U330" s="12">
        <v>265790636.83000001</v>
      </c>
      <c r="V330" s="12" t="s">
        <v>80</v>
      </c>
      <c r="W330" s="12">
        <v>5819964406.3299999</v>
      </c>
      <c r="X330" s="12">
        <v>438470384.11000001</v>
      </c>
      <c r="Y330" s="12">
        <v>140025767</v>
      </c>
      <c r="Z330" s="12">
        <v>41175167</v>
      </c>
      <c r="AA330" s="12">
        <v>351338749</v>
      </c>
      <c r="AB330" s="12">
        <v>4318649879.0100002</v>
      </c>
      <c r="AC330" s="12">
        <v>3346496619.6799998</v>
      </c>
      <c r="AD330" s="12" t="s">
        <v>80</v>
      </c>
      <c r="AE330" s="12">
        <v>732779186.27999997</v>
      </c>
      <c r="AF330" s="12">
        <v>216356559.05000001</v>
      </c>
      <c r="AG330" s="12">
        <v>3453875</v>
      </c>
      <c r="AH330" s="12" t="s">
        <v>80</v>
      </c>
      <c r="AI330" s="12">
        <v>4273640</v>
      </c>
      <c r="AJ330" s="12">
        <v>15289999</v>
      </c>
      <c r="AK330" s="12">
        <v>3886698864.6799998</v>
      </c>
      <c r="AL330" s="12">
        <v>2447868627.75</v>
      </c>
      <c r="AM330" s="12">
        <v>2447868627.75</v>
      </c>
      <c r="AN330" s="12">
        <v>489043956.19</v>
      </c>
      <c r="AO330" s="12">
        <v>120925630</v>
      </c>
      <c r="AP330" s="12">
        <v>569611756</v>
      </c>
      <c r="AQ330" s="12">
        <v>180007494.84</v>
      </c>
      <c r="AR330" s="12">
        <v>79241399.900000006</v>
      </c>
      <c r="AS330" s="12">
        <v>983055572.97000003</v>
      </c>
      <c r="AT330" s="12">
        <v>978571532.38999999</v>
      </c>
      <c r="AU330" s="12">
        <v>4484040.58</v>
      </c>
      <c r="AV330" s="12" t="s">
        <v>80</v>
      </c>
      <c r="AW330" s="12">
        <v>751287965.63</v>
      </c>
      <c r="AX330" s="12">
        <v>560052461.82000005</v>
      </c>
      <c r="AY330" s="12" t="s">
        <v>80</v>
      </c>
      <c r="AZ330" s="12">
        <v>1199332.68</v>
      </c>
      <c r="BA330" s="12">
        <v>10028676.289999999</v>
      </c>
      <c r="BB330" s="12" t="s">
        <v>80</v>
      </c>
      <c r="BC330" s="12">
        <v>180007494.84</v>
      </c>
      <c r="BD330" s="12">
        <v>231767607.34</v>
      </c>
      <c r="BE330" s="12">
        <v>231767607.34</v>
      </c>
      <c r="BF330" s="12" t="s">
        <v>80</v>
      </c>
      <c r="BG330" s="12" t="s">
        <v>80</v>
      </c>
      <c r="BH330" s="12">
        <v>1298157879</v>
      </c>
      <c r="BI330" s="12">
        <v>983271551.08000004</v>
      </c>
      <c r="BJ330" s="12">
        <v>1298157879</v>
      </c>
      <c r="BK330" s="12">
        <v>983271551.08000004</v>
      </c>
      <c r="BL330" s="12">
        <v>6060043679.4300003</v>
      </c>
      <c r="BM330" s="12">
        <v>1933050000</v>
      </c>
      <c r="BN330" s="12">
        <v>6060043679.4300003</v>
      </c>
      <c r="BO330" s="12">
        <v>1933050000</v>
      </c>
    </row>
    <row r="331" spans="2:67" ht="21" customHeight="1" x14ac:dyDescent="0.25">
      <c r="B331" s="13">
        <v>325</v>
      </c>
      <c r="C331" s="18" t="s">
        <v>1247</v>
      </c>
      <c r="D331" s="8" t="s">
        <v>1248</v>
      </c>
      <c r="E331" s="8" t="s">
        <v>1249</v>
      </c>
      <c r="F331" s="8" t="s">
        <v>1250</v>
      </c>
      <c r="G331" s="8" t="s">
        <v>135</v>
      </c>
      <c r="H331" s="8" t="s">
        <v>72</v>
      </c>
      <c r="I331" s="9" t="s">
        <v>7049</v>
      </c>
      <c r="J331" s="14" t="s">
        <v>1251</v>
      </c>
      <c r="K331" s="8" t="s">
        <v>784</v>
      </c>
      <c r="L331" s="8" t="s">
        <v>1252</v>
      </c>
      <c r="M331" s="8" t="s">
        <v>3611</v>
      </c>
      <c r="N331" s="9" t="s">
        <v>1253</v>
      </c>
      <c r="O331" s="9" t="s">
        <v>1254</v>
      </c>
      <c r="P331" s="8" t="s">
        <v>78</v>
      </c>
      <c r="Q331" s="8" t="s">
        <v>3612</v>
      </c>
      <c r="R331" s="8" t="s">
        <v>204</v>
      </c>
      <c r="S331" s="12">
        <v>7525178882.1300001</v>
      </c>
      <c r="T331" s="12">
        <v>880012440.80999994</v>
      </c>
      <c r="U331" s="12">
        <v>382199072</v>
      </c>
      <c r="V331" s="12" t="s">
        <v>80</v>
      </c>
      <c r="W331" s="12">
        <v>5228148474.5699997</v>
      </c>
      <c r="X331" s="12">
        <v>103514650.34999999</v>
      </c>
      <c r="Y331" s="12">
        <v>150457926</v>
      </c>
      <c r="Z331" s="12">
        <v>5804202.4000000004</v>
      </c>
      <c r="AA331" s="12">
        <v>775042116</v>
      </c>
      <c r="AB331" s="12">
        <v>3701110367.1599998</v>
      </c>
      <c r="AC331" s="12">
        <v>3497529389.3699999</v>
      </c>
      <c r="AD331" s="12" t="s">
        <v>80</v>
      </c>
      <c r="AE331" s="12" t="s">
        <v>80</v>
      </c>
      <c r="AF331" s="12">
        <v>136837043.69999999</v>
      </c>
      <c r="AG331" s="12">
        <v>1782683</v>
      </c>
      <c r="AH331" s="12">
        <v>49604792.090000004</v>
      </c>
      <c r="AI331" s="12">
        <v>2111410</v>
      </c>
      <c r="AJ331" s="12">
        <v>13245049</v>
      </c>
      <c r="AK331" s="12">
        <v>3824068514.9699998</v>
      </c>
      <c r="AL331" s="12">
        <v>2177636834.4299998</v>
      </c>
      <c r="AM331" s="12">
        <v>2177636834.4299998</v>
      </c>
      <c r="AN331" s="12">
        <v>431840635.26999998</v>
      </c>
      <c r="AO331" s="12">
        <v>208759499.33000001</v>
      </c>
      <c r="AP331" s="12">
        <v>814629715</v>
      </c>
      <c r="AQ331" s="12">
        <v>191201830.94</v>
      </c>
      <c r="AR331" s="12" t="s">
        <v>80</v>
      </c>
      <c r="AS331" s="12">
        <v>848717562.11000001</v>
      </c>
      <c r="AT331" s="12">
        <v>848717562.11000001</v>
      </c>
      <c r="AU331" s="12" t="s">
        <v>80</v>
      </c>
      <c r="AV331" s="12" t="s">
        <v>80</v>
      </c>
      <c r="AW331" s="12">
        <v>709010837.11000001</v>
      </c>
      <c r="AX331" s="12">
        <v>517809006.17000002</v>
      </c>
      <c r="AY331" s="12" t="s">
        <v>80</v>
      </c>
      <c r="AZ331" s="12" t="s">
        <v>80</v>
      </c>
      <c r="BA331" s="12" t="s">
        <v>80</v>
      </c>
      <c r="BB331" s="12" t="s">
        <v>80</v>
      </c>
      <c r="BC331" s="12">
        <v>191201830.94</v>
      </c>
      <c r="BD331" s="12">
        <v>139706725</v>
      </c>
      <c r="BE331" s="12">
        <v>139706725</v>
      </c>
      <c r="BF331" s="12" t="s">
        <v>80</v>
      </c>
      <c r="BG331" s="12" t="s">
        <v>80</v>
      </c>
      <c r="BH331" s="12">
        <v>4754816</v>
      </c>
      <c r="BI331" s="12">
        <v>406857779.08999997</v>
      </c>
      <c r="BJ331" s="12">
        <v>4754816</v>
      </c>
      <c r="BK331" s="12">
        <v>406857779.08999997</v>
      </c>
      <c r="BL331" s="12">
        <v>5531710638.5699997</v>
      </c>
      <c r="BM331" s="12">
        <v>1275000000</v>
      </c>
      <c r="BN331" s="12">
        <v>5531710638.5699997</v>
      </c>
      <c r="BO331" s="12">
        <v>1275000000</v>
      </c>
    </row>
    <row r="332" spans="2:67" ht="21" customHeight="1" x14ac:dyDescent="0.25">
      <c r="B332" s="13">
        <v>326</v>
      </c>
      <c r="C332" s="18" t="s">
        <v>1255</v>
      </c>
      <c r="D332" s="8" t="s">
        <v>1256</v>
      </c>
      <c r="E332" s="8" t="s">
        <v>1257</v>
      </c>
      <c r="F332" s="8" t="s">
        <v>1258</v>
      </c>
      <c r="G332" s="8" t="s">
        <v>120</v>
      </c>
      <c r="H332" s="8" t="s">
        <v>121</v>
      </c>
      <c r="I332" s="9" t="s">
        <v>7054</v>
      </c>
      <c r="J332" s="14" t="s">
        <v>1259</v>
      </c>
      <c r="K332" s="8" t="s">
        <v>784</v>
      </c>
      <c r="L332" s="8" t="s">
        <v>785</v>
      </c>
      <c r="M332" s="8" t="s">
        <v>1260</v>
      </c>
      <c r="N332" s="9" t="s">
        <v>1261</v>
      </c>
      <c r="O332" s="9" t="s">
        <v>1262</v>
      </c>
      <c r="P332" s="8" t="s">
        <v>78</v>
      </c>
      <c r="Q332" s="8" t="s">
        <v>3613</v>
      </c>
      <c r="R332" s="8" t="s">
        <v>88</v>
      </c>
      <c r="S332" s="12">
        <v>27349040531.639999</v>
      </c>
      <c r="T332" s="12">
        <v>778293891.44000006</v>
      </c>
      <c r="U332" s="12">
        <v>1634176821.1700001</v>
      </c>
      <c r="V332" s="12" t="s">
        <v>80</v>
      </c>
      <c r="W332" s="12">
        <v>23602945758</v>
      </c>
      <c r="X332" s="12">
        <v>206646376.03</v>
      </c>
      <c r="Y332" s="12">
        <v>549051127</v>
      </c>
      <c r="Z332" s="12">
        <v>1618325</v>
      </c>
      <c r="AA332" s="12">
        <v>576308233</v>
      </c>
      <c r="AB332" s="12">
        <v>19078259805.759998</v>
      </c>
      <c r="AC332" s="12">
        <v>15747832342.280001</v>
      </c>
      <c r="AD332" s="12" t="s">
        <v>80</v>
      </c>
      <c r="AE332" s="12">
        <v>2530385988.1100001</v>
      </c>
      <c r="AF332" s="12">
        <v>302377649.69</v>
      </c>
      <c r="AG332" s="12">
        <v>915274</v>
      </c>
      <c r="AH332" s="12">
        <v>314299268.74000001</v>
      </c>
      <c r="AI332" s="12">
        <v>182449282.94</v>
      </c>
      <c r="AJ332" s="12" t="s">
        <v>80</v>
      </c>
      <c r="AK332" s="12">
        <v>8270780725.8800001</v>
      </c>
      <c r="AL332" s="12">
        <v>5056020422.21</v>
      </c>
      <c r="AM332" s="12">
        <v>5056020422.21</v>
      </c>
      <c r="AN332" s="12">
        <v>1619501621.3</v>
      </c>
      <c r="AO332" s="12">
        <v>131916378.13</v>
      </c>
      <c r="AP332" s="12">
        <v>543236887</v>
      </c>
      <c r="AQ332" s="12">
        <v>920105417.24000001</v>
      </c>
      <c r="AR332" s="12" t="s">
        <v>80</v>
      </c>
      <c r="AS332" s="12">
        <v>2883822505.9899998</v>
      </c>
      <c r="AT332" s="12">
        <v>2818933893.5999999</v>
      </c>
      <c r="AU332" s="12">
        <v>64888612.390000001</v>
      </c>
      <c r="AV332" s="12" t="s">
        <v>80</v>
      </c>
      <c r="AW332" s="12">
        <v>2475292970.9299998</v>
      </c>
      <c r="AX332" s="12">
        <v>1524718594.27</v>
      </c>
      <c r="AY332" s="12" t="s">
        <v>80</v>
      </c>
      <c r="AZ332" s="12">
        <v>30468959.420000002</v>
      </c>
      <c r="BA332" s="12" t="s">
        <v>80</v>
      </c>
      <c r="BB332" s="12" t="s">
        <v>80</v>
      </c>
      <c r="BC332" s="12">
        <v>920105417.24000001</v>
      </c>
      <c r="BD332" s="12">
        <v>408529535.06</v>
      </c>
      <c r="BE332" s="12">
        <v>408529535.06</v>
      </c>
      <c r="BF332" s="12" t="s">
        <v>80</v>
      </c>
      <c r="BG332" s="12" t="s">
        <v>80</v>
      </c>
      <c r="BH332" s="12">
        <v>425086476</v>
      </c>
      <c r="BI332" s="12">
        <v>4801106469.4300003</v>
      </c>
      <c r="BJ332" s="12">
        <v>425086476</v>
      </c>
      <c r="BK332" s="12">
        <v>4801106469.4300003</v>
      </c>
      <c r="BL332" s="12">
        <v>44007364180.160004</v>
      </c>
      <c r="BM332" s="12">
        <v>2577400000</v>
      </c>
      <c r="BN332" s="12">
        <v>44007364180.160004</v>
      </c>
      <c r="BO332" s="12">
        <v>2577400000</v>
      </c>
    </row>
    <row r="333" spans="2:67" ht="21" customHeight="1" x14ac:dyDescent="0.25">
      <c r="B333" s="13">
        <v>327</v>
      </c>
      <c r="C333" s="18" t="s">
        <v>5546</v>
      </c>
      <c r="D333" s="8" t="s">
        <v>5547</v>
      </c>
      <c r="E333" s="8" t="s">
        <v>5548</v>
      </c>
      <c r="F333" s="8" t="s">
        <v>5549</v>
      </c>
      <c r="G333" s="8" t="s">
        <v>513</v>
      </c>
      <c r="H333" s="8" t="s">
        <v>5550</v>
      </c>
      <c r="I333" s="9" t="s">
        <v>7088</v>
      </c>
      <c r="J333" s="14" t="s">
        <v>5551</v>
      </c>
      <c r="K333" s="8" t="s">
        <v>784</v>
      </c>
      <c r="L333" s="8" t="s">
        <v>785</v>
      </c>
      <c r="M333" s="8" t="s">
        <v>5552</v>
      </c>
      <c r="N333" s="9" t="s">
        <v>5553</v>
      </c>
      <c r="O333" s="9" t="s">
        <v>5554</v>
      </c>
      <c r="P333" s="8" t="s">
        <v>2059</v>
      </c>
      <c r="Q333" s="8" t="s">
        <v>78</v>
      </c>
      <c r="R333" s="8" t="s">
        <v>5555</v>
      </c>
      <c r="S333" s="12">
        <v>7059125691.6199999</v>
      </c>
      <c r="T333" s="12">
        <v>284651443.5</v>
      </c>
      <c r="U333" s="12">
        <v>4801054008.7700005</v>
      </c>
      <c r="V333" s="12">
        <v>154366360.66</v>
      </c>
      <c r="W333" s="12" t="s">
        <v>80</v>
      </c>
      <c r="X333" s="12">
        <v>226420705.93000001</v>
      </c>
      <c r="Y333" s="12">
        <v>1552450748.1600001</v>
      </c>
      <c r="Z333" s="12" t="s">
        <v>80</v>
      </c>
      <c r="AA333" s="12">
        <v>40182424.600000001</v>
      </c>
      <c r="AB333" s="12">
        <v>3414366938.1999998</v>
      </c>
      <c r="AC333" s="12">
        <v>476530253</v>
      </c>
      <c r="AD333" s="12" t="s">
        <v>80</v>
      </c>
      <c r="AE333" s="12" t="s">
        <v>80</v>
      </c>
      <c r="AF333" s="12">
        <v>123850266</v>
      </c>
      <c r="AG333" s="12" t="s">
        <v>80</v>
      </c>
      <c r="AH333" s="12">
        <v>2674435879.1999998</v>
      </c>
      <c r="AI333" s="12">
        <v>29364848</v>
      </c>
      <c r="AJ333" s="12">
        <v>110185692</v>
      </c>
      <c r="AK333" s="12">
        <v>3644758753.4200001</v>
      </c>
      <c r="AL333" s="12">
        <v>922437031.94000006</v>
      </c>
      <c r="AM333" s="12" t="s">
        <v>80</v>
      </c>
      <c r="AN333" s="12">
        <v>1532450858.3499999</v>
      </c>
      <c r="AO333" s="12">
        <v>1531379309.73</v>
      </c>
      <c r="AP333" s="12">
        <v>11539052.6</v>
      </c>
      <c r="AQ333" s="12">
        <v>-353047499.19999999</v>
      </c>
      <c r="AR333" s="12" t="s">
        <v>80</v>
      </c>
      <c r="AS333" s="12">
        <v>1571416118.7</v>
      </c>
      <c r="AT333" s="12">
        <v>1002815424</v>
      </c>
      <c r="AU333" s="12">
        <v>568600694.70000005</v>
      </c>
      <c r="AV333" s="12" t="s">
        <v>80</v>
      </c>
      <c r="AW333" s="12">
        <v>1184021080.6800001</v>
      </c>
      <c r="AX333" s="12">
        <v>1490800264.8</v>
      </c>
      <c r="AY333" s="12">
        <v>42400</v>
      </c>
      <c r="AZ333" s="12">
        <v>46225915.079999998</v>
      </c>
      <c r="BA333" s="12" t="s">
        <v>80</v>
      </c>
      <c r="BB333" s="12" t="s">
        <v>80</v>
      </c>
      <c r="BC333" s="12">
        <v>-353047499.19999999</v>
      </c>
      <c r="BD333" s="12">
        <v>387395038.01999998</v>
      </c>
      <c r="BE333" s="12">
        <v>387395038.01999998</v>
      </c>
      <c r="BF333" s="12" t="s">
        <v>80</v>
      </c>
      <c r="BG333" s="12" t="s">
        <v>80</v>
      </c>
      <c r="BH333" s="12" t="s">
        <v>80</v>
      </c>
      <c r="BI333" s="12" t="s">
        <v>80</v>
      </c>
      <c r="BJ333" s="12" t="s">
        <v>80</v>
      </c>
      <c r="BK333" s="12" t="s">
        <v>80</v>
      </c>
      <c r="BL333" s="12" t="s">
        <v>80</v>
      </c>
      <c r="BM333" s="12" t="s">
        <v>80</v>
      </c>
      <c r="BN333" s="12" t="s">
        <v>80</v>
      </c>
      <c r="BO333" s="12" t="s">
        <v>80</v>
      </c>
    </row>
    <row r="334" spans="2:67" ht="21" customHeight="1" x14ac:dyDescent="0.25">
      <c r="B334" s="13">
        <v>328</v>
      </c>
      <c r="C334" s="18" t="s">
        <v>1263</v>
      </c>
      <c r="D334" s="8" t="s">
        <v>1264</v>
      </c>
      <c r="E334" s="8" t="s">
        <v>1265</v>
      </c>
      <c r="F334" s="8" t="s">
        <v>1266</v>
      </c>
      <c r="G334" s="8" t="s">
        <v>120</v>
      </c>
      <c r="H334" s="8" t="s">
        <v>72</v>
      </c>
      <c r="I334" s="9" t="s">
        <v>7049</v>
      </c>
      <c r="J334" s="14" t="s">
        <v>1267</v>
      </c>
      <c r="K334" s="8" t="s">
        <v>1131</v>
      </c>
      <c r="L334" s="8" t="s">
        <v>1268</v>
      </c>
      <c r="M334" s="8" t="s">
        <v>5556</v>
      </c>
      <c r="N334" s="9" t="s">
        <v>1269</v>
      </c>
      <c r="O334" s="9" t="s">
        <v>1270</v>
      </c>
      <c r="P334" s="8" t="s">
        <v>78</v>
      </c>
      <c r="Q334" s="8" t="s">
        <v>3614</v>
      </c>
      <c r="R334" s="8" t="s">
        <v>139</v>
      </c>
      <c r="S334" s="12">
        <v>6176991571.7799997</v>
      </c>
      <c r="T334" s="12">
        <v>549809461.14999998</v>
      </c>
      <c r="U334" s="12">
        <v>338400134</v>
      </c>
      <c r="V334" s="12" t="s">
        <v>80</v>
      </c>
      <c r="W334" s="12">
        <v>4290307806</v>
      </c>
      <c r="X334" s="12">
        <v>124831472</v>
      </c>
      <c r="Y334" s="12">
        <v>458343530</v>
      </c>
      <c r="Z334" s="12">
        <v>6447328</v>
      </c>
      <c r="AA334" s="12">
        <v>408851840.63</v>
      </c>
      <c r="AB334" s="12">
        <v>3700553641.3099999</v>
      </c>
      <c r="AC334" s="12">
        <v>3498256154.25</v>
      </c>
      <c r="AD334" s="12" t="s">
        <v>80</v>
      </c>
      <c r="AE334" s="12">
        <v>54687440</v>
      </c>
      <c r="AF334" s="12">
        <v>43484748.060000002</v>
      </c>
      <c r="AG334" s="12">
        <v>264975</v>
      </c>
      <c r="AH334" s="12">
        <v>53619174</v>
      </c>
      <c r="AI334" s="12">
        <v>2275451</v>
      </c>
      <c r="AJ334" s="12">
        <v>47965699</v>
      </c>
      <c r="AK334" s="12">
        <v>2476437930.4699998</v>
      </c>
      <c r="AL334" s="12">
        <v>956861185.54999995</v>
      </c>
      <c r="AM334" s="12">
        <v>956861185.54999995</v>
      </c>
      <c r="AN334" s="12">
        <v>900842200.01999998</v>
      </c>
      <c r="AO334" s="12">
        <v>60261916.399999999</v>
      </c>
      <c r="AP334" s="12">
        <v>377112532.55000001</v>
      </c>
      <c r="AQ334" s="12">
        <v>181360095.94999999</v>
      </c>
      <c r="AR334" s="12" t="s">
        <v>80</v>
      </c>
      <c r="AS334" s="12">
        <v>862188509.80999994</v>
      </c>
      <c r="AT334" s="12">
        <v>843799714.48000002</v>
      </c>
      <c r="AU334" s="12">
        <v>18388795.329999998</v>
      </c>
      <c r="AV334" s="12" t="s">
        <v>80</v>
      </c>
      <c r="AW334" s="12">
        <v>689411901.49000001</v>
      </c>
      <c r="AX334" s="12">
        <v>499623756.54000002</v>
      </c>
      <c r="AY334" s="12" t="s">
        <v>80</v>
      </c>
      <c r="AZ334" s="12">
        <v>8428049</v>
      </c>
      <c r="BA334" s="12" t="s">
        <v>80</v>
      </c>
      <c r="BB334" s="12" t="s">
        <v>80</v>
      </c>
      <c r="BC334" s="12">
        <v>181360095.94999999</v>
      </c>
      <c r="BD334" s="12">
        <v>172776608.31999999</v>
      </c>
      <c r="BE334" s="12">
        <v>172776608.31999999</v>
      </c>
      <c r="BF334" s="12" t="s">
        <v>80</v>
      </c>
      <c r="BG334" s="12" t="s">
        <v>80</v>
      </c>
      <c r="BH334" s="12">
        <v>419036174</v>
      </c>
      <c r="BI334" s="12">
        <v>170040612.63999999</v>
      </c>
      <c r="BJ334" s="12">
        <v>419036174</v>
      </c>
      <c r="BK334" s="12">
        <v>170040612.63999999</v>
      </c>
      <c r="BL334" s="12">
        <v>4437745793</v>
      </c>
      <c r="BM334" s="12">
        <v>947194500</v>
      </c>
      <c r="BN334" s="12">
        <v>4437745793</v>
      </c>
      <c r="BO334" s="12">
        <v>947194500</v>
      </c>
    </row>
    <row r="335" spans="2:67" ht="21" customHeight="1" x14ac:dyDescent="0.25">
      <c r="B335" s="13">
        <v>329</v>
      </c>
      <c r="C335" s="18" t="s">
        <v>1271</v>
      </c>
      <c r="D335" s="8" t="s">
        <v>1272</v>
      </c>
      <c r="E335" s="8" t="s">
        <v>1273</v>
      </c>
      <c r="F335" s="8" t="s">
        <v>1274</v>
      </c>
      <c r="G335" s="8" t="s">
        <v>120</v>
      </c>
      <c r="H335" s="8" t="s">
        <v>72</v>
      </c>
      <c r="I335" s="9" t="s">
        <v>7049</v>
      </c>
      <c r="J335" s="14" t="s">
        <v>1275</v>
      </c>
      <c r="K335" s="8" t="s">
        <v>1131</v>
      </c>
      <c r="L335" s="8" t="s">
        <v>1276</v>
      </c>
      <c r="M335" s="8" t="s">
        <v>5557</v>
      </c>
      <c r="N335" s="9" t="s">
        <v>5558</v>
      </c>
      <c r="O335" s="9" t="s">
        <v>5559</v>
      </c>
      <c r="P335" s="8" t="s">
        <v>78</v>
      </c>
      <c r="Q335" s="8" t="s">
        <v>3450</v>
      </c>
      <c r="R335" s="8" t="s">
        <v>380</v>
      </c>
      <c r="S335" s="12">
        <v>3430790811</v>
      </c>
      <c r="T335" s="12">
        <v>646055173</v>
      </c>
      <c r="U335" s="12">
        <v>131563740</v>
      </c>
      <c r="V335" s="12" t="s">
        <v>80</v>
      </c>
      <c r="W335" s="12">
        <v>2336133869</v>
      </c>
      <c r="X335" s="12">
        <v>86535797</v>
      </c>
      <c r="Y335" s="12">
        <v>26807203</v>
      </c>
      <c r="Z335" s="12" t="s">
        <v>80</v>
      </c>
      <c r="AA335" s="12">
        <v>203695029</v>
      </c>
      <c r="AB335" s="12">
        <v>1897036232</v>
      </c>
      <c r="AC335" s="12">
        <v>1815236210</v>
      </c>
      <c r="AD335" s="12" t="s">
        <v>80</v>
      </c>
      <c r="AE335" s="12" t="s">
        <v>80</v>
      </c>
      <c r="AF335" s="12">
        <v>25062805</v>
      </c>
      <c r="AG335" s="12">
        <v>3317824</v>
      </c>
      <c r="AH335" s="12">
        <v>34935606</v>
      </c>
      <c r="AI335" s="12">
        <v>8130984</v>
      </c>
      <c r="AJ335" s="12">
        <v>10352803</v>
      </c>
      <c r="AK335" s="12">
        <v>1533754579</v>
      </c>
      <c r="AL335" s="12">
        <v>663439915</v>
      </c>
      <c r="AM335" s="12">
        <v>663439915</v>
      </c>
      <c r="AN335" s="12">
        <v>510873526</v>
      </c>
      <c r="AO335" s="12">
        <v>17272235</v>
      </c>
      <c r="AP335" s="12">
        <v>240327438</v>
      </c>
      <c r="AQ335" s="12">
        <v>101841465</v>
      </c>
      <c r="AR335" s="12" t="s">
        <v>80</v>
      </c>
      <c r="AS335" s="12">
        <v>415824082</v>
      </c>
      <c r="AT335" s="12">
        <v>398638511</v>
      </c>
      <c r="AU335" s="12">
        <v>17185571</v>
      </c>
      <c r="AV335" s="12" t="s">
        <v>80</v>
      </c>
      <c r="AW335" s="12">
        <v>354021360</v>
      </c>
      <c r="AX335" s="12">
        <v>198514795</v>
      </c>
      <c r="AY335" s="12" t="s">
        <v>80</v>
      </c>
      <c r="AZ335" s="12">
        <v>53665100</v>
      </c>
      <c r="BA335" s="12" t="s">
        <v>80</v>
      </c>
      <c r="BB335" s="12" t="s">
        <v>80</v>
      </c>
      <c r="BC335" s="12">
        <v>101841465</v>
      </c>
      <c r="BD335" s="12">
        <v>61802722</v>
      </c>
      <c r="BE335" s="12">
        <v>61802722</v>
      </c>
      <c r="BF335" s="12" t="s">
        <v>80</v>
      </c>
      <c r="BG335" s="12" t="s">
        <v>80</v>
      </c>
      <c r="BH335" s="12">
        <v>133837801</v>
      </c>
      <c r="BI335" s="12">
        <v>35803025</v>
      </c>
      <c r="BJ335" s="12">
        <v>133837801</v>
      </c>
      <c r="BK335" s="12">
        <v>35803025</v>
      </c>
      <c r="BL335" s="12">
        <v>2763754523</v>
      </c>
      <c r="BM335" s="12">
        <v>647937056</v>
      </c>
      <c r="BN335" s="12">
        <v>2763754523</v>
      </c>
      <c r="BO335" s="12">
        <v>647937056</v>
      </c>
    </row>
    <row r="336" spans="2:67" ht="21" customHeight="1" x14ac:dyDescent="0.25">
      <c r="B336" s="13">
        <v>330</v>
      </c>
      <c r="C336" s="18" t="s">
        <v>5560</v>
      </c>
      <c r="D336" s="8" t="s">
        <v>5561</v>
      </c>
      <c r="E336" s="8" t="s">
        <v>5562</v>
      </c>
      <c r="F336" s="8" t="s">
        <v>5563</v>
      </c>
      <c r="G336" s="8" t="s">
        <v>154</v>
      </c>
      <c r="H336" s="8" t="s">
        <v>1022</v>
      </c>
      <c r="I336" s="9" t="s">
        <v>7083</v>
      </c>
      <c r="J336" s="14" t="s">
        <v>5564</v>
      </c>
      <c r="K336" s="8" t="s">
        <v>1131</v>
      </c>
      <c r="L336" s="8" t="s">
        <v>1132</v>
      </c>
      <c r="M336" s="8" t="s">
        <v>5565</v>
      </c>
      <c r="N336" s="9" t="s">
        <v>5566</v>
      </c>
      <c r="O336" s="9" t="s">
        <v>5567</v>
      </c>
      <c r="P336" s="8" t="s">
        <v>2059</v>
      </c>
      <c r="Q336" s="8" t="s">
        <v>5043</v>
      </c>
      <c r="R336" s="8" t="s">
        <v>67</v>
      </c>
      <c r="S336" s="12">
        <v>11337225096.09</v>
      </c>
      <c r="T336" s="12">
        <v>1700270151.0899999</v>
      </c>
      <c r="U336" s="12" t="s">
        <v>80</v>
      </c>
      <c r="V336" s="12">
        <v>50278098</v>
      </c>
      <c r="W336" s="12">
        <v>9074355849</v>
      </c>
      <c r="X336" s="12">
        <v>458726633</v>
      </c>
      <c r="Y336" s="12">
        <v>44551195</v>
      </c>
      <c r="Z336" s="12" t="s">
        <v>80</v>
      </c>
      <c r="AA336" s="12">
        <v>9043170</v>
      </c>
      <c r="AB336" s="12">
        <v>1285330509.5599999</v>
      </c>
      <c r="AC336" s="12" t="s">
        <v>80</v>
      </c>
      <c r="AD336" s="12" t="s">
        <v>80</v>
      </c>
      <c r="AE336" s="12" t="s">
        <v>80</v>
      </c>
      <c r="AF336" s="12">
        <v>100321865.73999999</v>
      </c>
      <c r="AG336" s="12">
        <v>1000017.2</v>
      </c>
      <c r="AH336" s="12">
        <v>61433953.810000002</v>
      </c>
      <c r="AI336" s="12">
        <v>1067208704.8099999</v>
      </c>
      <c r="AJ336" s="12">
        <v>55365968</v>
      </c>
      <c r="AK336" s="12">
        <v>10051894586.530001</v>
      </c>
      <c r="AL336" s="12">
        <v>9055415000</v>
      </c>
      <c r="AM336" s="12">
        <v>9055415000</v>
      </c>
      <c r="AN336" s="12">
        <v>656091867.50999999</v>
      </c>
      <c r="AO336" s="12">
        <v>75309492.799999997</v>
      </c>
      <c r="AP336" s="12" t="s">
        <v>80</v>
      </c>
      <c r="AQ336" s="12">
        <v>265078226.22</v>
      </c>
      <c r="AR336" s="12" t="s">
        <v>80</v>
      </c>
      <c r="AS336" s="12">
        <v>1284524309.1800001</v>
      </c>
      <c r="AT336" s="12">
        <v>1284524309.1800001</v>
      </c>
      <c r="AU336" s="12" t="s">
        <v>80</v>
      </c>
      <c r="AV336" s="12" t="s">
        <v>80</v>
      </c>
      <c r="AW336" s="12">
        <v>1052836204.1799999</v>
      </c>
      <c r="AX336" s="12">
        <v>736216559.96000004</v>
      </c>
      <c r="AY336" s="12">
        <v>51541418</v>
      </c>
      <c r="AZ336" s="12" t="s">
        <v>80</v>
      </c>
      <c r="BA336" s="12" t="s">
        <v>80</v>
      </c>
      <c r="BB336" s="12" t="s">
        <v>80</v>
      </c>
      <c r="BC336" s="12">
        <v>265078226.22</v>
      </c>
      <c r="BD336" s="12">
        <v>231688105</v>
      </c>
      <c r="BE336" s="12">
        <v>231688105</v>
      </c>
      <c r="BF336" s="12" t="s">
        <v>80</v>
      </c>
      <c r="BG336" s="12" t="s">
        <v>80</v>
      </c>
      <c r="BH336" s="12" t="s">
        <v>80</v>
      </c>
      <c r="BI336" s="12" t="s">
        <v>80</v>
      </c>
      <c r="BJ336" s="12" t="s">
        <v>80</v>
      </c>
      <c r="BK336" s="12" t="s">
        <v>80</v>
      </c>
      <c r="BL336" s="12">
        <v>9166966973</v>
      </c>
      <c r="BM336" s="12">
        <v>230000</v>
      </c>
      <c r="BN336" s="12">
        <v>230000</v>
      </c>
      <c r="BO336" s="12">
        <v>9166966973</v>
      </c>
    </row>
    <row r="337" spans="2:67" ht="21" customHeight="1" x14ac:dyDescent="0.25">
      <c r="B337" s="13">
        <v>331</v>
      </c>
      <c r="C337" s="18" t="s">
        <v>1277</v>
      </c>
      <c r="D337" s="8" t="s">
        <v>1278</v>
      </c>
      <c r="E337" s="8" t="s">
        <v>1279</v>
      </c>
      <c r="F337" s="8" t="s">
        <v>1280</v>
      </c>
      <c r="G337" s="8" t="s">
        <v>120</v>
      </c>
      <c r="H337" s="8" t="s">
        <v>72</v>
      </c>
      <c r="I337" s="9" t="s">
        <v>7049</v>
      </c>
      <c r="J337" s="14" t="s">
        <v>1281</v>
      </c>
      <c r="K337" s="8" t="s">
        <v>1131</v>
      </c>
      <c r="L337" s="8" t="s">
        <v>1282</v>
      </c>
      <c r="M337" s="8" t="s">
        <v>1283</v>
      </c>
      <c r="N337" s="9" t="s">
        <v>1284</v>
      </c>
      <c r="O337" s="9" t="s">
        <v>1285</v>
      </c>
      <c r="P337" s="8" t="s">
        <v>78</v>
      </c>
      <c r="Q337" s="8" t="s">
        <v>3615</v>
      </c>
      <c r="R337" s="8" t="s">
        <v>2634</v>
      </c>
      <c r="S337" s="12">
        <v>68039765421.5</v>
      </c>
      <c r="T337" s="12">
        <v>3193201758.96</v>
      </c>
      <c r="U337" s="12">
        <v>3254954762</v>
      </c>
      <c r="V337" s="12" t="s">
        <v>80</v>
      </c>
      <c r="W337" s="12">
        <v>58044530677.160004</v>
      </c>
      <c r="X337" s="12">
        <v>1466649517.47</v>
      </c>
      <c r="Y337" s="12">
        <v>1009315885.37</v>
      </c>
      <c r="Z337" s="12">
        <v>66190342</v>
      </c>
      <c r="AA337" s="12">
        <v>1004922478.54</v>
      </c>
      <c r="AB337" s="12">
        <v>46466757906.059998</v>
      </c>
      <c r="AC337" s="12">
        <v>31882519139.259998</v>
      </c>
      <c r="AD337" s="12" t="s">
        <v>80</v>
      </c>
      <c r="AE337" s="12">
        <v>13741982571</v>
      </c>
      <c r="AF337" s="12">
        <v>276963551.00999999</v>
      </c>
      <c r="AG337" s="12">
        <v>6628197</v>
      </c>
      <c r="AH337" s="12">
        <v>207714326.78999999</v>
      </c>
      <c r="AI337" s="12">
        <v>284468066</v>
      </c>
      <c r="AJ337" s="12">
        <v>66482055</v>
      </c>
      <c r="AK337" s="12">
        <v>21573007515.439999</v>
      </c>
      <c r="AL337" s="12">
        <v>6750482560.6599998</v>
      </c>
      <c r="AM337" s="12">
        <v>6750482560.6599998</v>
      </c>
      <c r="AN337" s="12">
        <v>13146929691.34</v>
      </c>
      <c r="AO337" s="12">
        <v>329454688</v>
      </c>
      <c r="AP337" s="12">
        <v>765711396</v>
      </c>
      <c r="AQ337" s="12">
        <v>580429179.44000006</v>
      </c>
      <c r="AR337" s="12" t="s">
        <v>80</v>
      </c>
      <c r="AS337" s="12">
        <v>7859855285.7600002</v>
      </c>
      <c r="AT337" s="12">
        <v>7706995107.1199999</v>
      </c>
      <c r="AU337" s="12">
        <v>152860178.63999999</v>
      </c>
      <c r="AV337" s="12" t="s">
        <v>80</v>
      </c>
      <c r="AW337" s="12">
        <v>5957560442.8800001</v>
      </c>
      <c r="AX337" s="12">
        <v>2136033966.46</v>
      </c>
      <c r="AY337" s="12" t="s">
        <v>80</v>
      </c>
      <c r="AZ337" s="12">
        <v>3241097296.98</v>
      </c>
      <c r="BA337" s="12" t="s">
        <v>80</v>
      </c>
      <c r="BB337" s="12" t="s">
        <v>80</v>
      </c>
      <c r="BC337" s="12">
        <v>580429179.44000006</v>
      </c>
      <c r="BD337" s="12">
        <v>1902294842.8800001</v>
      </c>
      <c r="BE337" s="12">
        <v>1902294842.8800001</v>
      </c>
      <c r="BF337" s="12" t="s">
        <v>80</v>
      </c>
      <c r="BG337" s="12" t="s">
        <v>80</v>
      </c>
      <c r="BH337" s="12">
        <v>4339832005</v>
      </c>
      <c r="BI337" s="12">
        <v>7654847208</v>
      </c>
      <c r="BJ337" s="12">
        <v>4339832005</v>
      </c>
      <c r="BK337" s="12">
        <v>7654847208</v>
      </c>
      <c r="BL337" s="12">
        <v>67102582784</v>
      </c>
      <c r="BM337" s="12">
        <v>3460979043</v>
      </c>
      <c r="BN337" s="12">
        <v>67102582784</v>
      </c>
      <c r="BO337" s="12">
        <v>3460979043</v>
      </c>
    </row>
    <row r="338" spans="2:67" ht="21" customHeight="1" x14ac:dyDescent="0.25">
      <c r="B338" s="13">
        <v>332</v>
      </c>
      <c r="C338" s="18" t="s">
        <v>3616</v>
      </c>
      <c r="D338" s="8" t="s">
        <v>3617</v>
      </c>
      <c r="E338" s="8" t="s">
        <v>3618</v>
      </c>
      <c r="F338" s="8" t="s">
        <v>3619</v>
      </c>
      <c r="G338" s="8" t="s">
        <v>2439</v>
      </c>
      <c r="H338" s="8" t="s">
        <v>285</v>
      </c>
      <c r="I338" s="9" t="s">
        <v>7065</v>
      </c>
      <c r="J338" s="14" t="s">
        <v>3620</v>
      </c>
      <c r="K338" s="8" t="s">
        <v>1131</v>
      </c>
      <c r="L338" s="8" t="s">
        <v>1132</v>
      </c>
      <c r="M338" s="8" t="s">
        <v>3621</v>
      </c>
      <c r="N338" s="9" t="s">
        <v>3622</v>
      </c>
      <c r="O338" s="9" t="s">
        <v>3623</v>
      </c>
      <c r="P338" s="8" t="s">
        <v>2059</v>
      </c>
      <c r="Q338" s="8" t="s">
        <v>3624</v>
      </c>
      <c r="R338" s="8" t="s">
        <v>354</v>
      </c>
      <c r="S338" s="12">
        <v>3774172342.6799998</v>
      </c>
      <c r="T338" s="12">
        <v>175544321.97999999</v>
      </c>
      <c r="U338" s="12" t="s">
        <v>80</v>
      </c>
      <c r="V338" s="12" t="s">
        <v>80</v>
      </c>
      <c r="W338" s="12">
        <v>3199065672.5100002</v>
      </c>
      <c r="X338" s="12">
        <v>40425013</v>
      </c>
      <c r="Y338" s="12">
        <v>289800282</v>
      </c>
      <c r="Z338" s="12">
        <v>2483736</v>
      </c>
      <c r="AA338" s="12">
        <v>66853317.189999998</v>
      </c>
      <c r="AB338" s="12">
        <v>1762024415.28</v>
      </c>
      <c r="AC338" s="12" t="s">
        <v>80</v>
      </c>
      <c r="AD338" s="12" t="s">
        <v>80</v>
      </c>
      <c r="AE338" s="12">
        <v>1564245470</v>
      </c>
      <c r="AF338" s="12">
        <v>128216901</v>
      </c>
      <c r="AG338" s="12">
        <v>1012230</v>
      </c>
      <c r="AH338" s="12">
        <v>41214826.280000001</v>
      </c>
      <c r="AI338" s="12" t="s">
        <v>80</v>
      </c>
      <c r="AJ338" s="12">
        <v>27334988</v>
      </c>
      <c r="AK338" s="12">
        <v>2012147927.4000001</v>
      </c>
      <c r="AL338" s="12">
        <v>1633206744</v>
      </c>
      <c r="AM338" s="12">
        <v>1633206744</v>
      </c>
      <c r="AN338" s="12">
        <v>185476079.69999999</v>
      </c>
      <c r="AO338" s="12">
        <v>80857217.120000005</v>
      </c>
      <c r="AP338" s="12">
        <v>27682229.07</v>
      </c>
      <c r="AQ338" s="12">
        <v>84925657.510000005</v>
      </c>
      <c r="AR338" s="12" t="s">
        <v>80</v>
      </c>
      <c r="AS338" s="12">
        <v>418145291.93000001</v>
      </c>
      <c r="AT338" s="12">
        <v>397451647.93000001</v>
      </c>
      <c r="AU338" s="12">
        <v>20693644</v>
      </c>
      <c r="AV338" s="12" t="s">
        <v>80</v>
      </c>
      <c r="AW338" s="12">
        <v>418145291.93000001</v>
      </c>
      <c r="AX338" s="12">
        <v>333219634.42000002</v>
      </c>
      <c r="AY338" s="12" t="s">
        <v>80</v>
      </c>
      <c r="AZ338" s="12" t="s">
        <v>80</v>
      </c>
      <c r="BA338" s="12" t="s">
        <v>80</v>
      </c>
      <c r="BB338" s="12" t="s">
        <v>80</v>
      </c>
      <c r="BC338" s="12">
        <v>84925657.510000005</v>
      </c>
      <c r="BD338" s="12" t="s">
        <v>80</v>
      </c>
      <c r="BE338" s="12" t="s">
        <v>80</v>
      </c>
      <c r="BF338" s="12" t="s">
        <v>80</v>
      </c>
      <c r="BG338" s="12" t="s">
        <v>80</v>
      </c>
      <c r="BH338" s="12">
        <v>431567870</v>
      </c>
      <c r="BI338" s="12">
        <v>3259860500</v>
      </c>
      <c r="BJ338" s="12">
        <v>431567870</v>
      </c>
      <c r="BK338" s="12">
        <v>3259860500</v>
      </c>
      <c r="BL338" s="12">
        <v>3253677835</v>
      </c>
      <c r="BM338" s="12" t="s">
        <v>80</v>
      </c>
      <c r="BN338" s="12">
        <v>3253677835</v>
      </c>
      <c r="BO338" s="12" t="s">
        <v>80</v>
      </c>
    </row>
    <row r="339" spans="2:67" ht="21" customHeight="1" x14ac:dyDescent="0.25">
      <c r="B339" s="13">
        <v>333</v>
      </c>
      <c r="C339" s="18" t="s">
        <v>3625</v>
      </c>
      <c r="D339" s="8" t="s">
        <v>3626</v>
      </c>
      <c r="E339" s="8" t="s">
        <v>3627</v>
      </c>
      <c r="F339" s="8" t="s">
        <v>3628</v>
      </c>
      <c r="G339" s="8" t="s">
        <v>491</v>
      </c>
      <c r="H339" s="8" t="s">
        <v>285</v>
      </c>
      <c r="I339" s="9" t="s">
        <v>7065</v>
      </c>
      <c r="J339" s="14" t="s">
        <v>3629</v>
      </c>
      <c r="K339" s="8" t="s">
        <v>1131</v>
      </c>
      <c r="L339" s="8" t="s">
        <v>1132</v>
      </c>
      <c r="M339" s="8" t="s">
        <v>3630</v>
      </c>
      <c r="N339" s="9" t="s">
        <v>3631</v>
      </c>
      <c r="O339" s="9" t="s">
        <v>3632</v>
      </c>
      <c r="P339" s="8" t="s">
        <v>2059</v>
      </c>
      <c r="Q339" s="8" t="s">
        <v>341</v>
      </c>
      <c r="R339" s="8" t="s">
        <v>380</v>
      </c>
      <c r="S339" s="12">
        <v>4611869470.96</v>
      </c>
      <c r="T339" s="12">
        <v>843148877.64999998</v>
      </c>
      <c r="U339" s="12">
        <v>456765876</v>
      </c>
      <c r="V339" s="12" t="s">
        <v>80</v>
      </c>
      <c r="W339" s="12">
        <v>3002372665.3099999</v>
      </c>
      <c r="X339" s="12">
        <v>93750409</v>
      </c>
      <c r="Y339" s="12">
        <v>70896413</v>
      </c>
      <c r="Z339" s="12" t="s">
        <v>80</v>
      </c>
      <c r="AA339" s="12">
        <v>144935230</v>
      </c>
      <c r="AB339" s="12">
        <v>987761636.16999996</v>
      </c>
      <c r="AC339" s="12" t="s">
        <v>80</v>
      </c>
      <c r="AD339" s="12" t="s">
        <v>80</v>
      </c>
      <c r="AE339" s="12" t="s">
        <v>80</v>
      </c>
      <c r="AF339" s="12">
        <v>111279973.78</v>
      </c>
      <c r="AG339" s="12" t="s">
        <v>80</v>
      </c>
      <c r="AH339" s="12">
        <v>863194668.38999999</v>
      </c>
      <c r="AI339" s="12">
        <v>13286994</v>
      </c>
      <c r="AJ339" s="12" t="s">
        <v>80</v>
      </c>
      <c r="AK339" s="12">
        <v>3624107834.79</v>
      </c>
      <c r="AL339" s="12">
        <v>2709907589</v>
      </c>
      <c r="AM339" s="12">
        <v>2709907589</v>
      </c>
      <c r="AN339" s="12">
        <v>548365507.01999998</v>
      </c>
      <c r="AO339" s="12">
        <v>56672385.619999997</v>
      </c>
      <c r="AP339" s="12">
        <v>144560252</v>
      </c>
      <c r="AQ339" s="12">
        <v>164602101.15000001</v>
      </c>
      <c r="AR339" s="12" t="s">
        <v>80</v>
      </c>
      <c r="AS339" s="12">
        <v>438661017.99000001</v>
      </c>
      <c r="AT339" s="12">
        <v>394159238.45999998</v>
      </c>
      <c r="AU339" s="12">
        <v>44501779.530000001</v>
      </c>
      <c r="AV339" s="12" t="s">
        <v>80</v>
      </c>
      <c r="AW339" s="12">
        <v>438661017.99000001</v>
      </c>
      <c r="AX339" s="12">
        <v>272564406.61000001</v>
      </c>
      <c r="AY339" s="12" t="s">
        <v>80</v>
      </c>
      <c r="AZ339" s="12">
        <v>1438510.23</v>
      </c>
      <c r="BA339" s="12">
        <v>56000</v>
      </c>
      <c r="BB339" s="12" t="s">
        <v>80</v>
      </c>
      <c r="BC339" s="12">
        <v>164602101.15000001</v>
      </c>
      <c r="BD339" s="12" t="s">
        <v>80</v>
      </c>
      <c r="BE339" s="12" t="s">
        <v>80</v>
      </c>
      <c r="BF339" s="12" t="s">
        <v>80</v>
      </c>
      <c r="BG339" s="12" t="s">
        <v>80</v>
      </c>
      <c r="BH339" s="12">
        <v>2214389</v>
      </c>
      <c r="BI339" s="12">
        <v>1074988</v>
      </c>
      <c r="BJ339" s="12">
        <v>2214389</v>
      </c>
      <c r="BK339" s="12">
        <v>1074988</v>
      </c>
      <c r="BL339" s="12">
        <v>3367539491</v>
      </c>
      <c r="BM339" s="12">
        <v>1288700000</v>
      </c>
      <c r="BN339" s="12">
        <v>3367539491</v>
      </c>
      <c r="BO339" s="12">
        <v>1288700000</v>
      </c>
    </row>
    <row r="340" spans="2:67" ht="21" customHeight="1" x14ac:dyDescent="0.25">
      <c r="B340" s="13">
        <v>334</v>
      </c>
      <c r="C340" s="18" t="s">
        <v>5568</v>
      </c>
      <c r="D340" s="8" t="s">
        <v>5569</v>
      </c>
      <c r="E340" s="8" t="s">
        <v>5570</v>
      </c>
      <c r="F340" s="8" t="s">
        <v>5571</v>
      </c>
      <c r="G340" s="8" t="s">
        <v>491</v>
      </c>
      <c r="H340" s="8" t="s">
        <v>5572</v>
      </c>
      <c r="I340" s="9" t="s">
        <v>7089</v>
      </c>
      <c r="J340" s="14" t="s">
        <v>5573</v>
      </c>
      <c r="K340" s="8" t="s">
        <v>1131</v>
      </c>
      <c r="L340" s="8" t="s">
        <v>1132</v>
      </c>
      <c r="M340" s="8" t="s">
        <v>5574</v>
      </c>
      <c r="N340" s="9" t="s">
        <v>5575</v>
      </c>
      <c r="O340" s="9" t="s">
        <v>5576</v>
      </c>
      <c r="P340" s="8" t="s">
        <v>2059</v>
      </c>
      <c r="Q340" s="8" t="s">
        <v>2371</v>
      </c>
      <c r="R340" s="8" t="s">
        <v>393</v>
      </c>
      <c r="S340" s="12">
        <v>4462606491.9700003</v>
      </c>
      <c r="T340" s="12">
        <v>58222125.43</v>
      </c>
      <c r="U340" s="12">
        <v>279904123.81</v>
      </c>
      <c r="V340" s="12">
        <v>1002661559.47</v>
      </c>
      <c r="W340" s="12" t="s">
        <v>80</v>
      </c>
      <c r="X340" s="12">
        <v>1801558968.72</v>
      </c>
      <c r="Y340" s="12">
        <v>609929953.11000001</v>
      </c>
      <c r="Z340" s="12">
        <v>43816093.030000001</v>
      </c>
      <c r="AA340" s="12">
        <v>666513668.39999998</v>
      </c>
      <c r="AB340" s="12">
        <v>1668427909.78</v>
      </c>
      <c r="AC340" s="12" t="s">
        <v>80</v>
      </c>
      <c r="AD340" s="12" t="s">
        <v>80</v>
      </c>
      <c r="AE340" s="12">
        <v>118750001</v>
      </c>
      <c r="AF340" s="12">
        <v>1465508370.0699999</v>
      </c>
      <c r="AG340" s="12">
        <v>19476496.420000002</v>
      </c>
      <c r="AH340" s="12" t="s">
        <v>80</v>
      </c>
      <c r="AI340" s="12">
        <v>2424990.4300000002</v>
      </c>
      <c r="AJ340" s="12">
        <v>62268051.859999999</v>
      </c>
      <c r="AK340" s="12">
        <v>2794178582.1999998</v>
      </c>
      <c r="AL340" s="12">
        <v>682631036.79999995</v>
      </c>
      <c r="AM340" s="12">
        <v>682631036.79999995</v>
      </c>
      <c r="AN340" s="12">
        <v>247823952.75999999</v>
      </c>
      <c r="AO340" s="12">
        <v>1129025296.25</v>
      </c>
      <c r="AP340" s="12">
        <v>646863604.39999998</v>
      </c>
      <c r="AQ340" s="12">
        <v>87834691.989999995</v>
      </c>
      <c r="AR340" s="12" t="s">
        <v>80</v>
      </c>
      <c r="AS340" s="12">
        <v>6253122071.9300003</v>
      </c>
      <c r="AT340" s="12">
        <v>6109076799.04</v>
      </c>
      <c r="AU340" s="12">
        <v>144045272.88999999</v>
      </c>
      <c r="AV340" s="12" t="s">
        <v>80</v>
      </c>
      <c r="AW340" s="12">
        <v>860602921.48000002</v>
      </c>
      <c r="AX340" s="12">
        <v>474812403.62</v>
      </c>
      <c r="AY340" s="12">
        <v>220567960.25</v>
      </c>
      <c r="AZ340" s="12">
        <v>77387865.620000005</v>
      </c>
      <c r="BA340" s="12" t="s">
        <v>80</v>
      </c>
      <c r="BB340" s="12" t="s">
        <v>80</v>
      </c>
      <c r="BC340" s="12">
        <v>87834691.989999995</v>
      </c>
      <c r="BD340" s="12">
        <v>5392519150.46</v>
      </c>
      <c r="BE340" s="12">
        <v>5392519150.46</v>
      </c>
      <c r="BF340" s="12" t="s">
        <v>80</v>
      </c>
      <c r="BG340" s="12" t="s">
        <v>80</v>
      </c>
      <c r="BH340" s="12" t="s">
        <v>80</v>
      </c>
      <c r="BI340" s="12" t="s">
        <v>80</v>
      </c>
      <c r="BJ340" s="12" t="s">
        <v>80</v>
      </c>
      <c r="BK340" s="12" t="s">
        <v>80</v>
      </c>
      <c r="BL340" s="12" t="s">
        <v>80</v>
      </c>
      <c r="BM340" s="12" t="s">
        <v>80</v>
      </c>
      <c r="BN340" s="12" t="s">
        <v>80</v>
      </c>
      <c r="BO340" s="12" t="s">
        <v>80</v>
      </c>
    </row>
    <row r="341" spans="2:67" ht="21" customHeight="1" x14ac:dyDescent="0.25">
      <c r="B341" s="13">
        <v>335</v>
      </c>
      <c r="C341" s="18" t="s">
        <v>3633</v>
      </c>
      <c r="D341" s="8" t="s">
        <v>3634</v>
      </c>
      <c r="E341" s="8" t="s">
        <v>3635</v>
      </c>
      <c r="F341" s="8" t="s">
        <v>3636</v>
      </c>
      <c r="G341" s="8" t="s">
        <v>71</v>
      </c>
      <c r="H341" s="8" t="s">
        <v>72</v>
      </c>
      <c r="I341" s="9" t="s">
        <v>7049</v>
      </c>
      <c r="J341" s="14" t="s">
        <v>3637</v>
      </c>
      <c r="K341" s="8" t="s">
        <v>2131</v>
      </c>
      <c r="L341" s="8" t="s">
        <v>2132</v>
      </c>
      <c r="M341" s="8" t="s">
        <v>3638</v>
      </c>
      <c r="N341" s="9" t="s">
        <v>3639</v>
      </c>
      <c r="O341" s="9" t="s">
        <v>3640</v>
      </c>
      <c r="P341" s="8" t="s">
        <v>2059</v>
      </c>
      <c r="Q341" s="8" t="s">
        <v>3641</v>
      </c>
      <c r="R341" s="8" t="s">
        <v>204</v>
      </c>
      <c r="S341" s="12">
        <v>3636320068.5</v>
      </c>
      <c r="T341" s="12">
        <v>87104798.5</v>
      </c>
      <c r="U341" s="12" t="s">
        <v>80</v>
      </c>
      <c r="V341" s="12" t="s">
        <v>80</v>
      </c>
      <c r="W341" s="12">
        <v>3359717117</v>
      </c>
      <c r="X341" s="12">
        <v>165818114</v>
      </c>
      <c r="Y341" s="12">
        <v>12701225</v>
      </c>
      <c r="Z341" s="12" t="s">
        <v>80</v>
      </c>
      <c r="AA341" s="12">
        <v>10978814</v>
      </c>
      <c r="AB341" s="12">
        <v>926209321.02999997</v>
      </c>
      <c r="AC341" s="12">
        <v>779491616</v>
      </c>
      <c r="AD341" s="12" t="s">
        <v>80</v>
      </c>
      <c r="AE341" s="12" t="s">
        <v>80</v>
      </c>
      <c r="AF341" s="12">
        <v>53563427.07</v>
      </c>
      <c r="AG341" s="12" t="s">
        <v>80</v>
      </c>
      <c r="AH341" s="12">
        <v>34434495.960000001</v>
      </c>
      <c r="AI341" s="12">
        <v>22792621</v>
      </c>
      <c r="AJ341" s="12">
        <v>35927161</v>
      </c>
      <c r="AK341" s="12">
        <v>2710110747.4699998</v>
      </c>
      <c r="AL341" s="12">
        <v>1509746268</v>
      </c>
      <c r="AM341" s="12">
        <v>1509746268</v>
      </c>
      <c r="AN341" s="12">
        <v>238630106</v>
      </c>
      <c r="AO341" s="12">
        <v>104398551</v>
      </c>
      <c r="AP341" s="12">
        <v>789687199</v>
      </c>
      <c r="AQ341" s="12">
        <v>67648623.469999999</v>
      </c>
      <c r="AR341" s="12" t="s">
        <v>80</v>
      </c>
      <c r="AS341" s="12">
        <v>501131318</v>
      </c>
      <c r="AT341" s="12">
        <v>501131318</v>
      </c>
      <c r="AU341" s="12" t="s">
        <v>80</v>
      </c>
      <c r="AV341" s="12" t="s">
        <v>80</v>
      </c>
      <c r="AW341" s="12">
        <v>501131318</v>
      </c>
      <c r="AX341" s="12">
        <v>432684694.52999997</v>
      </c>
      <c r="AY341" s="12" t="s">
        <v>80</v>
      </c>
      <c r="AZ341" s="12">
        <v>798000</v>
      </c>
      <c r="BA341" s="12" t="s">
        <v>80</v>
      </c>
      <c r="BB341" s="12" t="s">
        <v>80</v>
      </c>
      <c r="BC341" s="12">
        <v>67648623.469999999</v>
      </c>
      <c r="BD341" s="12" t="s">
        <v>80</v>
      </c>
      <c r="BE341" s="12" t="s">
        <v>80</v>
      </c>
      <c r="BF341" s="12" t="s">
        <v>80</v>
      </c>
      <c r="BG341" s="12" t="s">
        <v>80</v>
      </c>
      <c r="BH341" s="12">
        <v>8876029</v>
      </c>
      <c r="BI341" s="12">
        <v>101337559</v>
      </c>
      <c r="BJ341" s="12">
        <v>8876029</v>
      </c>
      <c r="BK341" s="12">
        <v>101337559</v>
      </c>
      <c r="BL341" s="12">
        <v>3444907585</v>
      </c>
      <c r="BM341" s="12">
        <v>650000000</v>
      </c>
      <c r="BN341" s="12">
        <v>3444907585</v>
      </c>
      <c r="BO341" s="12">
        <v>650000000</v>
      </c>
    </row>
    <row r="342" spans="2:67" ht="21" customHeight="1" x14ac:dyDescent="0.25">
      <c r="B342" s="13">
        <v>336</v>
      </c>
      <c r="C342" s="18" t="s">
        <v>1286</v>
      </c>
      <c r="D342" s="8" t="s">
        <v>1287</v>
      </c>
      <c r="E342" s="8" t="s">
        <v>1288</v>
      </c>
      <c r="F342" s="8" t="s">
        <v>1289</v>
      </c>
      <c r="G342" s="8" t="s">
        <v>71</v>
      </c>
      <c r="H342" s="8" t="s">
        <v>72</v>
      </c>
      <c r="I342" s="9" t="s">
        <v>7049</v>
      </c>
      <c r="J342" s="14" t="s">
        <v>1290</v>
      </c>
      <c r="K342" s="8" t="s">
        <v>1291</v>
      </c>
      <c r="L342" s="8" t="s">
        <v>837</v>
      </c>
      <c r="M342" s="8" t="s">
        <v>5577</v>
      </c>
      <c r="N342" s="9" t="s">
        <v>1292</v>
      </c>
      <c r="O342" s="9" t="s">
        <v>1293</v>
      </c>
      <c r="P342" s="8" t="s">
        <v>78</v>
      </c>
      <c r="Q342" s="8" t="s">
        <v>3642</v>
      </c>
      <c r="R342" s="8" t="s">
        <v>316</v>
      </c>
      <c r="S342" s="12">
        <v>31125219316.400002</v>
      </c>
      <c r="T342" s="12">
        <v>1179135595.6199999</v>
      </c>
      <c r="U342" s="12">
        <v>356968763.52999997</v>
      </c>
      <c r="V342" s="12" t="s">
        <v>80</v>
      </c>
      <c r="W342" s="12">
        <v>25753260837</v>
      </c>
      <c r="X342" s="12">
        <v>821612469.13999999</v>
      </c>
      <c r="Y342" s="12">
        <v>1281140688.9000001</v>
      </c>
      <c r="Z342" s="12">
        <v>310000</v>
      </c>
      <c r="AA342" s="12">
        <v>1732790962.21</v>
      </c>
      <c r="AB342" s="12">
        <v>22238858506.279999</v>
      </c>
      <c r="AC342" s="12">
        <v>10994625178</v>
      </c>
      <c r="AD342" s="12" t="s">
        <v>80</v>
      </c>
      <c r="AE342" s="12">
        <v>10420171122.34</v>
      </c>
      <c r="AF342" s="12">
        <v>410028222.76999998</v>
      </c>
      <c r="AG342" s="12">
        <v>928819</v>
      </c>
      <c r="AH342" s="12">
        <v>97592094.170000002</v>
      </c>
      <c r="AI342" s="12">
        <v>203248569</v>
      </c>
      <c r="AJ342" s="12">
        <v>112264501</v>
      </c>
      <c r="AK342" s="12">
        <v>8886360810.1200008</v>
      </c>
      <c r="AL342" s="12">
        <v>5199650796.1700001</v>
      </c>
      <c r="AM342" s="12">
        <v>5199650796.1700001</v>
      </c>
      <c r="AN342" s="12">
        <v>1509058072.49</v>
      </c>
      <c r="AO342" s="12">
        <v>256426759.94999999</v>
      </c>
      <c r="AP342" s="12">
        <v>1585168090.02</v>
      </c>
      <c r="AQ342" s="12">
        <v>336057091.49000001</v>
      </c>
      <c r="AR342" s="12" t="s">
        <v>80</v>
      </c>
      <c r="AS342" s="12">
        <v>3053483529.75</v>
      </c>
      <c r="AT342" s="12">
        <v>2931561329.3899999</v>
      </c>
      <c r="AU342" s="12">
        <v>111910836.36</v>
      </c>
      <c r="AV342" s="12">
        <v>10011364</v>
      </c>
      <c r="AW342" s="12">
        <v>1807237297.25</v>
      </c>
      <c r="AX342" s="12">
        <v>1391588171.76</v>
      </c>
      <c r="AY342" s="12" t="s">
        <v>80</v>
      </c>
      <c r="AZ342" s="12">
        <v>77853602</v>
      </c>
      <c r="BA342" s="12">
        <v>1738432</v>
      </c>
      <c r="BB342" s="12" t="s">
        <v>80</v>
      </c>
      <c r="BC342" s="12">
        <v>336057091.49000001</v>
      </c>
      <c r="BD342" s="12">
        <v>1246246232.5</v>
      </c>
      <c r="BE342" s="12">
        <v>1246246232.5</v>
      </c>
      <c r="BF342" s="12" t="s">
        <v>80</v>
      </c>
      <c r="BG342" s="12" t="s">
        <v>80</v>
      </c>
      <c r="BH342" s="12">
        <v>2030518273</v>
      </c>
      <c r="BI342" s="12">
        <v>97496442.680000007</v>
      </c>
      <c r="BJ342" s="12">
        <v>2030518273</v>
      </c>
      <c r="BK342" s="12">
        <v>97496442.680000007</v>
      </c>
      <c r="BL342" s="12">
        <v>27694521449</v>
      </c>
      <c r="BM342" s="12">
        <v>867000000</v>
      </c>
      <c r="BN342" s="12">
        <v>27694521449</v>
      </c>
      <c r="BO342" s="12">
        <v>867000000</v>
      </c>
    </row>
    <row r="343" spans="2:67" ht="21" customHeight="1" x14ac:dyDescent="0.25">
      <c r="B343" s="13">
        <v>337</v>
      </c>
      <c r="C343" s="18" t="s">
        <v>5578</v>
      </c>
      <c r="D343" s="8" t="s">
        <v>5579</v>
      </c>
      <c r="E343" s="8" t="s">
        <v>5580</v>
      </c>
      <c r="F343" s="8" t="s">
        <v>5581</v>
      </c>
      <c r="G343" s="8" t="s">
        <v>99</v>
      </c>
      <c r="H343" s="8" t="s">
        <v>100</v>
      </c>
      <c r="I343" s="9" t="s">
        <v>7051</v>
      </c>
      <c r="J343" s="14" t="s">
        <v>5582</v>
      </c>
      <c r="K343" s="8" t="s">
        <v>1291</v>
      </c>
      <c r="L343" s="8" t="s">
        <v>1299</v>
      </c>
      <c r="M343" s="8" t="s">
        <v>5583</v>
      </c>
      <c r="N343" s="9" t="s">
        <v>5584</v>
      </c>
      <c r="O343" s="9" t="s">
        <v>5585</v>
      </c>
      <c r="P343" s="8" t="s">
        <v>2059</v>
      </c>
      <c r="Q343" s="8" t="s">
        <v>67</v>
      </c>
      <c r="R343" s="8" t="s">
        <v>646</v>
      </c>
      <c r="S343" s="12">
        <v>9325808147.7199993</v>
      </c>
      <c r="T343" s="12">
        <v>92130351.069999993</v>
      </c>
      <c r="U343" s="12" t="s">
        <v>80</v>
      </c>
      <c r="V343" s="12">
        <v>92916618.879999995</v>
      </c>
      <c r="W343" s="12" t="s">
        <v>80</v>
      </c>
      <c r="X343" s="12">
        <v>1441396607.5599999</v>
      </c>
      <c r="Y343" s="12">
        <v>3080324757.1399999</v>
      </c>
      <c r="Z343" s="12" t="s">
        <v>80</v>
      </c>
      <c r="AA343" s="12">
        <v>4619039813.0699997</v>
      </c>
      <c r="AB343" s="12">
        <v>3489703633.8000002</v>
      </c>
      <c r="AC343" s="12" t="s">
        <v>80</v>
      </c>
      <c r="AD343" s="12" t="s">
        <v>80</v>
      </c>
      <c r="AE343" s="12">
        <v>2072932283.4000001</v>
      </c>
      <c r="AF343" s="12">
        <v>593778250.84000003</v>
      </c>
      <c r="AG343" s="12" t="s">
        <v>80</v>
      </c>
      <c r="AH343" s="12">
        <v>27061693.050000001</v>
      </c>
      <c r="AI343" s="12">
        <v>566886283.73000002</v>
      </c>
      <c r="AJ343" s="12">
        <v>229045122.78</v>
      </c>
      <c r="AK343" s="12">
        <v>5836104513.9200001</v>
      </c>
      <c r="AL343" s="12">
        <v>914555417.34000003</v>
      </c>
      <c r="AM343" s="12">
        <v>914555417.34000003</v>
      </c>
      <c r="AN343" s="12">
        <v>80702434.329999998</v>
      </c>
      <c r="AO343" s="12">
        <v>1030095202.79</v>
      </c>
      <c r="AP343" s="12">
        <v>3621238074</v>
      </c>
      <c r="AQ343" s="12">
        <v>189513385.46000001</v>
      </c>
      <c r="AR343" s="12" t="s">
        <v>80</v>
      </c>
      <c r="AS343" s="12">
        <v>6132674465.7799997</v>
      </c>
      <c r="AT343" s="12">
        <v>6079252691.4899998</v>
      </c>
      <c r="AU343" s="12">
        <v>53421774.289999999</v>
      </c>
      <c r="AV343" s="12" t="s">
        <v>80</v>
      </c>
      <c r="AW343" s="12">
        <v>3809867687.1300001</v>
      </c>
      <c r="AX343" s="12">
        <v>624395588</v>
      </c>
      <c r="AY343" s="12">
        <v>2794291193.77</v>
      </c>
      <c r="AZ343" s="12">
        <v>201667519.90000001</v>
      </c>
      <c r="BA343" s="12" t="s">
        <v>80</v>
      </c>
      <c r="BB343" s="12" t="s">
        <v>80</v>
      </c>
      <c r="BC343" s="12">
        <v>189513385.46000001</v>
      </c>
      <c r="BD343" s="12">
        <v>2322806778.8800001</v>
      </c>
      <c r="BE343" s="12">
        <v>2322806778.8800001</v>
      </c>
      <c r="BF343" s="12" t="s">
        <v>80</v>
      </c>
      <c r="BG343" s="12" t="s">
        <v>80</v>
      </c>
      <c r="BH343" s="12">
        <v>80000000</v>
      </c>
      <c r="BI343" s="12">
        <v>472016609</v>
      </c>
      <c r="BJ343" s="12">
        <v>80000000</v>
      </c>
      <c r="BK343" s="12">
        <v>472016609</v>
      </c>
      <c r="BL343" s="12">
        <v>1612114803.1800001</v>
      </c>
      <c r="BM343" s="12">
        <v>322175000</v>
      </c>
      <c r="BN343" s="12">
        <v>1612114803.1800001</v>
      </c>
      <c r="BO343" s="12">
        <v>322175000</v>
      </c>
    </row>
    <row r="344" spans="2:67" ht="21" customHeight="1" x14ac:dyDescent="0.25">
      <c r="B344" s="13">
        <v>338</v>
      </c>
      <c r="C344" s="18" t="s">
        <v>1294</v>
      </c>
      <c r="D344" s="8" t="s">
        <v>1295</v>
      </c>
      <c r="E344" s="8" t="s">
        <v>1296</v>
      </c>
      <c r="F344" s="8" t="s">
        <v>1297</v>
      </c>
      <c r="G344" s="8" t="s">
        <v>120</v>
      </c>
      <c r="H344" s="8" t="s">
        <v>406</v>
      </c>
      <c r="I344" s="9" t="s">
        <v>7070</v>
      </c>
      <c r="J344" s="14" t="s">
        <v>1298</v>
      </c>
      <c r="K344" s="8" t="s">
        <v>1291</v>
      </c>
      <c r="L344" s="8" t="s">
        <v>1299</v>
      </c>
      <c r="M344" s="8" t="s">
        <v>5586</v>
      </c>
      <c r="N344" s="9" t="s">
        <v>1300</v>
      </c>
      <c r="O344" s="9" t="s">
        <v>5587</v>
      </c>
      <c r="P344" s="8" t="s">
        <v>78</v>
      </c>
      <c r="Q344" s="8" t="s">
        <v>3643</v>
      </c>
      <c r="R344" s="8" t="s">
        <v>3644</v>
      </c>
      <c r="S344" s="12">
        <v>91929736503.559998</v>
      </c>
      <c r="T344" s="12">
        <v>3105153935.96</v>
      </c>
      <c r="U344" s="12">
        <v>6237859503.8100004</v>
      </c>
      <c r="V344" s="12" t="s">
        <v>80</v>
      </c>
      <c r="W344" s="12">
        <v>73133261273.259995</v>
      </c>
      <c r="X344" s="12">
        <v>1147024272.1800001</v>
      </c>
      <c r="Y344" s="12">
        <v>1844751974.8199999</v>
      </c>
      <c r="Z344" s="12">
        <v>39854020</v>
      </c>
      <c r="AA344" s="12">
        <v>6421831523.5299997</v>
      </c>
      <c r="AB344" s="12">
        <v>61432457979.290001</v>
      </c>
      <c r="AC344" s="12">
        <v>53235054556.110001</v>
      </c>
      <c r="AD344" s="12" t="s">
        <v>80</v>
      </c>
      <c r="AE344" s="12">
        <v>6740630715.3299999</v>
      </c>
      <c r="AF344" s="12">
        <v>777800516.79999995</v>
      </c>
      <c r="AG344" s="12">
        <v>103567706.22</v>
      </c>
      <c r="AH344" s="12" t="s">
        <v>80</v>
      </c>
      <c r="AI344" s="12">
        <v>300825864.82999998</v>
      </c>
      <c r="AJ344" s="12">
        <v>274578620</v>
      </c>
      <c r="AK344" s="12">
        <v>30497278524.27</v>
      </c>
      <c r="AL344" s="12">
        <v>13023113256.91</v>
      </c>
      <c r="AM344" s="12">
        <v>13023113256.91</v>
      </c>
      <c r="AN344" s="12">
        <v>6478126588.54</v>
      </c>
      <c r="AO344" s="12">
        <v>68543684.099999994</v>
      </c>
      <c r="AP344" s="12">
        <v>6460183548.8999996</v>
      </c>
      <c r="AQ344" s="12">
        <v>2307933847.1199999</v>
      </c>
      <c r="AR344" s="12">
        <v>2159377598.6999998</v>
      </c>
      <c r="AS344" s="12">
        <v>11982776398.690001</v>
      </c>
      <c r="AT344" s="12">
        <v>11499284371.15</v>
      </c>
      <c r="AU344" s="12">
        <v>483492027.54000002</v>
      </c>
      <c r="AV344" s="12" t="s">
        <v>80</v>
      </c>
      <c r="AW344" s="12">
        <v>9591247307.1100006</v>
      </c>
      <c r="AX344" s="12">
        <v>7130085660.9899998</v>
      </c>
      <c r="AY344" s="12" t="s">
        <v>80</v>
      </c>
      <c r="AZ344" s="12">
        <v>153227799</v>
      </c>
      <c r="BA344" s="12" t="s">
        <v>80</v>
      </c>
      <c r="BB344" s="12" t="s">
        <v>80</v>
      </c>
      <c r="BC344" s="12">
        <v>2307933847.1199999</v>
      </c>
      <c r="BD344" s="12">
        <v>2391529091.5799999</v>
      </c>
      <c r="BE344" s="12">
        <v>2391529091.5799999</v>
      </c>
      <c r="BF344" s="12" t="s">
        <v>80</v>
      </c>
      <c r="BG344" s="12" t="s">
        <v>80</v>
      </c>
      <c r="BH344" s="12">
        <v>9127741401.2000008</v>
      </c>
      <c r="BI344" s="12">
        <v>34592070769.209999</v>
      </c>
      <c r="BJ344" s="12">
        <v>9127741401.2000008</v>
      </c>
      <c r="BK344" s="12">
        <v>34592070769.209999</v>
      </c>
      <c r="BL344" s="12">
        <v>114809704168.25999</v>
      </c>
      <c r="BM344" s="12">
        <v>8656711684.7299995</v>
      </c>
      <c r="BN344" s="12">
        <v>114809704168.25999</v>
      </c>
      <c r="BO344" s="12">
        <v>8656711684.7299995</v>
      </c>
    </row>
    <row r="345" spans="2:67" ht="21" customHeight="1" x14ac:dyDescent="0.25">
      <c r="B345" s="13">
        <v>339</v>
      </c>
      <c r="C345" s="18" t="s">
        <v>1302</v>
      </c>
      <c r="D345" s="8" t="s">
        <v>1303</v>
      </c>
      <c r="E345" s="8" t="s">
        <v>1304</v>
      </c>
      <c r="F345" s="8" t="s">
        <v>1305</v>
      </c>
      <c r="G345" s="8" t="s">
        <v>120</v>
      </c>
      <c r="H345" s="8" t="s">
        <v>72</v>
      </c>
      <c r="I345" s="9" t="s">
        <v>7049</v>
      </c>
      <c r="J345" s="14" t="s">
        <v>1306</v>
      </c>
      <c r="K345" s="8" t="s">
        <v>1291</v>
      </c>
      <c r="L345" s="8" t="s">
        <v>1299</v>
      </c>
      <c r="M345" s="8" t="s">
        <v>5588</v>
      </c>
      <c r="N345" s="9" t="s">
        <v>3645</v>
      </c>
      <c r="O345" s="9" t="s">
        <v>5589</v>
      </c>
      <c r="P345" s="8" t="s">
        <v>78</v>
      </c>
      <c r="Q345" s="8" t="s">
        <v>3646</v>
      </c>
      <c r="R345" s="8" t="s">
        <v>94</v>
      </c>
      <c r="S345" s="12">
        <v>10897441737.870001</v>
      </c>
      <c r="T345" s="12">
        <v>653593681.03999996</v>
      </c>
      <c r="U345" s="12">
        <v>748472711.63999999</v>
      </c>
      <c r="V345" s="12" t="s">
        <v>80</v>
      </c>
      <c r="W345" s="12">
        <v>8698285923</v>
      </c>
      <c r="X345" s="12">
        <v>116049876</v>
      </c>
      <c r="Y345" s="12">
        <v>246031942.16999999</v>
      </c>
      <c r="Z345" s="12" t="s">
        <v>80</v>
      </c>
      <c r="AA345" s="12">
        <v>435007604.01999998</v>
      </c>
      <c r="AB345" s="12">
        <v>3359122735.9099998</v>
      </c>
      <c r="AC345" s="12">
        <v>2663058533</v>
      </c>
      <c r="AD345" s="12" t="s">
        <v>80</v>
      </c>
      <c r="AE345" s="12" t="s">
        <v>80</v>
      </c>
      <c r="AF345" s="12">
        <v>98316990.340000004</v>
      </c>
      <c r="AG345" s="12" t="s">
        <v>80</v>
      </c>
      <c r="AH345" s="12">
        <v>524571624.56999999</v>
      </c>
      <c r="AI345" s="12">
        <v>11856835</v>
      </c>
      <c r="AJ345" s="12">
        <v>61318753</v>
      </c>
      <c r="AK345" s="12">
        <v>7538319001.96</v>
      </c>
      <c r="AL345" s="12">
        <v>4374205892</v>
      </c>
      <c r="AM345" s="12">
        <v>4374205892</v>
      </c>
      <c r="AN345" s="12">
        <v>2330085743.8499999</v>
      </c>
      <c r="AO345" s="12">
        <v>16724290.279999999</v>
      </c>
      <c r="AP345" s="12">
        <v>307349079.82999998</v>
      </c>
      <c r="AQ345" s="12">
        <v>509953996</v>
      </c>
      <c r="AR345" s="12" t="s">
        <v>80</v>
      </c>
      <c r="AS345" s="12">
        <v>1426872974.5699999</v>
      </c>
      <c r="AT345" s="12">
        <v>1422647356.5599999</v>
      </c>
      <c r="AU345" s="12">
        <v>3264541.01</v>
      </c>
      <c r="AV345" s="12">
        <v>961077</v>
      </c>
      <c r="AW345" s="12">
        <v>1362930712.0799999</v>
      </c>
      <c r="AX345" s="12">
        <v>757599433</v>
      </c>
      <c r="AY345" s="12" t="s">
        <v>80</v>
      </c>
      <c r="AZ345" s="12">
        <v>95377283.079999998</v>
      </c>
      <c r="BA345" s="12" t="s">
        <v>80</v>
      </c>
      <c r="BB345" s="12" t="s">
        <v>80</v>
      </c>
      <c r="BC345" s="12">
        <v>509953996</v>
      </c>
      <c r="BD345" s="12">
        <v>63942262.490000002</v>
      </c>
      <c r="BE345" s="12">
        <v>63942262.490000002</v>
      </c>
      <c r="BF345" s="12" t="s">
        <v>80</v>
      </c>
      <c r="BG345" s="12" t="s">
        <v>80</v>
      </c>
      <c r="BH345" s="12">
        <v>484748648.63999999</v>
      </c>
      <c r="BI345" s="12">
        <v>457144152.57999998</v>
      </c>
      <c r="BJ345" s="12">
        <v>484748648.63999999</v>
      </c>
      <c r="BK345" s="12">
        <v>457144152.57999998</v>
      </c>
      <c r="BL345" s="12">
        <v>8792704549</v>
      </c>
      <c r="BM345" s="12">
        <v>2255225000</v>
      </c>
      <c r="BN345" s="12">
        <v>8308298117</v>
      </c>
      <c r="BO345" s="12">
        <v>2739631432</v>
      </c>
    </row>
    <row r="346" spans="2:67" ht="21" customHeight="1" x14ac:dyDescent="0.25">
      <c r="B346" s="13">
        <v>340</v>
      </c>
      <c r="C346" s="18" t="s">
        <v>5590</v>
      </c>
      <c r="D346" s="8" t="s">
        <v>5591</v>
      </c>
      <c r="E346" s="8" t="s">
        <v>5592</v>
      </c>
      <c r="F346" s="8" t="s">
        <v>5593</v>
      </c>
      <c r="G346" s="8" t="s">
        <v>71</v>
      </c>
      <c r="H346" s="8" t="s">
        <v>72</v>
      </c>
      <c r="I346" s="9" t="s">
        <v>7049</v>
      </c>
      <c r="J346" s="14" t="s">
        <v>5594</v>
      </c>
      <c r="K346" s="8" t="s">
        <v>1793</v>
      </c>
      <c r="L346" s="8" t="s">
        <v>1794</v>
      </c>
      <c r="M346" s="8" t="s">
        <v>5595</v>
      </c>
      <c r="N346" s="9" t="s">
        <v>5596</v>
      </c>
      <c r="O346" s="9" t="s">
        <v>5597</v>
      </c>
      <c r="P346" s="8" t="s">
        <v>2059</v>
      </c>
      <c r="Q346" s="8" t="s">
        <v>5598</v>
      </c>
      <c r="R346" s="8" t="s">
        <v>78</v>
      </c>
      <c r="S346" s="12">
        <v>11835708285.309999</v>
      </c>
      <c r="T346" s="12">
        <v>1379559100.02</v>
      </c>
      <c r="U346" s="12">
        <v>351323268.07999998</v>
      </c>
      <c r="V346" s="12" t="s">
        <v>80</v>
      </c>
      <c r="W346" s="12">
        <v>9466662736</v>
      </c>
      <c r="X346" s="12">
        <v>495981933.20999998</v>
      </c>
      <c r="Y346" s="12" t="s">
        <v>80</v>
      </c>
      <c r="Z346" s="12">
        <v>17033344</v>
      </c>
      <c r="AA346" s="12">
        <v>125147904</v>
      </c>
      <c r="AB346" s="12">
        <v>5830501657.46</v>
      </c>
      <c r="AC346" s="12">
        <v>5689683312</v>
      </c>
      <c r="AD346" s="12" t="s">
        <v>80</v>
      </c>
      <c r="AE346" s="12" t="s">
        <v>80</v>
      </c>
      <c r="AF346" s="12">
        <v>17027823.16</v>
      </c>
      <c r="AG346" s="12" t="s">
        <v>80</v>
      </c>
      <c r="AH346" s="12">
        <v>118223901.3</v>
      </c>
      <c r="AI346" s="12">
        <v>5566621</v>
      </c>
      <c r="AJ346" s="12" t="s">
        <v>80</v>
      </c>
      <c r="AK346" s="12">
        <v>6005206627.8500004</v>
      </c>
      <c r="AL346" s="12">
        <v>871605374</v>
      </c>
      <c r="AM346" s="12">
        <v>871605374</v>
      </c>
      <c r="AN346" s="12">
        <v>286833318.60000002</v>
      </c>
      <c r="AO346" s="12">
        <v>103110670.14</v>
      </c>
      <c r="AP346" s="12">
        <v>4323126877.3999996</v>
      </c>
      <c r="AQ346" s="12">
        <v>420530387.70999998</v>
      </c>
      <c r="AR346" s="12" t="s">
        <v>80</v>
      </c>
      <c r="AS346" s="12">
        <v>493459589.11000001</v>
      </c>
      <c r="AT346" s="12">
        <v>454194318.56</v>
      </c>
      <c r="AU346" s="12">
        <v>39265270.549999997</v>
      </c>
      <c r="AV346" s="12" t="s">
        <v>80</v>
      </c>
      <c r="AW346" s="12">
        <v>493459588.11000001</v>
      </c>
      <c r="AX346" s="12">
        <v>72929200.400000006</v>
      </c>
      <c r="AY346" s="12" t="s">
        <v>80</v>
      </c>
      <c r="AZ346" s="12" t="s">
        <v>80</v>
      </c>
      <c r="BA346" s="12" t="s">
        <v>80</v>
      </c>
      <c r="BB346" s="12" t="s">
        <v>80</v>
      </c>
      <c r="BC346" s="12">
        <v>420530387.70999998</v>
      </c>
      <c r="BD346" s="12">
        <v>1</v>
      </c>
      <c r="BE346" s="12">
        <v>1</v>
      </c>
      <c r="BF346" s="12" t="s">
        <v>80</v>
      </c>
      <c r="BG346" s="12" t="s">
        <v>80</v>
      </c>
      <c r="BH346" s="12" t="s">
        <v>80</v>
      </c>
      <c r="BI346" s="12">
        <v>448348.18</v>
      </c>
      <c r="BJ346" s="12" t="s">
        <v>80</v>
      </c>
      <c r="BK346" s="12">
        <v>448348.18</v>
      </c>
      <c r="BL346" s="12">
        <v>14710387757.969999</v>
      </c>
      <c r="BM346" s="12">
        <v>5000000</v>
      </c>
      <c r="BN346" s="12">
        <v>14710387757.969999</v>
      </c>
      <c r="BO346" s="12">
        <v>5000000</v>
      </c>
    </row>
    <row r="347" spans="2:67" ht="21" customHeight="1" x14ac:dyDescent="0.25">
      <c r="B347" s="13">
        <v>341</v>
      </c>
      <c r="C347" s="18" t="s">
        <v>3647</v>
      </c>
      <c r="D347" s="8" t="s">
        <v>3648</v>
      </c>
      <c r="E347" s="8" t="s">
        <v>3649</v>
      </c>
      <c r="F347" s="8" t="s">
        <v>80</v>
      </c>
      <c r="G347" s="8" t="s">
        <v>71</v>
      </c>
      <c r="H347" s="8" t="s">
        <v>72</v>
      </c>
      <c r="I347" s="9" t="s">
        <v>7049</v>
      </c>
      <c r="J347" s="14" t="s">
        <v>3650</v>
      </c>
      <c r="K347" s="8" t="s">
        <v>1793</v>
      </c>
      <c r="L347" s="8" t="s">
        <v>1794</v>
      </c>
      <c r="M347" s="8" t="s">
        <v>3651</v>
      </c>
      <c r="N347" s="9" t="s">
        <v>3652</v>
      </c>
      <c r="O347" s="9" t="s">
        <v>3653</v>
      </c>
      <c r="P347" s="8" t="s">
        <v>2059</v>
      </c>
      <c r="Q347" s="8" t="s">
        <v>3654</v>
      </c>
      <c r="R347" s="8" t="s">
        <v>87</v>
      </c>
      <c r="S347" s="12">
        <v>11049756145.559999</v>
      </c>
      <c r="T347" s="12">
        <v>261495311.65000001</v>
      </c>
      <c r="U347" s="12">
        <v>1830798239.9100001</v>
      </c>
      <c r="V347" s="12" t="s">
        <v>80</v>
      </c>
      <c r="W347" s="12">
        <v>8115884797</v>
      </c>
      <c r="X347" s="12">
        <v>101486895</v>
      </c>
      <c r="Y347" s="12">
        <v>4409779</v>
      </c>
      <c r="Z347" s="12">
        <v>108956190</v>
      </c>
      <c r="AA347" s="12">
        <v>626724933</v>
      </c>
      <c r="AB347" s="12">
        <v>6803408516</v>
      </c>
      <c r="AC347" s="12">
        <v>5714926592</v>
      </c>
      <c r="AD347" s="12" t="s">
        <v>80</v>
      </c>
      <c r="AE347" s="12">
        <v>413723988</v>
      </c>
      <c r="AF347" s="12">
        <v>305969999</v>
      </c>
      <c r="AG347" s="12" t="s">
        <v>80</v>
      </c>
      <c r="AH347" s="12">
        <v>334843247</v>
      </c>
      <c r="AI347" s="12">
        <v>8610053</v>
      </c>
      <c r="AJ347" s="12">
        <v>25334637</v>
      </c>
      <c r="AK347" s="12">
        <v>4246347629.5599999</v>
      </c>
      <c r="AL347" s="12">
        <v>641138001</v>
      </c>
      <c r="AM347" s="12">
        <v>641138001</v>
      </c>
      <c r="AN347" s="12">
        <v>1306500853</v>
      </c>
      <c r="AO347" s="12" t="s">
        <v>80</v>
      </c>
      <c r="AP347" s="12">
        <v>1883219348</v>
      </c>
      <c r="AQ347" s="12">
        <v>415489427.56</v>
      </c>
      <c r="AR347" s="12" t="s">
        <v>80</v>
      </c>
      <c r="AS347" s="12">
        <v>897507356.96000004</v>
      </c>
      <c r="AT347" s="12">
        <v>610794447.96000004</v>
      </c>
      <c r="AU347" s="12">
        <v>286611018</v>
      </c>
      <c r="AV347" s="12">
        <v>101891</v>
      </c>
      <c r="AW347" s="12">
        <v>861148407.84000003</v>
      </c>
      <c r="AX347" s="12">
        <v>445658980.27999997</v>
      </c>
      <c r="AY347" s="12" t="s">
        <v>80</v>
      </c>
      <c r="AZ347" s="12" t="s">
        <v>80</v>
      </c>
      <c r="BA347" s="12" t="s">
        <v>80</v>
      </c>
      <c r="BB347" s="12" t="s">
        <v>80</v>
      </c>
      <c r="BC347" s="12">
        <v>415489427.56</v>
      </c>
      <c r="BD347" s="12">
        <v>36358949.119999997</v>
      </c>
      <c r="BE347" s="12">
        <v>36358949.119999997</v>
      </c>
      <c r="BF347" s="12" t="s">
        <v>80</v>
      </c>
      <c r="BG347" s="12" t="s">
        <v>80</v>
      </c>
      <c r="BH347" s="12">
        <v>8408422</v>
      </c>
      <c r="BI347" s="12">
        <v>11146515</v>
      </c>
      <c r="BJ347" s="12">
        <v>8408422</v>
      </c>
      <c r="BK347" s="12">
        <v>11146515</v>
      </c>
      <c r="BL347" s="12">
        <v>17435997480</v>
      </c>
      <c r="BM347" s="12">
        <v>322719733</v>
      </c>
      <c r="BN347" s="12">
        <v>17435997480</v>
      </c>
      <c r="BO347" s="12">
        <v>322719733</v>
      </c>
    </row>
    <row r="348" spans="2:67" ht="21" customHeight="1" x14ac:dyDescent="0.25">
      <c r="B348" s="13">
        <v>342</v>
      </c>
      <c r="C348" s="18" t="s">
        <v>3655</v>
      </c>
      <c r="D348" s="8" t="s">
        <v>3656</v>
      </c>
      <c r="E348" s="8" t="s">
        <v>3657</v>
      </c>
      <c r="F348" s="8" t="s">
        <v>3658</v>
      </c>
      <c r="G348" s="8" t="s">
        <v>71</v>
      </c>
      <c r="H348" s="8" t="s">
        <v>72</v>
      </c>
      <c r="I348" s="9" t="s">
        <v>7049</v>
      </c>
      <c r="J348" s="14" t="s">
        <v>3659</v>
      </c>
      <c r="K348" s="8" t="s">
        <v>679</v>
      </c>
      <c r="L348" s="8" t="s">
        <v>1333</v>
      </c>
      <c r="M348" s="8" t="s">
        <v>3660</v>
      </c>
      <c r="N348" s="9" t="s">
        <v>3661</v>
      </c>
      <c r="O348" s="9" t="s">
        <v>3662</v>
      </c>
      <c r="P348" s="8" t="s">
        <v>2059</v>
      </c>
      <c r="Q348" s="8" t="s">
        <v>3663</v>
      </c>
      <c r="R348" s="8" t="s">
        <v>224</v>
      </c>
      <c r="S348" s="12">
        <v>4845612514</v>
      </c>
      <c r="T348" s="12">
        <v>66166152</v>
      </c>
      <c r="U348" s="12">
        <v>212356654</v>
      </c>
      <c r="V348" s="12" t="s">
        <v>80</v>
      </c>
      <c r="W348" s="12">
        <v>4296870115</v>
      </c>
      <c r="X348" s="12">
        <v>255720908</v>
      </c>
      <c r="Y348" s="12">
        <v>5601191</v>
      </c>
      <c r="Z348" s="12">
        <v>3038930</v>
      </c>
      <c r="AA348" s="12">
        <v>5858564</v>
      </c>
      <c r="AB348" s="12">
        <v>2593468044</v>
      </c>
      <c r="AC348" s="12">
        <v>2167411796</v>
      </c>
      <c r="AD348" s="12" t="s">
        <v>80</v>
      </c>
      <c r="AE348" s="12" t="s">
        <v>80</v>
      </c>
      <c r="AF348" s="12">
        <v>32142988</v>
      </c>
      <c r="AG348" s="12" t="s">
        <v>80</v>
      </c>
      <c r="AH348" s="12">
        <v>325819288</v>
      </c>
      <c r="AI348" s="12">
        <v>2927231</v>
      </c>
      <c r="AJ348" s="12">
        <v>65166741</v>
      </c>
      <c r="AK348" s="12">
        <v>2252144470</v>
      </c>
      <c r="AL348" s="12">
        <v>1620107466</v>
      </c>
      <c r="AM348" s="12">
        <v>1620107466</v>
      </c>
      <c r="AN348" s="12">
        <v>524849534</v>
      </c>
      <c r="AO348" s="12">
        <v>25526691</v>
      </c>
      <c r="AP348" s="12">
        <v>5939430</v>
      </c>
      <c r="AQ348" s="12">
        <v>75721349</v>
      </c>
      <c r="AR348" s="12" t="s">
        <v>80</v>
      </c>
      <c r="AS348" s="12">
        <v>380929558</v>
      </c>
      <c r="AT348" s="12">
        <v>369141687</v>
      </c>
      <c r="AU348" s="12">
        <v>11787871</v>
      </c>
      <c r="AV348" s="12" t="s">
        <v>80</v>
      </c>
      <c r="AW348" s="12">
        <v>319083486</v>
      </c>
      <c r="AX348" s="12">
        <v>237166280</v>
      </c>
      <c r="AY348" s="12" t="s">
        <v>80</v>
      </c>
      <c r="AZ348" s="12">
        <v>6195857</v>
      </c>
      <c r="BA348" s="12" t="s">
        <v>80</v>
      </c>
      <c r="BB348" s="12" t="s">
        <v>80</v>
      </c>
      <c r="BC348" s="12">
        <v>75721349</v>
      </c>
      <c r="BD348" s="12">
        <v>61846072</v>
      </c>
      <c r="BE348" s="12">
        <v>61846072</v>
      </c>
      <c r="BF348" s="12" t="s">
        <v>80</v>
      </c>
      <c r="BG348" s="12" t="s">
        <v>80</v>
      </c>
      <c r="BH348" s="12">
        <v>5632643</v>
      </c>
      <c r="BI348" s="12">
        <v>62640070</v>
      </c>
      <c r="BJ348" s="12">
        <v>5632643</v>
      </c>
      <c r="BK348" s="12">
        <v>62640070</v>
      </c>
      <c r="BL348" s="12">
        <v>4518844438</v>
      </c>
      <c r="BM348" s="12">
        <v>644350000</v>
      </c>
      <c r="BN348" s="12">
        <v>4518844438</v>
      </c>
      <c r="BO348" s="12">
        <v>644350000</v>
      </c>
    </row>
    <row r="349" spans="2:67" ht="21" customHeight="1" x14ac:dyDescent="0.25">
      <c r="B349" s="13">
        <v>343</v>
      </c>
      <c r="C349" s="18" t="s">
        <v>5599</v>
      </c>
      <c r="D349" s="8" t="s">
        <v>5600</v>
      </c>
      <c r="E349" s="8" t="s">
        <v>5601</v>
      </c>
      <c r="F349" s="8" t="s">
        <v>5602</v>
      </c>
      <c r="G349" s="8" t="s">
        <v>154</v>
      </c>
      <c r="H349" s="8" t="s">
        <v>1033</v>
      </c>
      <c r="I349" s="9" t="s">
        <v>7084</v>
      </c>
      <c r="J349" s="14" t="s">
        <v>5603</v>
      </c>
      <c r="K349" s="8" t="s">
        <v>679</v>
      </c>
      <c r="L349" s="8" t="s">
        <v>5604</v>
      </c>
      <c r="M349" s="8" t="s">
        <v>5605</v>
      </c>
      <c r="N349" s="9" t="s">
        <v>5606</v>
      </c>
      <c r="O349" s="9" t="s">
        <v>5607</v>
      </c>
      <c r="P349" s="8" t="s">
        <v>2059</v>
      </c>
      <c r="Q349" s="8" t="s">
        <v>5608</v>
      </c>
      <c r="R349" s="8" t="s">
        <v>67</v>
      </c>
      <c r="S349" s="12">
        <v>7615886648.1800003</v>
      </c>
      <c r="T349" s="12">
        <v>828410312.85000002</v>
      </c>
      <c r="U349" s="12">
        <v>1146632642.4200001</v>
      </c>
      <c r="V349" s="12">
        <v>1461331428.9200001</v>
      </c>
      <c r="W349" s="12">
        <v>324558759</v>
      </c>
      <c r="X349" s="12">
        <v>624549426.90999997</v>
      </c>
      <c r="Y349" s="12">
        <v>234072615.06999999</v>
      </c>
      <c r="Z349" s="12">
        <v>46846100.93</v>
      </c>
      <c r="AA349" s="12">
        <v>2949485362.0799999</v>
      </c>
      <c r="AB349" s="12">
        <v>2450759466.4299998</v>
      </c>
      <c r="AC349" s="12" t="s">
        <v>80</v>
      </c>
      <c r="AD349" s="12" t="s">
        <v>80</v>
      </c>
      <c r="AE349" s="12">
        <v>870449092</v>
      </c>
      <c r="AF349" s="12">
        <v>1100072375.8599999</v>
      </c>
      <c r="AG349" s="12">
        <v>6572145</v>
      </c>
      <c r="AH349" s="12">
        <v>96587361.849999994</v>
      </c>
      <c r="AI349" s="12">
        <v>354448974.72000003</v>
      </c>
      <c r="AJ349" s="12">
        <v>22629517</v>
      </c>
      <c r="AK349" s="12">
        <v>5165127181.75</v>
      </c>
      <c r="AL349" s="12">
        <v>928519260.67999995</v>
      </c>
      <c r="AM349" s="12">
        <v>928519260.67999995</v>
      </c>
      <c r="AN349" s="12">
        <v>302539342.48000002</v>
      </c>
      <c r="AO349" s="12">
        <v>905839185.76999998</v>
      </c>
      <c r="AP349" s="12">
        <v>2864760369.71</v>
      </c>
      <c r="AQ349" s="12">
        <v>163469023.11000001</v>
      </c>
      <c r="AR349" s="12" t="s">
        <v>80</v>
      </c>
      <c r="AS349" s="12">
        <v>14191823871.219999</v>
      </c>
      <c r="AT349" s="12">
        <v>13920319826.9</v>
      </c>
      <c r="AU349" s="12">
        <v>249612460.81999999</v>
      </c>
      <c r="AV349" s="12">
        <v>21891583.5</v>
      </c>
      <c r="AW349" s="12">
        <v>1116397444.9200001</v>
      </c>
      <c r="AX349" s="12">
        <v>303968247.55000001</v>
      </c>
      <c r="AY349" s="12">
        <v>543061660.58000004</v>
      </c>
      <c r="AZ349" s="12">
        <v>101682419.38</v>
      </c>
      <c r="BA349" s="12">
        <v>4216094.3</v>
      </c>
      <c r="BB349" s="12" t="s">
        <v>80</v>
      </c>
      <c r="BC349" s="12">
        <v>163469023.11000001</v>
      </c>
      <c r="BD349" s="12">
        <v>13075426426.299999</v>
      </c>
      <c r="BE349" s="12">
        <v>13075426426.299999</v>
      </c>
      <c r="BF349" s="12" t="s">
        <v>80</v>
      </c>
      <c r="BG349" s="12" t="s">
        <v>80</v>
      </c>
      <c r="BH349" s="12">
        <v>75548343</v>
      </c>
      <c r="BI349" s="12">
        <v>391603418.74000001</v>
      </c>
      <c r="BJ349" s="12">
        <v>75548343</v>
      </c>
      <c r="BK349" s="12">
        <v>391603418.74000001</v>
      </c>
      <c r="BL349" s="12">
        <v>370826984.45999998</v>
      </c>
      <c r="BM349" s="12">
        <v>744875000</v>
      </c>
      <c r="BN349" s="12">
        <v>370826984.45999998</v>
      </c>
      <c r="BO349" s="12">
        <v>744875000</v>
      </c>
    </row>
    <row r="350" spans="2:67" ht="21" customHeight="1" x14ac:dyDescent="0.25">
      <c r="B350" s="13">
        <v>344</v>
      </c>
      <c r="C350" s="18" t="s">
        <v>1307</v>
      </c>
      <c r="D350" s="8" t="s">
        <v>1308</v>
      </c>
      <c r="E350" s="8" t="s">
        <v>1309</v>
      </c>
      <c r="F350" s="8" t="s">
        <v>1310</v>
      </c>
      <c r="G350" s="8" t="s">
        <v>120</v>
      </c>
      <c r="H350" s="8" t="s">
        <v>121</v>
      </c>
      <c r="I350" s="9" t="s">
        <v>7054</v>
      </c>
      <c r="J350" s="14" t="s">
        <v>1311</v>
      </c>
      <c r="K350" s="8" t="s">
        <v>679</v>
      </c>
      <c r="L350" s="8" t="s">
        <v>3664</v>
      </c>
      <c r="M350" s="8" t="s">
        <v>5609</v>
      </c>
      <c r="N350" s="9" t="s">
        <v>1312</v>
      </c>
      <c r="O350" s="9" t="s">
        <v>5610</v>
      </c>
      <c r="P350" s="8" t="s">
        <v>78</v>
      </c>
      <c r="Q350" s="8" t="s">
        <v>3665</v>
      </c>
      <c r="R350" s="8" t="s">
        <v>79</v>
      </c>
      <c r="S350" s="12">
        <v>9245247963.1499996</v>
      </c>
      <c r="T350" s="12">
        <v>271091099.92000002</v>
      </c>
      <c r="U350" s="12">
        <v>2262724038.8099999</v>
      </c>
      <c r="V350" s="12" t="s">
        <v>80</v>
      </c>
      <c r="W350" s="12">
        <v>6012948242</v>
      </c>
      <c r="X350" s="12">
        <v>58506659.159999996</v>
      </c>
      <c r="Y350" s="12">
        <v>564679946</v>
      </c>
      <c r="Z350" s="12">
        <v>36265758</v>
      </c>
      <c r="AA350" s="12">
        <v>39032219.259999998</v>
      </c>
      <c r="AB350" s="12">
        <v>1751435274.71</v>
      </c>
      <c r="AC350" s="12">
        <v>1336935875.6199999</v>
      </c>
      <c r="AD350" s="12" t="s">
        <v>80</v>
      </c>
      <c r="AE350" s="12" t="s">
        <v>80</v>
      </c>
      <c r="AF350" s="12">
        <v>40311994</v>
      </c>
      <c r="AG350" s="12" t="s">
        <v>80</v>
      </c>
      <c r="AH350" s="12">
        <v>297108687.08999997</v>
      </c>
      <c r="AI350" s="12">
        <v>55695058</v>
      </c>
      <c r="AJ350" s="12">
        <v>21383660</v>
      </c>
      <c r="AK350" s="12">
        <v>7493812688.4399996</v>
      </c>
      <c r="AL350" s="12">
        <v>5733248965.71</v>
      </c>
      <c r="AM350" s="12">
        <v>5733248965.71</v>
      </c>
      <c r="AN350" s="12">
        <v>1017695296.5</v>
      </c>
      <c r="AO350" s="12">
        <v>295476720.81</v>
      </c>
      <c r="AP350" s="12">
        <v>44199530</v>
      </c>
      <c r="AQ350" s="12">
        <v>403192175.42000002</v>
      </c>
      <c r="AR350" s="12" t="s">
        <v>80</v>
      </c>
      <c r="AS350" s="12">
        <v>819063379.25999999</v>
      </c>
      <c r="AT350" s="12">
        <v>813571306.25999999</v>
      </c>
      <c r="AU350" s="12">
        <v>5492073</v>
      </c>
      <c r="AV350" s="12" t="s">
        <v>80</v>
      </c>
      <c r="AW350" s="12">
        <v>810847397.25999999</v>
      </c>
      <c r="AX350" s="12">
        <v>403145803.83999997</v>
      </c>
      <c r="AY350" s="12" t="s">
        <v>80</v>
      </c>
      <c r="AZ350" s="12">
        <v>4509418</v>
      </c>
      <c r="BA350" s="12" t="s">
        <v>80</v>
      </c>
      <c r="BB350" s="12" t="s">
        <v>80</v>
      </c>
      <c r="BC350" s="12">
        <v>403192175.42000002</v>
      </c>
      <c r="BD350" s="12">
        <v>8215982</v>
      </c>
      <c r="BE350" s="12">
        <v>8215982</v>
      </c>
      <c r="BF350" s="12" t="s">
        <v>80</v>
      </c>
      <c r="BG350" s="12" t="s">
        <v>80</v>
      </c>
      <c r="BH350" s="12">
        <v>1198438</v>
      </c>
      <c r="BI350" s="12">
        <v>288269826.17000002</v>
      </c>
      <c r="BJ350" s="12">
        <v>1198438</v>
      </c>
      <c r="BK350" s="12">
        <v>288269826.17000002</v>
      </c>
      <c r="BL350" s="12">
        <v>7029271718</v>
      </c>
      <c r="BM350" s="12">
        <v>1761235469</v>
      </c>
      <c r="BN350" s="12">
        <v>7029271718</v>
      </c>
      <c r="BO350" s="12">
        <v>1761235469</v>
      </c>
    </row>
    <row r="351" spans="2:67" ht="21" customHeight="1" x14ac:dyDescent="0.25">
      <c r="B351" s="13">
        <v>345</v>
      </c>
      <c r="C351" s="18" t="s">
        <v>3666</v>
      </c>
      <c r="D351" s="8" t="s">
        <v>3667</v>
      </c>
      <c r="E351" s="8" t="s">
        <v>3668</v>
      </c>
      <c r="F351" s="8" t="s">
        <v>3669</v>
      </c>
      <c r="G351" s="8" t="s">
        <v>3391</v>
      </c>
      <c r="H351" s="8" t="s">
        <v>100</v>
      </c>
      <c r="I351" s="9" t="s">
        <v>7051</v>
      </c>
      <c r="J351" s="14" t="s">
        <v>3670</v>
      </c>
      <c r="K351" s="8" t="s">
        <v>679</v>
      </c>
      <c r="L351" s="8" t="s">
        <v>1333</v>
      </c>
      <c r="M351" s="8" t="s">
        <v>3671</v>
      </c>
      <c r="N351" s="9" t="s">
        <v>3672</v>
      </c>
      <c r="O351" s="9" t="s">
        <v>3673</v>
      </c>
      <c r="P351" s="8" t="s">
        <v>2059</v>
      </c>
      <c r="Q351" s="8" t="s">
        <v>2559</v>
      </c>
      <c r="R351" s="8" t="s">
        <v>94</v>
      </c>
      <c r="S351" s="12">
        <v>4199288796</v>
      </c>
      <c r="T351" s="12">
        <v>1261942172</v>
      </c>
      <c r="U351" s="12">
        <v>593591282</v>
      </c>
      <c r="V351" s="12" t="s">
        <v>80</v>
      </c>
      <c r="W351" s="12">
        <v>1753319747</v>
      </c>
      <c r="X351" s="12">
        <v>181388397</v>
      </c>
      <c r="Y351" s="12">
        <v>13425495</v>
      </c>
      <c r="Z351" s="12">
        <v>193386398</v>
      </c>
      <c r="AA351" s="12">
        <v>202235305</v>
      </c>
      <c r="AB351" s="12">
        <v>2663820732</v>
      </c>
      <c r="AC351" s="12" t="s">
        <v>80</v>
      </c>
      <c r="AD351" s="12" t="s">
        <v>80</v>
      </c>
      <c r="AE351" s="12" t="s">
        <v>80</v>
      </c>
      <c r="AF351" s="12">
        <v>55213146</v>
      </c>
      <c r="AG351" s="12" t="s">
        <v>80</v>
      </c>
      <c r="AH351" s="12">
        <v>2450773563</v>
      </c>
      <c r="AI351" s="12">
        <v>24198007</v>
      </c>
      <c r="AJ351" s="12">
        <v>133636016</v>
      </c>
      <c r="AK351" s="12">
        <v>1535468064</v>
      </c>
      <c r="AL351" s="12">
        <v>641289913</v>
      </c>
      <c r="AM351" s="12">
        <v>641289913</v>
      </c>
      <c r="AN351" s="12">
        <v>234538136</v>
      </c>
      <c r="AO351" s="12">
        <v>118102538</v>
      </c>
      <c r="AP351" s="12" t="s">
        <v>80</v>
      </c>
      <c r="AQ351" s="12">
        <v>541537477</v>
      </c>
      <c r="AR351" s="12" t="s">
        <v>80</v>
      </c>
      <c r="AS351" s="12">
        <v>1925491601</v>
      </c>
      <c r="AT351" s="12">
        <v>1887323280</v>
      </c>
      <c r="AU351" s="12">
        <v>35404573</v>
      </c>
      <c r="AV351" s="12">
        <v>2763748</v>
      </c>
      <c r="AW351" s="12">
        <v>1015170392</v>
      </c>
      <c r="AX351" s="12">
        <v>473441425</v>
      </c>
      <c r="AY351" s="12" t="s">
        <v>80</v>
      </c>
      <c r="AZ351" s="12">
        <v>36400</v>
      </c>
      <c r="BA351" s="12">
        <v>155090</v>
      </c>
      <c r="BB351" s="12" t="s">
        <v>80</v>
      </c>
      <c r="BC351" s="12">
        <v>541537477</v>
      </c>
      <c r="BD351" s="12">
        <v>910321209</v>
      </c>
      <c r="BE351" s="12">
        <v>910321209</v>
      </c>
      <c r="BF351" s="12" t="s">
        <v>80</v>
      </c>
      <c r="BG351" s="12" t="s">
        <v>80</v>
      </c>
      <c r="BH351" s="12" t="s">
        <v>80</v>
      </c>
      <c r="BI351" s="12">
        <v>245105367</v>
      </c>
      <c r="BJ351" s="12" t="s">
        <v>80</v>
      </c>
      <c r="BK351" s="12">
        <v>245105367</v>
      </c>
      <c r="BL351" s="12">
        <v>1771030047</v>
      </c>
      <c r="BM351" s="12">
        <v>81312000</v>
      </c>
      <c r="BN351" s="12">
        <v>1771030047</v>
      </c>
      <c r="BO351" s="12">
        <v>81312000</v>
      </c>
    </row>
    <row r="352" spans="2:67" ht="21" customHeight="1" x14ac:dyDescent="0.25">
      <c r="B352" s="13">
        <v>346</v>
      </c>
      <c r="C352" s="18" t="s">
        <v>5611</v>
      </c>
      <c r="D352" s="8" t="s">
        <v>5612</v>
      </c>
      <c r="E352" s="8" t="s">
        <v>5613</v>
      </c>
      <c r="F352" s="8" t="s">
        <v>5614</v>
      </c>
      <c r="G352" s="8" t="s">
        <v>154</v>
      </c>
      <c r="H352" s="8" t="s">
        <v>285</v>
      </c>
      <c r="I352" s="9" t="s">
        <v>7065</v>
      </c>
      <c r="J352" s="14" t="s">
        <v>5615</v>
      </c>
      <c r="K352" s="8" t="s">
        <v>679</v>
      </c>
      <c r="L352" s="8" t="s">
        <v>1333</v>
      </c>
      <c r="M352" s="8" t="s">
        <v>5616</v>
      </c>
      <c r="N352" s="9" t="s">
        <v>5617</v>
      </c>
      <c r="O352" s="9" t="s">
        <v>5618</v>
      </c>
      <c r="P352" s="8" t="s">
        <v>2059</v>
      </c>
      <c r="Q352" s="8" t="s">
        <v>402</v>
      </c>
      <c r="R352" s="8" t="s">
        <v>139</v>
      </c>
      <c r="S352" s="12">
        <v>7100054684.8999996</v>
      </c>
      <c r="T352" s="12">
        <v>438861951.94</v>
      </c>
      <c r="U352" s="12" t="s">
        <v>80</v>
      </c>
      <c r="V352" s="12" t="s">
        <v>80</v>
      </c>
      <c r="W352" s="12">
        <v>5883069355.8999996</v>
      </c>
      <c r="X352" s="12">
        <v>68586583</v>
      </c>
      <c r="Y352" s="12">
        <v>228684472</v>
      </c>
      <c r="Z352" s="12">
        <v>31814040</v>
      </c>
      <c r="AA352" s="12">
        <v>449038282.06</v>
      </c>
      <c r="AB352" s="12">
        <v>1197881793.29</v>
      </c>
      <c r="AC352" s="12" t="s">
        <v>80</v>
      </c>
      <c r="AD352" s="12" t="s">
        <v>80</v>
      </c>
      <c r="AE352" s="12">
        <v>881943963</v>
      </c>
      <c r="AF352" s="12">
        <v>113372472.09</v>
      </c>
      <c r="AG352" s="12" t="s">
        <v>80</v>
      </c>
      <c r="AH352" s="12">
        <v>169194381.19999999</v>
      </c>
      <c r="AI352" s="12">
        <v>12854268</v>
      </c>
      <c r="AJ352" s="12">
        <v>20516709</v>
      </c>
      <c r="AK352" s="12">
        <v>5902172891.6099997</v>
      </c>
      <c r="AL352" s="12">
        <v>3962248991.2800002</v>
      </c>
      <c r="AM352" s="12">
        <v>3962248991.2800002</v>
      </c>
      <c r="AN352" s="12">
        <v>1301465363.4000001</v>
      </c>
      <c r="AO352" s="12">
        <v>217486522.21000001</v>
      </c>
      <c r="AP352" s="12">
        <v>317284256</v>
      </c>
      <c r="AQ352" s="12">
        <v>103687758.72</v>
      </c>
      <c r="AR352" s="12" t="s">
        <v>80</v>
      </c>
      <c r="AS352" s="12">
        <v>714101446.52999997</v>
      </c>
      <c r="AT352" s="12">
        <v>696524261.89999998</v>
      </c>
      <c r="AU352" s="12">
        <v>17577184.629999999</v>
      </c>
      <c r="AV352" s="12" t="s">
        <v>80</v>
      </c>
      <c r="AW352" s="12">
        <v>669846199.52999997</v>
      </c>
      <c r="AX352" s="12">
        <v>565148582.80999994</v>
      </c>
      <c r="AY352" s="12" t="s">
        <v>80</v>
      </c>
      <c r="AZ352" s="12" t="s">
        <v>80</v>
      </c>
      <c r="BA352" s="12">
        <v>1009858</v>
      </c>
      <c r="BB352" s="12" t="s">
        <v>80</v>
      </c>
      <c r="BC352" s="12">
        <v>103687758.72</v>
      </c>
      <c r="BD352" s="12">
        <v>44255247</v>
      </c>
      <c r="BE352" s="12">
        <v>44255247</v>
      </c>
      <c r="BF352" s="12" t="s">
        <v>80</v>
      </c>
      <c r="BG352" s="12" t="s">
        <v>80</v>
      </c>
      <c r="BH352" s="12">
        <v>20967263</v>
      </c>
      <c r="BI352" s="12">
        <v>1027972192.58</v>
      </c>
      <c r="BJ352" s="12">
        <v>20967263</v>
      </c>
      <c r="BK352" s="12">
        <v>1027972192.58</v>
      </c>
      <c r="BL352" s="12">
        <v>6051719723</v>
      </c>
      <c r="BM352" s="12">
        <v>1288700000</v>
      </c>
      <c r="BN352" s="12">
        <v>6051719723</v>
      </c>
      <c r="BO352" s="12">
        <v>1288700000</v>
      </c>
    </row>
    <row r="353" spans="2:67" ht="21" customHeight="1" x14ac:dyDescent="0.25">
      <c r="B353" s="13">
        <v>347</v>
      </c>
      <c r="C353" s="18" t="s">
        <v>3674</v>
      </c>
      <c r="D353" s="8" t="s">
        <v>3675</v>
      </c>
      <c r="E353" s="8" t="s">
        <v>3676</v>
      </c>
      <c r="F353" s="8" t="s">
        <v>3677</v>
      </c>
      <c r="G353" s="8" t="s">
        <v>71</v>
      </c>
      <c r="H353" s="8" t="s">
        <v>110</v>
      </c>
      <c r="I353" s="9" t="s">
        <v>7050</v>
      </c>
      <c r="J353" s="14" t="s">
        <v>3678</v>
      </c>
      <c r="K353" s="8" t="s">
        <v>679</v>
      </c>
      <c r="L353" s="8" t="s">
        <v>1318</v>
      </c>
      <c r="M353" s="8" t="s">
        <v>3679</v>
      </c>
      <c r="N353" s="9" t="s">
        <v>3680</v>
      </c>
      <c r="O353" s="9" t="s">
        <v>3681</v>
      </c>
      <c r="P353" s="8" t="s">
        <v>2059</v>
      </c>
      <c r="Q353" s="8" t="s">
        <v>3682</v>
      </c>
      <c r="R353" s="8" t="s">
        <v>224</v>
      </c>
      <c r="S353" s="12">
        <v>10661668342.4</v>
      </c>
      <c r="T353" s="12">
        <v>299497137.5</v>
      </c>
      <c r="U353" s="12">
        <v>527907981.07999998</v>
      </c>
      <c r="V353" s="12" t="s">
        <v>80</v>
      </c>
      <c r="W353" s="12">
        <v>9653035047</v>
      </c>
      <c r="X353" s="12">
        <v>167879884.27000001</v>
      </c>
      <c r="Y353" s="12">
        <v>13348292.550000001</v>
      </c>
      <c r="Z353" s="12" t="s">
        <v>80</v>
      </c>
      <c r="AA353" s="12" t="s">
        <v>80</v>
      </c>
      <c r="AB353" s="12">
        <v>2991679235.8000002</v>
      </c>
      <c r="AC353" s="12">
        <v>2011146128</v>
      </c>
      <c r="AD353" s="12" t="s">
        <v>80</v>
      </c>
      <c r="AE353" s="12" t="s">
        <v>80</v>
      </c>
      <c r="AF353" s="12">
        <v>535331549</v>
      </c>
      <c r="AG353" s="12" t="s">
        <v>80</v>
      </c>
      <c r="AH353" s="12">
        <v>390983552.80000001</v>
      </c>
      <c r="AI353" s="12">
        <v>27603822</v>
      </c>
      <c r="AJ353" s="12">
        <v>26614184</v>
      </c>
      <c r="AK353" s="12">
        <v>7669989106.6999998</v>
      </c>
      <c r="AL353" s="12">
        <v>5618004502</v>
      </c>
      <c r="AM353" s="12">
        <v>5618004502</v>
      </c>
      <c r="AN353" s="12">
        <v>1458724703</v>
      </c>
      <c r="AO353" s="12" t="s">
        <v>80</v>
      </c>
      <c r="AP353" s="12" t="s">
        <v>80</v>
      </c>
      <c r="AQ353" s="12">
        <v>593259901.70000005</v>
      </c>
      <c r="AR353" s="12" t="s">
        <v>80</v>
      </c>
      <c r="AS353" s="12">
        <v>1023080228</v>
      </c>
      <c r="AT353" s="12">
        <v>1005620072</v>
      </c>
      <c r="AU353" s="12">
        <v>17460156</v>
      </c>
      <c r="AV353" s="12" t="s">
        <v>80</v>
      </c>
      <c r="AW353" s="12">
        <v>966877326.40999997</v>
      </c>
      <c r="AX353" s="12">
        <v>358903862.77999997</v>
      </c>
      <c r="AY353" s="12" t="s">
        <v>80</v>
      </c>
      <c r="AZ353" s="12">
        <v>14713561.93</v>
      </c>
      <c r="BA353" s="12" t="s">
        <v>80</v>
      </c>
      <c r="BB353" s="12" t="s">
        <v>80</v>
      </c>
      <c r="BC353" s="12">
        <v>593259901.70000005</v>
      </c>
      <c r="BD353" s="12">
        <v>56202901</v>
      </c>
      <c r="BE353" s="12">
        <v>56202901</v>
      </c>
      <c r="BF353" s="12" t="s">
        <v>80</v>
      </c>
      <c r="BG353" s="12" t="s">
        <v>80</v>
      </c>
      <c r="BH353" s="12">
        <v>4957865</v>
      </c>
      <c r="BI353" s="12" t="s">
        <v>80</v>
      </c>
      <c r="BJ353" s="12">
        <v>4957865</v>
      </c>
      <c r="BK353" s="12" t="s">
        <v>80</v>
      </c>
      <c r="BL353" s="12">
        <v>591553752</v>
      </c>
      <c r="BM353" s="12">
        <v>496149500</v>
      </c>
      <c r="BN353" s="12">
        <v>591553752</v>
      </c>
      <c r="BO353" s="12">
        <v>496149500</v>
      </c>
    </row>
    <row r="354" spans="2:67" ht="21" customHeight="1" x14ac:dyDescent="0.25">
      <c r="B354" s="13">
        <v>348</v>
      </c>
      <c r="C354" s="18" t="s">
        <v>3683</v>
      </c>
      <c r="D354" s="8" t="s">
        <v>3684</v>
      </c>
      <c r="E354" s="8" t="s">
        <v>3685</v>
      </c>
      <c r="F354" s="8" t="s">
        <v>3686</v>
      </c>
      <c r="G354" s="8" t="s">
        <v>71</v>
      </c>
      <c r="H354" s="8" t="s">
        <v>72</v>
      </c>
      <c r="I354" s="9" t="s">
        <v>7049</v>
      </c>
      <c r="J354" s="14" t="s">
        <v>3687</v>
      </c>
      <c r="K354" s="8" t="s">
        <v>679</v>
      </c>
      <c r="L354" s="8" t="s">
        <v>1326</v>
      </c>
      <c r="M354" s="8" t="s">
        <v>3688</v>
      </c>
      <c r="N354" s="9" t="s">
        <v>3689</v>
      </c>
      <c r="O354" s="9" t="s">
        <v>3690</v>
      </c>
      <c r="P354" s="8" t="s">
        <v>2059</v>
      </c>
      <c r="Q354" s="8" t="s">
        <v>3691</v>
      </c>
      <c r="R354" s="8" t="s">
        <v>354</v>
      </c>
      <c r="S354" s="12">
        <v>5403768125.0299997</v>
      </c>
      <c r="T354" s="12">
        <v>99851033.569999993</v>
      </c>
      <c r="U354" s="12">
        <v>273173101.45999998</v>
      </c>
      <c r="V354" s="12" t="s">
        <v>80</v>
      </c>
      <c r="W354" s="12">
        <v>4812763236</v>
      </c>
      <c r="X354" s="12">
        <v>167739654</v>
      </c>
      <c r="Y354" s="12">
        <v>1926642</v>
      </c>
      <c r="Z354" s="12" t="s">
        <v>80</v>
      </c>
      <c r="AA354" s="12">
        <v>48314458</v>
      </c>
      <c r="AB354" s="12">
        <v>4726716528</v>
      </c>
      <c r="AC354" s="12">
        <v>4480589233</v>
      </c>
      <c r="AD354" s="12" t="s">
        <v>80</v>
      </c>
      <c r="AE354" s="12" t="s">
        <v>80</v>
      </c>
      <c r="AF354" s="12">
        <v>113197657</v>
      </c>
      <c r="AG354" s="12" t="s">
        <v>80</v>
      </c>
      <c r="AH354" s="12">
        <v>116607063</v>
      </c>
      <c r="AI354" s="12">
        <v>2990867</v>
      </c>
      <c r="AJ354" s="12">
        <v>13331708</v>
      </c>
      <c r="AK354" s="12">
        <v>677051597.02999997</v>
      </c>
      <c r="AL354" s="12">
        <v>350656601</v>
      </c>
      <c r="AM354" s="12">
        <v>350656601</v>
      </c>
      <c r="AN354" s="12">
        <v>230284888.46000001</v>
      </c>
      <c r="AO354" s="12" t="s">
        <v>80</v>
      </c>
      <c r="AP354" s="12" t="s">
        <v>80</v>
      </c>
      <c r="AQ354" s="12">
        <v>96110107.569999993</v>
      </c>
      <c r="AR354" s="12" t="s">
        <v>80</v>
      </c>
      <c r="AS354" s="12">
        <v>543352130.07000005</v>
      </c>
      <c r="AT354" s="12">
        <v>542710178.07000005</v>
      </c>
      <c r="AU354" s="12" t="s">
        <v>80</v>
      </c>
      <c r="AV354" s="12">
        <v>641952</v>
      </c>
      <c r="AW354" s="12">
        <v>543352130.07000005</v>
      </c>
      <c r="AX354" s="12">
        <v>447242022.5</v>
      </c>
      <c r="AY354" s="12" t="s">
        <v>80</v>
      </c>
      <c r="AZ354" s="12" t="s">
        <v>80</v>
      </c>
      <c r="BA354" s="12" t="s">
        <v>80</v>
      </c>
      <c r="BB354" s="12" t="s">
        <v>80</v>
      </c>
      <c r="BC354" s="12">
        <v>96110107.569999993</v>
      </c>
      <c r="BD354" s="12" t="s">
        <v>80</v>
      </c>
      <c r="BE354" s="12" t="s">
        <v>80</v>
      </c>
      <c r="BF354" s="12" t="s">
        <v>80</v>
      </c>
      <c r="BG354" s="12" t="s">
        <v>80</v>
      </c>
      <c r="BH354" s="12" t="s">
        <v>80</v>
      </c>
      <c r="BI354" s="12" t="s">
        <v>80</v>
      </c>
      <c r="BJ354" s="12" t="s">
        <v>80</v>
      </c>
      <c r="BK354" s="12" t="s">
        <v>80</v>
      </c>
      <c r="BL354" s="12">
        <v>8392130777</v>
      </c>
      <c r="BM354" s="12" t="s">
        <v>80</v>
      </c>
      <c r="BN354" s="12">
        <v>8392130777</v>
      </c>
      <c r="BO354" s="12" t="s">
        <v>80</v>
      </c>
    </row>
    <row r="355" spans="2:67" ht="21" customHeight="1" x14ac:dyDescent="0.25">
      <c r="B355" s="13">
        <v>349</v>
      </c>
      <c r="C355" s="18" t="s">
        <v>1313</v>
      </c>
      <c r="D355" s="8" t="s">
        <v>1314</v>
      </c>
      <c r="E355" s="8" t="s">
        <v>1315</v>
      </c>
      <c r="F355" s="8" t="s">
        <v>1316</v>
      </c>
      <c r="G355" s="8" t="s">
        <v>71</v>
      </c>
      <c r="H355" s="8" t="s">
        <v>72</v>
      </c>
      <c r="I355" s="9" t="s">
        <v>7049</v>
      </c>
      <c r="J355" s="14" t="s">
        <v>1317</v>
      </c>
      <c r="K355" s="8" t="s">
        <v>679</v>
      </c>
      <c r="L355" s="8" t="s">
        <v>1318</v>
      </c>
      <c r="M355" s="8" t="s">
        <v>5619</v>
      </c>
      <c r="N355" s="9" t="s">
        <v>5620</v>
      </c>
      <c r="O355" s="9" t="s">
        <v>1319</v>
      </c>
      <c r="P355" s="8" t="s">
        <v>78</v>
      </c>
      <c r="Q355" s="8" t="s">
        <v>3692</v>
      </c>
      <c r="R355" s="8" t="s">
        <v>543</v>
      </c>
      <c r="S355" s="12">
        <v>29380699650.790001</v>
      </c>
      <c r="T355" s="12">
        <v>149344695.97999999</v>
      </c>
      <c r="U355" s="12">
        <v>1682956070.3699999</v>
      </c>
      <c r="V355" s="12">
        <v>56848420.490000002</v>
      </c>
      <c r="W355" s="12">
        <v>27066532099.389999</v>
      </c>
      <c r="X355" s="12">
        <v>335709754.56</v>
      </c>
      <c r="Y355" s="12">
        <v>64456274</v>
      </c>
      <c r="Z355" s="12" t="s">
        <v>80</v>
      </c>
      <c r="AA355" s="12">
        <v>24852336</v>
      </c>
      <c r="AB355" s="12">
        <v>22436431844.139999</v>
      </c>
      <c r="AC355" s="12">
        <v>19828222480</v>
      </c>
      <c r="AD355" s="12" t="s">
        <v>80</v>
      </c>
      <c r="AE355" s="12">
        <v>1400000000</v>
      </c>
      <c r="AF355" s="12">
        <v>548928680.13999999</v>
      </c>
      <c r="AG355" s="12" t="s">
        <v>80</v>
      </c>
      <c r="AH355" s="12">
        <v>214173284.25999999</v>
      </c>
      <c r="AI355" s="12">
        <v>229218492.74000001</v>
      </c>
      <c r="AJ355" s="12">
        <v>215888907</v>
      </c>
      <c r="AK355" s="12">
        <v>6944267806.6499996</v>
      </c>
      <c r="AL355" s="12">
        <v>6591881706</v>
      </c>
      <c r="AM355" s="12">
        <v>6591881706</v>
      </c>
      <c r="AN355" s="12">
        <v>168131510.08000001</v>
      </c>
      <c r="AO355" s="12">
        <v>174707728.13</v>
      </c>
      <c r="AP355" s="12" t="s">
        <v>80</v>
      </c>
      <c r="AQ355" s="12">
        <v>9546862.4399999995</v>
      </c>
      <c r="AR355" s="12" t="s">
        <v>80</v>
      </c>
      <c r="AS355" s="12">
        <v>3684555263.27</v>
      </c>
      <c r="AT355" s="12">
        <v>3663520566.6799998</v>
      </c>
      <c r="AU355" s="12">
        <v>21034696.59</v>
      </c>
      <c r="AV355" s="12" t="s">
        <v>80</v>
      </c>
      <c r="AW355" s="12">
        <v>1485853634.0699999</v>
      </c>
      <c r="AX355" s="12">
        <v>1367980139.96</v>
      </c>
      <c r="AY355" s="12">
        <v>96620650</v>
      </c>
      <c r="AZ355" s="12">
        <v>11705981.67</v>
      </c>
      <c r="BA355" s="12" t="s">
        <v>80</v>
      </c>
      <c r="BB355" s="12" t="s">
        <v>80</v>
      </c>
      <c r="BC355" s="12">
        <v>9546862.4399999995</v>
      </c>
      <c r="BD355" s="12">
        <v>2198701629.1999998</v>
      </c>
      <c r="BE355" s="12">
        <v>2198701629.1999998</v>
      </c>
      <c r="BF355" s="12" t="s">
        <v>80</v>
      </c>
      <c r="BG355" s="12" t="s">
        <v>80</v>
      </c>
      <c r="BH355" s="12" t="s">
        <v>80</v>
      </c>
      <c r="BI355" s="12">
        <v>122786298</v>
      </c>
      <c r="BJ355" s="12" t="s">
        <v>80</v>
      </c>
      <c r="BK355" s="12">
        <v>122786298</v>
      </c>
      <c r="BL355" s="12">
        <v>33210004974.389999</v>
      </c>
      <c r="BM355" s="12">
        <v>30000000</v>
      </c>
      <c r="BN355" s="12">
        <v>33240004974.389999</v>
      </c>
      <c r="BO355" s="12" t="s">
        <v>80</v>
      </c>
    </row>
    <row r="356" spans="2:67" ht="21" customHeight="1" x14ac:dyDescent="0.25">
      <c r="B356" s="13">
        <v>350</v>
      </c>
      <c r="C356" s="18" t="s">
        <v>5621</v>
      </c>
      <c r="D356" s="8" t="s">
        <v>5622</v>
      </c>
      <c r="E356" s="8" t="s">
        <v>5623</v>
      </c>
      <c r="F356" s="8" t="s">
        <v>5624</v>
      </c>
      <c r="G356" s="8" t="s">
        <v>154</v>
      </c>
      <c r="H356" s="8" t="s">
        <v>1033</v>
      </c>
      <c r="I356" s="9" t="s">
        <v>7084</v>
      </c>
      <c r="J356" s="14" t="s">
        <v>5625</v>
      </c>
      <c r="K356" s="8" t="s">
        <v>679</v>
      </c>
      <c r="L356" s="8" t="s">
        <v>5626</v>
      </c>
      <c r="M356" s="8" t="s">
        <v>5627</v>
      </c>
      <c r="N356" s="9" t="s">
        <v>5628</v>
      </c>
      <c r="O356" s="9" t="s">
        <v>5629</v>
      </c>
      <c r="P356" s="8" t="s">
        <v>2059</v>
      </c>
      <c r="Q356" s="8" t="s">
        <v>5630</v>
      </c>
      <c r="R356" s="8" t="s">
        <v>79</v>
      </c>
      <c r="S356" s="12">
        <v>4948352658.1899996</v>
      </c>
      <c r="T356" s="12">
        <v>256664996.05000001</v>
      </c>
      <c r="U356" s="12">
        <v>1010940664.22</v>
      </c>
      <c r="V356" s="12">
        <v>708720336.40999997</v>
      </c>
      <c r="W356" s="12">
        <v>115045339.27</v>
      </c>
      <c r="X356" s="12">
        <v>311140455.25999999</v>
      </c>
      <c r="Y356" s="12">
        <v>103261022.63</v>
      </c>
      <c r="Z356" s="12">
        <v>27088988.879999999</v>
      </c>
      <c r="AA356" s="12">
        <v>2415490855.4699998</v>
      </c>
      <c r="AB356" s="12">
        <v>1801691628.5599999</v>
      </c>
      <c r="AC356" s="12" t="s">
        <v>80</v>
      </c>
      <c r="AD356" s="12" t="s">
        <v>80</v>
      </c>
      <c r="AE356" s="12">
        <v>981322050.77999997</v>
      </c>
      <c r="AF356" s="12">
        <v>521057116.47000003</v>
      </c>
      <c r="AG356" s="12" t="s">
        <v>80</v>
      </c>
      <c r="AH356" s="12">
        <v>2891413</v>
      </c>
      <c r="AI356" s="12">
        <v>282189790.31</v>
      </c>
      <c r="AJ356" s="12">
        <v>14231258</v>
      </c>
      <c r="AK356" s="12">
        <v>3146661029.6300001</v>
      </c>
      <c r="AL356" s="12">
        <v>678597989.04999995</v>
      </c>
      <c r="AM356" s="12">
        <v>678597989.04999995</v>
      </c>
      <c r="AN356" s="12">
        <v>43937128.93</v>
      </c>
      <c r="AO356" s="12">
        <v>278299890.75999999</v>
      </c>
      <c r="AP356" s="12">
        <v>2322637642.3299999</v>
      </c>
      <c r="AQ356" s="12">
        <v>-132701642.79000001</v>
      </c>
      <c r="AR356" s="12">
        <v>-44109978.649999999</v>
      </c>
      <c r="AS356" s="12">
        <v>8236670446.3900003</v>
      </c>
      <c r="AT356" s="12">
        <v>8134855125.4700003</v>
      </c>
      <c r="AU356" s="12">
        <v>96514671.989999995</v>
      </c>
      <c r="AV356" s="12">
        <v>5300648.93</v>
      </c>
      <c r="AW356" s="12">
        <v>468508838.25999999</v>
      </c>
      <c r="AX356" s="12">
        <v>170389852.77000001</v>
      </c>
      <c r="AY356" s="12">
        <v>360852921.11000001</v>
      </c>
      <c r="AZ356" s="12">
        <v>62850538.170000002</v>
      </c>
      <c r="BA356" s="12">
        <v>7117169</v>
      </c>
      <c r="BB356" s="12" t="s">
        <v>80</v>
      </c>
      <c r="BC356" s="12">
        <v>-132701642.79000001</v>
      </c>
      <c r="BD356" s="12">
        <v>7768161608.1300001</v>
      </c>
      <c r="BE356" s="12">
        <v>7768161608.1300001</v>
      </c>
      <c r="BF356" s="12" t="s">
        <v>80</v>
      </c>
      <c r="BG356" s="12" t="s">
        <v>80</v>
      </c>
      <c r="BH356" s="12">
        <v>3575278</v>
      </c>
      <c r="BI356" s="12">
        <v>405953574.66000003</v>
      </c>
      <c r="BJ356" s="12">
        <v>3575278</v>
      </c>
      <c r="BK356" s="12">
        <v>405953574.66000003</v>
      </c>
      <c r="BL356" s="12">
        <v>134295717</v>
      </c>
      <c r="BM356" s="12">
        <v>644350000</v>
      </c>
      <c r="BN356" s="12">
        <v>134295717</v>
      </c>
      <c r="BO356" s="12">
        <v>644350000</v>
      </c>
    </row>
    <row r="357" spans="2:67" ht="21" customHeight="1" x14ac:dyDescent="0.25">
      <c r="B357" s="13">
        <v>351</v>
      </c>
      <c r="C357" s="18" t="s">
        <v>1321</v>
      </c>
      <c r="D357" s="8" t="s">
        <v>1322</v>
      </c>
      <c r="E357" s="8" t="s">
        <v>1323</v>
      </c>
      <c r="F357" s="8" t="s">
        <v>1324</v>
      </c>
      <c r="G357" s="8" t="s">
        <v>71</v>
      </c>
      <c r="H357" s="8" t="s">
        <v>72</v>
      </c>
      <c r="I357" s="9" t="s">
        <v>7049</v>
      </c>
      <c r="J357" s="14" t="s">
        <v>1325</v>
      </c>
      <c r="K357" s="8" t="s">
        <v>679</v>
      </c>
      <c r="L357" s="8" t="s">
        <v>1326</v>
      </c>
      <c r="M357" s="8" t="s">
        <v>2604</v>
      </c>
      <c r="N357" s="9" t="s">
        <v>3693</v>
      </c>
      <c r="O357" s="9" t="s">
        <v>1327</v>
      </c>
      <c r="P357" s="8" t="s">
        <v>78</v>
      </c>
      <c r="Q357" s="8" t="s">
        <v>3694</v>
      </c>
      <c r="R357" s="8" t="s">
        <v>326</v>
      </c>
      <c r="S357" s="12">
        <v>34973736715.489998</v>
      </c>
      <c r="T357" s="12">
        <v>933091812.5</v>
      </c>
      <c r="U357" s="12">
        <v>2280475060</v>
      </c>
      <c r="V357" s="12" t="s">
        <v>80</v>
      </c>
      <c r="W357" s="12">
        <v>31232593313</v>
      </c>
      <c r="X357" s="12">
        <v>459669723.04000002</v>
      </c>
      <c r="Y357" s="12">
        <v>26664953.109999999</v>
      </c>
      <c r="Z357" s="12">
        <v>8729787.5</v>
      </c>
      <c r="AA357" s="12">
        <v>32512066.34</v>
      </c>
      <c r="AB357" s="12">
        <v>30182731400.459999</v>
      </c>
      <c r="AC357" s="12">
        <v>20793017030.650002</v>
      </c>
      <c r="AD357" s="12" t="s">
        <v>80</v>
      </c>
      <c r="AE357" s="12">
        <v>6344314457.0200005</v>
      </c>
      <c r="AF357" s="12">
        <v>746411429.92999995</v>
      </c>
      <c r="AG357" s="12" t="s">
        <v>80</v>
      </c>
      <c r="AH357" s="12">
        <v>832217714.08000004</v>
      </c>
      <c r="AI357" s="12">
        <v>82222494.609999999</v>
      </c>
      <c r="AJ357" s="12">
        <v>1384548274.1700001</v>
      </c>
      <c r="AK357" s="12">
        <v>4791005315.04</v>
      </c>
      <c r="AL357" s="12">
        <v>3521265952.02</v>
      </c>
      <c r="AM357" s="12">
        <v>3521265952.02</v>
      </c>
      <c r="AN357" s="12">
        <v>661816367.22000003</v>
      </c>
      <c r="AO357" s="12">
        <v>290462991.47000003</v>
      </c>
      <c r="AP357" s="12" t="s">
        <v>80</v>
      </c>
      <c r="AQ357" s="12">
        <v>317460004.32999998</v>
      </c>
      <c r="AR357" s="12" t="s">
        <v>80</v>
      </c>
      <c r="AS357" s="12">
        <v>2791840694.4099998</v>
      </c>
      <c r="AT357" s="12">
        <v>2791840694.4099998</v>
      </c>
      <c r="AU357" s="12" t="s">
        <v>80</v>
      </c>
      <c r="AV357" s="12" t="s">
        <v>80</v>
      </c>
      <c r="AW357" s="12">
        <v>1462934168.4100001</v>
      </c>
      <c r="AX357" s="12">
        <v>1012551610.72</v>
      </c>
      <c r="AY357" s="12" t="s">
        <v>80</v>
      </c>
      <c r="AZ357" s="12">
        <v>132922553.36</v>
      </c>
      <c r="BA357" s="12" t="s">
        <v>80</v>
      </c>
      <c r="BB357" s="12" t="s">
        <v>80</v>
      </c>
      <c r="BC357" s="12">
        <v>317460004.32999998</v>
      </c>
      <c r="BD357" s="12">
        <v>1328906526</v>
      </c>
      <c r="BE357" s="12">
        <v>1328906526</v>
      </c>
      <c r="BF357" s="12" t="s">
        <v>80</v>
      </c>
      <c r="BG357" s="12" t="s">
        <v>80</v>
      </c>
      <c r="BH357" s="12">
        <v>39967828</v>
      </c>
      <c r="BI357" s="12">
        <v>94043112.219999999</v>
      </c>
      <c r="BJ357" s="12">
        <v>39967828</v>
      </c>
      <c r="BK357" s="12">
        <v>94043112.219999999</v>
      </c>
      <c r="BL357" s="12">
        <v>61489180904</v>
      </c>
      <c r="BM357" s="12">
        <v>1933050000</v>
      </c>
      <c r="BN357" s="12">
        <v>61489180904</v>
      </c>
      <c r="BO357" s="12">
        <v>1933050000</v>
      </c>
    </row>
    <row r="358" spans="2:67" ht="21" customHeight="1" x14ac:dyDescent="0.25">
      <c r="B358" s="13">
        <v>352</v>
      </c>
      <c r="C358" s="18" t="s">
        <v>1328</v>
      </c>
      <c r="D358" s="8" t="s">
        <v>1329</v>
      </c>
      <c r="E358" s="8" t="s">
        <v>1330</v>
      </c>
      <c r="F358" s="8" t="s">
        <v>1331</v>
      </c>
      <c r="G358" s="8" t="s">
        <v>120</v>
      </c>
      <c r="H358" s="8" t="s">
        <v>121</v>
      </c>
      <c r="I358" s="9" t="s">
        <v>7054</v>
      </c>
      <c r="J358" s="14" t="s">
        <v>1332</v>
      </c>
      <c r="K358" s="8" t="s">
        <v>679</v>
      </c>
      <c r="L358" s="8" t="s">
        <v>1333</v>
      </c>
      <c r="M358" s="8" t="s">
        <v>1334</v>
      </c>
      <c r="N358" s="9" t="s">
        <v>1335</v>
      </c>
      <c r="O358" s="9" t="s">
        <v>1336</v>
      </c>
      <c r="P358" s="8" t="s">
        <v>78</v>
      </c>
      <c r="Q358" s="8" t="s">
        <v>3695</v>
      </c>
      <c r="R358" s="8" t="s">
        <v>81</v>
      </c>
      <c r="S358" s="12">
        <v>22518909289</v>
      </c>
      <c r="T358" s="12">
        <v>262252157</v>
      </c>
      <c r="U358" s="12">
        <v>3604435777</v>
      </c>
      <c r="V358" s="12" t="s">
        <v>80</v>
      </c>
      <c r="W358" s="12">
        <v>17835628420</v>
      </c>
      <c r="X358" s="12">
        <v>41872867</v>
      </c>
      <c r="Y358" s="12">
        <v>249855594</v>
      </c>
      <c r="Z358" s="12">
        <v>14348643</v>
      </c>
      <c r="AA358" s="12">
        <v>510515831</v>
      </c>
      <c r="AB358" s="12">
        <v>6795933876</v>
      </c>
      <c r="AC358" s="12">
        <v>5749217700</v>
      </c>
      <c r="AD358" s="12" t="s">
        <v>80</v>
      </c>
      <c r="AE358" s="12">
        <v>64574</v>
      </c>
      <c r="AF358" s="12">
        <v>274612357</v>
      </c>
      <c r="AG358" s="12">
        <v>13405555</v>
      </c>
      <c r="AH358" s="12">
        <v>564651667</v>
      </c>
      <c r="AI358" s="12">
        <v>131819690</v>
      </c>
      <c r="AJ358" s="12">
        <v>62162333</v>
      </c>
      <c r="AK358" s="12">
        <v>15722975413</v>
      </c>
      <c r="AL358" s="12">
        <v>9660963259</v>
      </c>
      <c r="AM358" s="12">
        <v>9660963259</v>
      </c>
      <c r="AN358" s="12">
        <v>2135697563</v>
      </c>
      <c r="AO358" s="12">
        <v>3181368267</v>
      </c>
      <c r="AP358" s="12">
        <v>207843769</v>
      </c>
      <c r="AQ358" s="12">
        <v>537102555</v>
      </c>
      <c r="AR358" s="12" t="s">
        <v>80</v>
      </c>
      <c r="AS358" s="12">
        <v>2093061015</v>
      </c>
      <c r="AT358" s="12">
        <v>2009836223</v>
      </c>
      <c r="AU358" s="12">
        <v>83224792</v>
      </c>
      <c r="AV358" s="12" t="s">
        <v>80</v>
      </c>
      <c r="AW358" s="12">
        <v>1913084206</v>
      </c>
      <c r="AX358" s="12">
        <v>1244085504</v>
      </c>
      <c r="AY358" s="12" t="s">
        <v>80</v>
      </c>
      <c r="AZ358" s="12">
        <v>131896147</v>
      </c>
      <c r="BA358" s="12" t="s">
        <v>80</v>
      </c>
      <c r="BB358" s="12" t="s">
        <v>80</v>
      </c>
      <c r="BC358" s="12">
        <v>537102555</v>
      </c>
      <c r="BD358" s="12">
        <v>179976809</v>
      </c>
      <c r="BE358" s="12">
        <v>179976809</v>
      </c>
      <c r="BF358" s="12" t="s">
        <v>80</v>
      </c>
      <c r="BG358" s="12" t="s">
        <v>80</v>
      </c>
      <c r="BH358" s="12">
        <v>46173016</v>
      </c>
      <c r="BI358" s="12">
        <v>984273351</v>
      </c>
      <c r="BJ358" s="12">
        <v>46173016</v>
      </c>
      <c r="BK358" s="12">
        <v>984273351</v>
      </c>
      <c r="BL358" s="12">
        <v>23199510115</v>
      </c>
      <c r="BM358" s="12">
        <v>4329975060</v>
      </c>
      <c r="BN358" s="12">
        <v>23199510115</v>
      </c>
      <c r="BO358" s="12">
        <v>4329975060</v>
      </c>
    </row>
    <row r="359" spans="2:67" ht="21" customHeight="1" x14ac:dyDescent="0.25">
      <c r="B359" s="13">
        <v>353</v>
      </c>
      <c r="C359" s="18" t="s">
        <v>1337</v>
      </c>
      <c r="D359" s="8" t="s">
        <v>1338</v>
      </c>
      <c r="E359" s="8" t="s">
        <v>1339</v>
      </c>
      <c r="F359" s="8" t="s">
        <v>1340</v>
      </c>
      <c r="G359" s="8" t="s">
        <v>71</v>
      </c>
      <c r="H359" s="8" t="s">
        <v>72</v>
      </c>
      <c r="I359" s="9" t="s">
        <v>7049</v>
      </c>
      <c r="J359" s="14" t="s">
        <v>1341</v>
      </c>
      <c r="K359" s="8" t="s">
        <v>679</v>
      </c>
      <c r="L359" s="8" t="s">
        <v>1333</v>
      </c>
      <c r="M359" s="8" t="s">
        <v>5631</v>
      </c>
      <c r="N359" s="9" t="s">
        <v>1342</v>
      </c>
      <c r="O359" s="9" t="s">
        <v>1343</v>
      </c>
      <c r="P359" s="8" t="s">
        <v>78</v>
      </c>
      <c r="Q359" s="8" t="s">
        <v>3442</v>
      </c>
      <c r="R359" s="8" t="s">
        <v>257</v>
      </c>
      <c r="S359" s="12">
        <v>21053862772.560001</v>
      </c>
      <c r="T359" s="12">
        <v>293134943.57999998</v>
      </c>
      <c r="U359" s="12">
        <v>1948741003.3499999</v>
      </c>
      <c r="V359" s="12">
        <v>13024859.58</v>
      </c>
      <c r="W359" s="12">
        <v>18131682148</v>
      </c>
      <c r="X359" s="12">
        <v>655633225.04999995</v>
      </c>
      <c r="Y359" s="12">
        <v>11646593</v>
      </c>
      <c r="Z359" s="12" t="s">
        <v>80</v>
      </c>
      <c r="AA359" s="12" t="s">
        <v>80</v>
      </c>
      <c r="AB359" s="12">
        <v>13780159974.32</v>
      </c>
      <c r="AC359" s="12">
        <v>12130435462</v>
      </c>
      <c r="AD359" s="12" t="s">
        <v>80</v>
      </c>
      <c r="AE359" s="12" t="s">
        <v>80</v>
      </c>
      <c r="AF359" s="12">
        <v>941132863.97000003</v>
      </c>
      <c r="AG359" s="12">
        <v>151372</v>
      </c>
      <c r="AH359" s="12">
        <v>493723912.35000002</v>
      </c>
      <c r="AI359" s="12">
        <v>49360672</v>
      </c>
      <c r="AJ359" s="12">
        <v>165355692</v>
      </c>
      <c r="AK359" s="12">
        <v>7273702798.2399998</v>
      </c>
      <c r="AL359" s="12">
        <v>4041200093</v>
      </c>
      <c r="AM359" s="12">
        <v>4041200093</v>
      </c>
      <c r="AN359" s="12">
        <v>1516542202.03</v>
      </c>
      <c r="AO359" s="12">
        <v>1129547150.9000001</v>
      </c>
      <c r="AP359" s="12" t="s">
        <v>80</v>
      </c>
      <c r="AQ359" s="12">
        <v>586413352.30999994</v>
      </c>
      <c r="AR359" s="12" t="s">
        <v>80</v>
      </c>
      <c r="AS359" s="12">
        <v>1655137518.6099999</v>
      </c>
      <c r="AT359" s="12">
        <v>1497043148.1900001</v>
      </c>
      <c r="AU359" s="12">
        <v>150192333.41999999</v>
      </c>
      <c r="AV359" s="12">
        <v>7902037</v>
      </c>
      <c r="AW359" s="12">
        <v>1389628198.4200001</v>
      </c>
      <c r="AX359" s="12">
        <v>783501699.28999996</v>
      </c>
      <c r="AY359" s="12" t="s">
        <v>80</v>
      </c>
      <c r="AZ359" s="12">
        <v>9018985.3399999999</v>
      </c>
      <c r="BA359" s="12">
        <v>1950532</v>
      </c>
      <c r="BB359" s="12">
        <v>8743629.4800000004</v>
      </c>
      <c r="BC359" s="12">
        <v>586413352.30999994</v>
      </c>
      <c r="BD359" s="12">
        <v>265509320.19</v>
      </c>
      <c r="BE359" s="12">
        <v>265509320.19</v>
      </c>
      <c r="BF359" s="12" t="s">
        <v>80</v>
      </c>
      <c r="BG359" s="12" t="s">
        <v>80</v>
      </c>
      <c r="BH359" s="12">
        <v>13939088</v>
      </c>
      <c r="BI359" s="12">
        <v>329901137</v>
      </c>
      <c r="BJ359" s="12">
        <v>13939088</v>
      </c>
      <c r="BK359" s="12">
        <v>329901137</v>
      </c>
      <c r="BL359" s="12">
        <v>36343593909</v>
      </c>
      <c r="BM359" s="12">
        <v>8750000</v>
      </c>
      <c r="BN359" s="12">
        <v>36343593909</v>
      </c>
      <c r="BO359" s="12">
        <v>8750000</v>
      </c>
    </row>
    <row r="360" spans="2:67" ht="21" customHeight="1" x14ac:dyDescent="0.25">
      <c r="B360" s="13">
        <v>354</v>
      </c>
      <c r="C360" s="18" t="s">
        <v>1344</v>
      </c>
      <c r="D360" s="8" t="s">
        <v>1345</v>
      </c>
      <c r="E360" s="8" t="s">
        <v>1346</v>
      </c>
      <c r="F360" s="8" t="s">
        <v>1347</v>
      </c>
      <c r="G360" s="8" t="s">
        <v>120</v>
      </c>
      <c r="H360" s="8" t="s">
        <v>454</v>
      </c>
      <c r="I360" s="9" t="s">
        <v>7068</v>
      </c>
      <c r="J360" s="14" t="s">
        <v>1348</v>
      </c>
      <c r="K360" s="8" t="s">
        <v>679</v>
      </c>
      <c r="L360" s="8" t="s">
        <v>1333</v>
      </c>
      <c r="M360" s="8" t="s">
        <v>5632</v>
      </c>
      <c r="N360" s="9" t="s">
        <v>1349</v>
      </c>
      <c r="O360" s="9" t="s">
        <v>1350</v>
      </c>
      <c r="P360" s="8" t="s">
        <v>78</v>
      </c>
      <c r="Q360" s="8" t="s">
        <v>3696</v>
      </c>
      <c r="R360" s="8" t="s">
        <v>218</v>
      </c>
      <c r="S360" s="12">
        <v>46249539041.389999</v>
      </c>
      <c r="T360" s="12">
        <v>496030336.67000002</v>
      </c>
      <c r="U360" s="12">
        <v>1847519352.96</v>
      </c>
      <c r="V360" s="12" t="s">
        <v>80</v>
      </c>
      <c r="W360" s="12">
        <v>42766416551.360001</v>
      </c>
      <c r="X360" s="12">
        <v>727905773.64999998</v>
      </c>
      <c r="Y360" s="12">
        <v>143744550.72999999</v>
      </c>
      <c r="Z360" s="12">
        <v>171322497</v>
      </c>
      <c r="AA360" s="12">
        <v>96599979.019999996</v>
      </c>
      <c r="AB360" s="12">
        <v>25270330281.84</v>
      </c>
      <c r="AC360" s="12">
        <v>17285990944.5</v>
      </c>
      <c r="AD360" s="12" t="s">
        <v>80</v>
      </c>
      <c r="AE360" s="12">
        <v>6931022385</v>
      </c>
      <c r="AF360" s="12">
        <v>761671055.08000004</v>
      </c>
      <c r="AG360" s="12">
        <v>18344886</v>
      </c>
      <c r="AH360" s="12">
        <v>144901319.25999999</v>
      </c>
      <c r="AI360" s="12">
        <v>128399692</v>
      </c>
      <c r="AJ360" s="12" t="s">
        <v>80</v>
      </c>
      <c r="AK360" s="12">
        <v>20979208759.549999</v>
      </c>
      <c r="AL360" s="12">
        <v>16245707960.35</v>
      </c>
      <c r="AM360" s="12">
        <v>16245707960.35</v>
      </c>
      <c r="AN360" s="12">
        <v>3839814240.5599999</v>
      </c>
      <c r="AO360" s="12">
        <v>513560562.06999999</v>
      </c>
      <c r="AP360" s="12" t="s">
        <v>80</v>
      </c>
      <c r="AQ360" s="12">
        <v>380125996.56999999</v>
      </c>
      <c r="AR360" s="12" t="s">
        <v>80</v>
      </c>
      <c r="AS360" s="12">
        <v>3643437600.9699998</v>
      </c>
      <c r="AT360" s="12">
        <v>3586357559.5900002</v>
      </c>
      <c r="AU360" s="12">
        <v>57080041.380000003</v>
      </c>
      <c r="AV360" s="12" t="s">
        <v>80</v>
      </c>
      <c r="AW360" s="12">
        <v>2748457083.3899999</v>
      </c>
      <c r="AX360" s="12">
        <v>2303571089.5700002</v>
      </c>
      <c r="AY360" s="12" t="s">
        <v>80</v>
      </c>
      <c r="AZ360" s="12">
        <v>64759997.25</v>
      </c>
      <c r="BA360" s="12" t="s">
        <v>80</v>
      </c>
      <c r="BB360" s="12" t="s">
        <v>80</v>
      </c>
      <c r="BC360" s="12">
        <v>380125996.56999999</v>
      </c>
      <c r="BD360" s="12">
        <v>894980517.58000004</v>
      </c>
      <c r="BE360" s="12">
        <v>894980517.58000004</v>
      </c>
      <c r="BF360" s="12" t="s">
        <v>80</v>
      </c>
      <c r="BG360" s="12" t="s">
        <v>80</v>
      </c>
      <c r="BH360" s="12">
        <v>14994422578</v>
      </c>
      <c r="BI360" s="12">
        <v>397098429</v>
      </c>
      <c r="BJ360" s="12">
        <v>14994422578</v>
      </c>
      <c r="BK360" s="12">
        <v>397098429</v>
      </c>
      <c r="BL360" s="12">
        <v>72692613064.110001</v>
      </c>
      <c r="BM360" s="12">
        <v>3497599715.9699998</v>
      </c>
      <c r="BN360" s="12">
        <v>72692613064.110001</v>
      </c>
      <c r="BO360" s="12">
        <v>3497599715.9699998</v>
      </c>
    </row>
    <row r="361" spans="2:67" ht="21" customHeight="1" x14ac:dyDescent="0.25">
      <c r="B361" s="13">
        <v>355</v>
      </c>
      <c r="C361" s="18" t="s">
        <v>1351</v>
      </c>
      <c r="D361" s="8" t="s">
        <v>1352</v>
      </c>
      <c r="E361" s="8" t="s">
        <v>1353</v>
      </c>
      <c r="F361" s="8" t="s">
        <v>1354</v>
      </c>
      <c r="G361" s="8" t="s">
        <v>120</v>
      </c>
      <c r="H361" s="8" t="s">
        <v>72</v>
      </c>
      <c r="I361" s="9" t="s">
        <v>7049</v>
      </c>
      <c r="J361" s="14" t="s">
        <v>1355</v>
      </c>
      <c r="K361" s="8" t="s">
        <v>1131</v>
      </c>
      <c r="L361" s="8" t="s">
        <v>1132</v>
      </c>
      <c r="M361" s="8" t="s">
        <v>1356</v>
      </c>
      <c r="N361" s="9" t="s">
        <v>1357</v>
      </c>
      <c r="O361" s="9" t="s">
        <v>1358</v>
      </c>
      <c r="P361" s="8" t="s">
        <v>78</v>
      </c>
      <c r="Q361" s="8" t="s">
        <v>3697</v>
      </c>
      <c r="R361" s="8" t="s">
        <v>104</v>
      </c>
      <c r="S361" s="12">
        <v>42122156721.529999</v>
      </c>
      <c r="T361" s="12">
        <v>1778983428.7</v>
      </c>
      <c r="U361" s="12">
        <v>11714308941.870001</v>
      </c>
      <c r="V361" s="12" t="s">
        <v>80</v>
      </c>
      <c r="W361" s="12">
        <v>26965982741</v>
      </c>
      <c r="X361" s="12">
        <v>963545339.67999995</v>
      </c>
      <c r="Y361" s="12">
        <v>51567672</v>
      </c>
      <c r="Z361" s="12">
        <v>83068664</v>
      </c>
      <c r="AA361" s="12">
        <v>564699934.27999997</v>
      </c>
      <c r="AB361" s="12">
        <v>20414615165.990002</v>
      </c>
      <c r="AC361" s="12">
        <v>18457991560.349998</v>
      </c>
      <c r="AD361" s="12" t="s">
        <v>80</v>
      </c>
      <c r="AE361" s="12" t="s">
        <v>80</v>
      </c>
      <c r="AF361" s="12">
        <v>997147505.11000001</v>
      </c>
      <c r="AG361" s="12">
        <v>8926794.4299999997</v>
      </c>
      <c r="AH361" s="12">
        <v>616505167.17999995</v>
      </c>
      <c r="AI361" s="12">
        <v>166251106.91999999</v>
      </c>
      <c r="AJ361" s="12">
        <v>167793032</v>
      </c>
      <c r="AK361" s="12">
        <v>21707541555.540001</v>
      </c>
      <c r="AL361" s="12">
        <v>14290253207.690001</v>
      </c>
      <c r="AM361" s="12">
        <v>14290253207.690001</v>
      </c>
      <c r="AN361" s="12">
        <v>5540648885.21</v>
      </c>
      <c r="AO361" s="12">
        <v>431935075.63</v>
      </c>
      <c r="AP361" s="12">
        <v>425023927.81999999</v>
      </c>
      <c r="AQ361" s="12">
        <v>1019680459.1900001</v>
      </c>
      <c r="AR361" s="12" t="s">
        <v>80</v>
      </c>
      <c r="AS361" s="12">
        <v>4263342908.46</v>
      </c>
      <c r="AT361" s="12">
        <v>4184369706.1700001</v>
      </c>
      <c r="AU361" s="12">
        <v>78973202.290000007</v>
      </c>
      <c r="AV361" s="12" t="s">
        <v>80</v>
      </c>
      <c r="AW361" s="12">
        <v>3405310352.46</v>
      </c>
      <c r="AX361" s="12">
        <v>2385023261.6599998</v>
      </c>
      <c r="AY361" s="12" t="s">
        <v>80</v>
      </c>
      <c r="AZ361" s="12">
        <v>606631.61</v>
      </c>
      <c r="BA361" s="12" t="s">
        <v>80</v>
      </c>
      <c r="BB361" s="12" t="s">
        <v>80</v>
      </c>
      <c r="BC361" s="12">
        <v>1019680459.1900001</v>
      </c>
      <c r="BD361" s="12">
        <v>858032556</v>
      </c>
      <c r="BE361" s="12">
        <v>858032556</v>
      </c>
      <c r="BF361" s="12" t="s">
        <v>80</v>
      </c>
      <c r="BG361" s="12" t="s">
        <v>80</v>
      </c>
      <c r="BH361" s="12">
        <v>696826359</v>
      </c>
      <c r="BI361" s="12">
        <v>934702426</v>
      </c>
      <c r="BJ361" s="12">
        <v>696826359</v>
      </c>
      <c r="BK361" s="12">
        <v>934702426</v>
      </c>
      <c r="BL361" s="12">
        <v>36622464950</v>
      </c>
      <c r="BM361" s="12">
        <v>7780275466</v>
      </c>
      <c r="BN361" s="12">
        <v>36622464950</v>
      </c>
      <c r="BO361" s="12">
        <v>7780275466</v>
      </c>
    </row>
    <row r="362" spans="2:67" ht="21" customHeight="1" x14ac:dyDescent="0.25">
      <c r="B362" s="13">
        <v>356</v>
      </c>
      <c r="C362" s="18" t="s">
        <v>1359</v>
      </c>
      <c r="D362" s="8" t="s">
        <v>1360</v>
      </c>
      <c r="E362" s="8" t="s">
        <v>1361</v>
      </c>
      <c r="F362" s="8" t="s">
        <v>1362</v>
      </c>
      <c r="G362" s="8" t="s">
        <v>71</v>
      </c>
      <c r="H362" s="8" t="s">
        <v>72</v>
      </c>
      <c r="I362" s="9" t="s">
        <v>7049</v>
      </c>
      <c r="J362" s="14" t="s">
        <v>1363</v>
      </c>
      <c r="K362" s="8" t="s">
        <v>1131</v>
      </c>
      <c r="L362" s="8" t="s">
        <v>1132</v>
      </c>
      <c r="M362" s="8" t="s">
        <v>5633</v>
      </c>
      <c r="N362" s="9" t="s">
        <v>2606</v>
      </c>
      <c r="O362" s="9" t="s">
        <v>1364</v>
      </c>
      <c r="P362" s="8" t="s">
        <v>78</v>
      </c>
      <c r="Q362" s="8" t="s">
        <v>833</v>
      </c>
      <c r="R362" s="8" t="s">
        <v>393</v>
      </c>
      <c r="S362" s="12">
        <v>57465169659.080002</v>
      </c>
      <c r="T362" s="12">
        <v>2484637949.6700001</v>
      </c>
      <c r="U362" s="12">
        <v>14400958294.379999</v>
      </c>
      <c r="V362" s="12">
        <v>1916852536</v>
      </c>
      <c r="W362" s="12">
        <v>30715594460.740002</v>
      </c>
      <c r="X362" s="12">
        <v>1606289774.54</v>
      </c>
      <c r="Y362" s="12">
        <v>14874307.550000001</v>
      </c>
      <c r="Z362" s="12" t="s">
        <v>80</v>
      </c>
      <c r="AA362" s="12">
        <v>6325962336.1999998</v>
      </c>
      <c r="AB362" s="12">
        <v>39167399990.150002</v>
      </c>
      <c r="AC362" s="12">
        <v>33893904136.130001</v>
      </c>
      <c r="AD362" s="12" t="s">
        <v>80</v>
      </c>
      <c r="AE362" s="12" t="s">
        <v>80</v>
      </c>
      <c r="AF362" s="12">
        <v>1417501831.6199999</v>
      </c>
      <c r="AG362" s="12">
        <v>2090511</v>
      </c>
      <c r="AH362" s="12">
        <v>2126591214.4000001</v>
      </c>
      <c r="AI362" s="12">
        <v>1657512316</v>
      </c>
      <c r="AJ362" s="12">
        <v>69799981</v>
      </c>
      <c r="AK362" s="12">
        <v>18297769668.93</v>
      </c>
      <c r="AL362" s="12">
        <v>7262167266.1700001</v>
      </c>
      <c r="AM362" s="12">
        <v>7262167266.1700001</v>
      </c>
      <c r="AN362" s="12">
        <v>3936898241.5</v>
      </c>
      <c r="AO362" s="12">
        <v>1579841590</v>
      </c>
      <c r="AP362" s="12">
        <v>5305866673</v>
      </c>
      <c r="AQ362" s="12">
        <v>212995898.25999999</v>
      </c>
      <c r="AR362" s="12" t="s">
        <v>80</v>
      </c>
      <c r="AS362" s="12">
        <v>3839660998.1799998</v>
      </c>
      <c r="AT362" s="12">
        <v>3791942725.9099998</v>
      </c>
      <c r="AU362" s="12">
        <v>47718272.270000003</v>
      </c>
      <c r="AV362" s="12" t="s">
        <v>80</v>
      </c>
      <c r="AW362" s="12">
        <v>3028341549.96</v>
      </c>
      <c r="AX362" s="12">
        <v>2789026585.6999998</v>
      </c>
      <c r="AY362" s="12" t="s">
        <v>80</v>
      </c>
      <c r="AZ362" s="12">
        <v>18515066</v>
      </c>
      <c r="BA362" s="12" t="s">
        <v>80</v>
      </c>
      <c r="BB362" s="12">
        <v>7804000</v>
      </c>
      <c r="BC362" s="12">
        <v>212995898.25999999</v>
      </c>
      <c r="BD362" s="12">
        <v>811319448.22000003</v>
      </c>
      <c r="BE362" s="12">
        <v>811319448.22000003</v>
      </c>
      <c r="BF362" s="12" t="s">
        <v>80</v>
      </c>
      <c r="BG362" s="12" t="s">
        <v>80</v>
      </c>
      <c r="BH362" s="12">
        <v>1035168028</v>
      </c>
      <c r="BI362" s="12">
        <v>28699299233</v>
      </c>
      <c r="BJ362" s="12">
        <v>1035168028</v>
      </c>
      <c r="BK362" s="12">
        <v>28699299233</v>
      </c>
      <c r="BL362" s="12">
        <v>34743345586</v>
      </c>
      <c r="BM362" s="12">
        <v>3083509505</v>
      </c>
      <c r="BN362" s="12">
        <v>34743345586</v>
      </c>
      <c r="BO362" s="12">
        <v>3083509505</v>
      </c>
    </row>
    <row r="363" spans="2:67" ht="21" customHeight="1" x14ac:dyDescent="0.25">
      <c r="B363" s="13">
        <v>357</v>
      </c>
      <c r="C363" s="18" t="s">
        <v>1365</v>
      </c>
      <c r="D363" s="8" t="s">
        <v>1366</v>
      </c>
      <c r="E363" s="8" t="s">
        <v>1367</v>
      </c>
      <c r="F363" s="8" t="s">
        <v>1368</v>
      </c>
      <c r="G363" s="8" t="s">
        <v>135</v>
      </c>
      <c r="H363" s="8" t="s">
        <v>421</v>
      </c>
      <c r="I363" s="9" t="s">
        <v>7052</v>
      </c>
      <c r="J363" s="14" t="s">
        <v>1369</v>
      </c>
      <c r="K363" s="8" t="s">
        <v>1131</v>
      </c>
      <c r="L363" s="8" t="s">
        <v>1132</v>
      </c>
      <c r="M363" s="8" t="s">
        <v>5634</v>
      </c>
      <c r="N363" s="9" t="s">
        <v>1370</v>
      </c>
      <c r="O363" s="9" t="s">
        <v>1371</v>
      </c>
      <c r="P363" s="8" t="s">
        <v>78</v>
      </c>
      <c r="Q363" s="8" t="s">
        <v>3698</v>
      </c>
      <c r="R363" s="8" t="s">
        <v>1372</v>
      </c>
      <c r="S363" s="12">
        <v>13089672979</v>
      </c>
      <c r="T363" s="12">
        <v>1408144935.9400001</v>
      </c>
      <c r="U363" s="12">
        <v>1312656642.1700001</v>
      </c>
      <c r="V363" s="12" t="s">
        <v>80</v>
      </c>
      <c r="W363" s="12">
        <v>4214137271</v>
      </c>
      <c r="X363" s="12">
        <v>74912631.379999995</v>
      </c>
      <c r="Y363" s="12">
        <v>1149156126.3199999</v>
      </c>
      <c r="Z363" s="12">
        <v>25652378</v>
      </c>
      <c r="AA363" s="12">
        <v>4905012994.1899996</v>
      </c>
      <c r="AB363" s="12">
        <v>2423115742.4499998</v>
      </c>
      <c r="AC363" s="12">
        <v>2095431718.95</v>
      </c>
      <c r="AD363" s="12" t="s">
        <v>80</v>
      </c>
      <c r="AE363" s="12" t="s">
        <v>80</v>
      </c>
      <c r="AF363" s="12">
        <v>185323314.00999999</v>
      </c>
      <c r="AG363" s="12">
        <v>15351700.550000001</v>
      </c>
      <c r="AH363" s="12">
        <v>63420151.789999999</v>
      </c>
      <c r="AI363" s="12">
        <v>7066949</v>
      </c>
      <c r="AJ363" s="12">
        <v>56521908.149999999</v>
      </c>
      <c r="AK363" s="12">
        <v>10666557236.549999</v>
      </c>
      <c r="AL363" s="12">
        <v>3671162013</v>
      </c>
      <c r="AM363" s="12">
        <v>3671162013</v>
      </c>
      <c r="AN363" s="12">
        <v>1577115721.27</v>
      </c>
      <c r="AO363" s="12">
        <v>330393119.37</v>
      </c>
      <c r="AP363" s="12">
        <v>4858824897</v>
      </c>
      <c r="AQ363" s="12">
        <v>229061485.91</v>
      </c>
      <c r="AR363" s="12" t="s">
        <v>80</v>
      </c>
      <c r="AS363" s="12">
        <v>1510749355.6199999</v>
      </c>
      <c r="AT363" s="12">
        <v>1494318782.1700001</v>
      </c>
      <c r="AU363" s="12">
        <v>16430573.449999999</v>
      </c>
      <c r="AV363" s="12" t="s">
        <v>80</v>
      </c>
      <c r="AW363" s="12">
        <v>1292359368.5799999</v>
      </c>
      <c r="AX363" s="12">
        <v>910583039.26999998</v>
      </c>
      <c r="AY363" s="12">
        <v>7186.4000000000005</v>
      </c>
      <c r="AZ363" s="12">
        <v>152707657</v>
      </c>
      <c r="BA363" s="12" t="s">
        <v>80</v>
      </c>
      <c r="BB363" s="12" t="s">
        <v>80</v>
      </c>
      <c r="BC363" s="12">
        <v>229061485.91</v>
      </c>
      <c r="BD363" s="12">
        <v>218389987.03999999</v>
      </c>
      <c r="BE363" s="12">
        <v>218389987.03999999</v>
      </c>
      <c r="BF363" s="12" t="s">
        <v>80</v>
      </c>
      <c r="BG363" s="12" t="s">
        <v>80</v>
      </c>
      <c r="BH363" s="12">
        <v>267015803</v>
      </c>
      <c r="BI363" s="12">
        <v>4573258637</v>
      </c>
      <c r="BJ363" s="12">
        <v>267015803</v>
      </c>
      <c r="BK363" s="12">
        <v>4573258637</v>
      </c>
      <c r="BL363" s="12">
        <v>13196474370</v>
      </c>
      <c r="BM363" s="12">
        <v>1985985286.6400001</v>
      </c>
      <c r="BN363" s="12">
        <v>13196474370</v>
      </c>
      <c r="BO363" s="12">
        <v>1985985286.6400001</v>
      </c>
    </row>
    <row r="364" spans="2:67" ht="21" customHeight="1" x14ac:dyDescent="0.25">
      <c r="B364" s="13">
        <v>358</v>
      </c>
      <c r="C364" s="18" t="s">
        <v>5635</v>
      </c>
      <c r="D364" s="8" t="s">
        <v>5636</v>
      </c>
      <c r="E364" s="8" t="s">
        <v>5637</v>
      </c>
      <c r="F364" s="8" t="s">
        <v>5638</v>
      </c>
      <c r="G364" s="8" t="s">
        <v>491</v>
      </c>
      <c r="H364" s="8" t="s">
        <v>110</v>
      </c>
      <c r="I364" s="9" t="s">
        <v>7050</v>
      </c>
      <c r="J364" s="14" t="s">
        <v>5639</v>
      </c>
      <c r="K364" s="8" t="s">
        <v>1131</v>
      </c>
      <c r="L364" s="8" t="s">
        <v>1132</v>
      </c>
      <c r="M364" s="8" t="s">
        <v>5640</v>
      </c>
      <c r="N364" s="9" t="s">
        <v>5641</v>
      </c>
      <c r="O364" s="9" t="s">
        <v>5642</v>
      </c>
      <c r="P364" s="8" t="s">
        <v>2059</v>
      </c>
      <c r="Q364" s="8" t="s">
        <v>5643</v>
      </c>
      <c r="R364" s="8" t="s">
        <v>257</v>
      </c>
      <c r="S364" s="12">
        <v>3808331620.8400002</v>
      </c>
      <c r="T364" s="12">
        <v>70312857.159999996</v>
      </c>
      <c r="U364" s="12">
        <v>56000000</v>
      </c>
      <c r="V364" s="12" t="s">
        <v>80</v>
      </c>
      <c r="W364" s="12">
        <v>1185539817</v>
      </c>
      <c r="X364" s="12">
        <v>93603903.930000007</v>
      </c>
      <c r="Y364" s="12">
        <v>1041317233.52</v>
      </c>
      <c r="Z364" s="12">
        <v>56808359.130000003</v>
      </c>
      <c r="AA364" s="12">
        <v>1304749450.0999999</v>
      </c>
      <c r="AB364" s="12">
        <v>195194876.00999999</v>
      </c>
      <c r="AC364" s="12" t="s">
        <v>80</v>
      </c>
      <c r="AD364" s="12" t="s">
        <v>80</v>
      </c>
      <c r="AE364" s="12">
        <v>93750100</v>
      </c>
      <c r="AF364" s="12">
        <v>78042432.010000005</v>
      </c>
      <c r="AG364" s="12">
        <v>9380982</v>
      </c>
      <c r="AH364" s="12" t="s">
        <v>80</v>
      </c>
      <c r="AI364" s="12">
        <v>14021362</v>
      </c>
      <c r="AJ364" s="12" t="s">
        <v>80</v>
      </c>
      <c r="AK364" s="12">
        <v>3613136744.8499999</v>
      </c>
      <c r="AL364" s="12">
        <v>1031272236.1799999</v>
      </c>
      <c r="AM364" s="12">
        <v>1031272236.1799999</v>
      </c>
      <c r="AN364" s="12">
        <v>1190612943.6099999</v>
      </c>
      <c r="AO364" s="12">
        <v>32860625.41</v>
      </c>
      <c r="AP364" s="12">
        <v>1268720968.6800001</v>
      </c>
      <c r="AQ364" s="12">
        <v>146219598.09999999</v>
      </c>
      <c r="AR364" s="12">
        <v>-56549627.130000003</v>
      </c>
      <c r="AS364" s="12">
        <v>786690832.38999999</v>
      </c>
      <c r="AT364" s="12">
        <v>702148740</v>
      </c>
      <c r="AU364" s="12">
        <v>83511692.390000001</v>
      </c>
      <c r="AV364" s="12">
        <v>1030400</v>
      </c>
      <c r="AW364" s="12">
        <v>786690832.38999999</v>
      </c>
      <c r="AX364" s="12">
        <v>630737129.46000004</v>
      </c>
      <c r="AY364" s="12" t="s">
        <v>80</v>
      </c>
      <c r="AZ364" s="12">
        <v>9656089.8300000001</v>
      </c>
      <c r="BA364" s="12">
        <v>78015</v>
      </c>
      <c r="BB364" s="12" t="s">
        <v>80</v>
      </c>
      <c r="BC364" s="12">
        <v>146219598.09999999</v>
      </c>
      <c r="BD364" s="12" t="s">
        <v>80</v>
      </c>
      <c r="BE364" s="12" t="s">
        <v>80</v>
      </c>
      <c r="BF364" s="12" t="s">
        <v>80</v>
      </c>
      <c r="BG364" s="12" t="s">
        <v>80</v>
      </c>
      <c r="BH364" s="12" t="s">
        <v>80</v>
      </c>
      <c r="BI364" s="12" t="s">
        <v>80</v>
      </c>
      <c r="BJ364" s="12" t="s">
        <v>80</v>
      </c>
      <c r="BK364" s="12" t="s">
        <v>80</v>
      </c>
      <c r="BL364" s="12">
        <v>193234214</v>
      </c>
      <c r="BM364" s="12">
        <v>515480000</v>
      </c>
      <c r="BN364" s="12">
        <v>193234214</v>
      </c>
      <c r="BO364" s="12">
        <v>515480000</v>
      </c>
    </row>
    <row r="365" spans="2:67" ht="21" customHeight="1" x14ac:dyDescent="0.25">
      <c r="B365" s="13">
        <v>359</v>
      </c>
      <c r="C365" s="18" t="s">
        <v>1373</v>
      </c>
      <c r="D365" s="8" t="s">
        <v>1374</v>
      </c>
      <c r="E365" s="8" t="s">
        <v>1375</v>
      </c>
      <c r="F365" s="8" t="s">
        <v>1376</v>
      </c>
      <c r="G365" s="8" t="s">
        <v>120</v>
      </c>
      <c r="H365" s="8" t="s">
        <v>72</v>
      </c>
      <c r="I365" s="9" t="s">
        <v>7049</v>
      </c>
      <c r="J365" s="14" t="s">
        <v>1377</v>
      </c>
      <c r="K365" s="8" t="s">
        <v>1131</v>
      </c>
      <c r="L365" s="8" t="s">
        <v>1268</v>
      </c>
      <c r="M365" s="8" t="s">
        <v>1378</v>
      </c>
      <c r="N365" s="9" t="s">
        <v>1379</v>
      </c>
      <c r="O365" s="9" t="s">
        <v>1380</v>
      </c>
      <c r="P365" s="8" t="s">
        <v>78</v>
      </c>
      <c r="Q365" s="8" t="s">
        <v>3699</v>
      </c>
      <c r="R365" s="8" t="s">
        <v>257</v>
      </c>
      <c r="S365" s="12">
        <v>5058455874.8999996</v>
      </c>
      <c r="T365" s="12">
        <v>151341726.05000001</v>
      </c>
      <c r="U365" s="12">
        <v>216886217</v>
      </c>
      <c r="V365" s="12" t="s">
        <v>80</v>
      </c>
      <c r="W365" s="12">
        <v>4376641398</v>
      </c>
      <c r="X365" s="12">
        <v>136369139</v>
      </c>
      <c r="Y365" s="12">
        <v>45975671</v>
      </c>
      <c r="Z365" s="12" t="s">
        <v>80</v>
      </c>
      <c r="AA365" s="12">
        <v>131241723.84999999</v>
      </c>
      <c r="AB365" s="12">
        <v>3289480449.3499999</v>
      </c>
      <c r="AC365" s="12">
        <v>2475746362.1500001</v>
      </c>
      <c r="AD365" s="12" t="s">
        <v>80</v>
      </c>
      <c r="AE365" s="12">
        <v>667998445</v>
      </c>
      <c r="AF365" s="12">
        <v>73382390</v>
      </c>
      <c r="AG365" s="12" t="s">
        <v>80</v>
      </c>
      <c r="AH365" s="12">
        <v>15998166.199999999</v>
      </c>
      <c r="AI365" s="12">
        <v>9039529</v>
      </c>
      <c r="AJ365" s="12">
        <v>47315557</v>
      </c>
      <c r="AK365" s="12">
        <v>1768975425.7</v>
      </c>
      <c r="AL365" s="12">
        <v>1194062819.2</v>
      </c>
      <c r="AM365" s="12">
        <v>1194062819.2</v>
      </c>
      <c r="AN365" s="12">
        <v>476839032.64999998</v>
      </c>
      <c r="AO365" s="12">
        <v>7308212.7800000003</v>
      </c>
      <c r="AP365" s="12" t="s">
        <v>80</v>
      </c>
      <c r="AQ365" s="12">
        <v>90765361.069999993</v>
      </c>
      <c r="AR365" s="12" t="s">
        <v>80</v>
      </c>
      <c r="AS365" s="12">
        <v>630401260.12</v>
      </c>
      <c r="AT365" s="12">
        <v>623030116</v>
      </c>
      <c r="AU365" s="12">
        <v>7371144.1200000001</v>
      </c>
      <c r="AV365" s="12" t="s">
        <v>80</v>
      </c>
      <c r="AW365" s="12">
        <v>474702305.17000002</v>
      </c>
      <c r="AX365" s="12">
        <v>367777516.10000002</v>
      </c>
      <c r="AY365" s="12" t="s">
        <v>80</v>
      </c>
      <c r="AZ365" s="12">
        <v>16159428</v>
      </c>
      <c r="BA365" s="12" t="s">
        <v>80</v>
      </c>
      <c r="BB365" s="12" t="s">
        <v>80</v>
      </c>
      <c r="BC365" s="12">
        <v>90765361.069999993</v>
      </c>
      <c r="BD365" s="12">
        <v>155698954.94999999</v>
      </c>
      <c r="BE365" s="12">
        <v>155698954.94999999</v>
      </c>
      <c r="BF365" s="12" t="s">
        <v>80</v>
      </c>
      <c r="BG365" s="12" t="s">
        <v>80</v>
      </c>
      <c r="BH365" s="12">
        <v>249561900</v>
      </c>
      <c r="BI365" s="12">
        <v>143795082.36000001</v>
      </c>
      <c r="BJ365" s="12">
        <v>249561900</v>
      </c>
      <c r="BK365" s="12">
        <v>143795082.36000001</v>
      </c>
      <c r="BL365" s="12">
        <v>5729565214</v>
      </c>
      <c r="BM365" s="12">
        <v>954800000</v>
      </c>
      <c r="BN365" s="12">
        <v>5729565214</v>
      </c>
      <c r="BO365" s="12">
        <v>954800000</v>
      </c>
    </row>
    <row r="366" spans="2:67" ht="21" customHeight="1" x14ac:dyDescent="0.25">
      <c r="B366" s="13">
        <v>360</v>
      </c>
      <c r="C366" s="18" t="s">
        <v>1381</v>
      </c>
      <c r="D366" s="8" t="s">
        <v>1382</v>
      </c>
      <c r="E366" s="8" t="s">
        <v>1383</v>
      </c>
      <c r="F366" s="8" t="s">
        <v>1384</v>
      </c>
      <c r="G366" s="8" t="s">
        <v>135</v>
      </c>
      <c r="H366" s="8" t="s">
        <v>72</v>
      </c>
      <c r="I366" s="9" t="s">
        <v>7049</v>
      </c>
      <c r="J366" s="14" t="s">
        <v>1385</v>
      </c>
      <c r="K366" s="8" t="s">
        <v>1131</v>
      </c>
      <c r="L366" s="8" t="s">
        <v>1132</v>
      </c>
      <c r="M366" s="8" t="s">
        <v>1386</v>
      </c>
      <c r="N366" s="9" t="s">
        <v>1387</v>
      </c>
      <c r="O366" s="9" t="s">
        <v>5644</v>
      </c>
      <c r="P366" s="8" t="s">
        <v>78</v>
      </c>
      <c r="Q366" s="8" t="s">
        <v>3700</v>
      </c>
      <c r="R366" s="8" t="s">
        <v>248</v>
      </c>
      <c r="S366" s="12">
        <v>18484357287.700001</v>
      </c>
      <c r="T366" s="12">
        <v>1273649644.8900001</v>
      </c>
      <c r="U366" s="12">
        <v>830543061.97000003</v>
      </c>
      <c r="V366" s="12">
        <v>1783100.1</v>
      </c>
      <c r="W366" s="12">
        <v>13869539671.1</v>
      </c>
      <c r="X366" s="12">
        <v>319852114</v>
      </c>
      <c r="Y366" s="12">
        <v>658550880.86000001</v>
      </c>
      <c r="Z366" s="12">
        <v>24885187</v>
      </c>
      <c r="AA366" s="12">
        <v>1505553627.78</v>
      </c>
      <c r="AB366" s="12">
        <v>5767496725.5</v>
      </c>
      <c r="AC366" s="12">
        <v>4712327990.3000002</v>
      </c>
      <c r="AD366" s="12" t="s">
        <v>80</v>
      </c>
      <c r="AE366" s="12" t="s">
        <v>80</v>
      </c>
      <c r="AF366" s="12">
        <v>442585059.45999998</v>
      </c>
      <c r="AG366" s="12">
        <v>1501219</v>
      </c>
      <c r="AH366" s="12">
        <v>145317492.74000001</v>
      </c>
      <c r="AI366" s="12">
        <v>58940816</v>
      </c>
      <c r="AJ366" s="12">
        <v>406824148</v>
      </c>
      <c r="AK366" s="12">
        <v>12716860562.200001</v>
      </c>
      <c r="AL366" s="12">
        <v>9060927760</v>
      </c>
      <c r="AM366" s="12">
        <v>9060927760</v>
      </c>
      <c r="AN366" s="12">
        <v>1031350526</v>
      </c>
      <c r="AO366" s="12">
        <v>1055436449.77</v>
      </c>
      <c r="AP366" s="12">
        <v>1336284387.2</v>
      </c>
      <c r="AQ366" s="12">
        <v>232861439.22999999</v>
      </c>
      <c r="AR366" s="12" t="s">
        <v>80</v>
      </c>
      <c r="AS366" s="12">
        <v>2095488502.8499999</v>
      </c>
      <c r="AT366" s="12">
        <v>2022443704.77</v>
      </c>
      <c r="AU366" s="12">
        <v>73044798.079999998</v>
      </c>
      <c r="AV366" s="12" t="s">
        <v>80</v>
      </c>
      <c r="AW366" s="12">
        <v>1711230028.3199999</v>
      </c>
      <c r="AX366" s="12">
        <v>1224421992.8699999</v>
      </c>
      <c r="AY366" s="12">
        <v>142629141.05000001</v>
      </c>
      <c r="AZ366" s="12">
        <v>106813201.17</v>
      </c>
      <c r="BA366" s="12">
        <v>4504254</v>
      </c>
      <c r="BB366" s="12" t="s">
        <v>80</v>
      </c>
      <c r="BC366" s="12">
        <v>232861439.22999999</v>
      </c>
      <c r="BD366" s="12">
        <v>384258474.52999997</v>
      </c>
      <c r="BE366" s="12">
        <v>384258474.52999997</v>
      </c>
      <c r="BF366" s="12" t="s">
        <v>80</v>
      </c>
      <c r="BG366" s="12" t="s">
        <v>80</v>
      </c>
      <c r="BH366" s="12">
        <v>55892296</v>
      </c>
      <c r="BI366" s="12">
        <v>3459296335.5599999</v>
      </c>
      <c r="BJ366" s="12">
        <v>55892296</v>
      </c>
      <c r="BK366" s="12">
        <v>3459296335.5599999</v>
      </c>
      <c r="BL366" s="12">
        <v>38787540266.389999</v>
      </c>
      <c r="BM366" s="12">
        <v>3479490000</v>
      </c>
      <c r="BN366" s="12">
        <v>38787540266.389999</v>
      </c>
      <c r="BO366" s="12">
        <v>3479490000</v>
      </c>
    </row>
    <row r="367" spans="2:67" ht="21" customHeight="1" x14ac:dyDescent="0.25">
      <c r="B367" s="13">
        <v>361</v>
      </c>
      <c r="C367" s="18" t="s">
        <v>5645</v>
      </c>
      <c r="D367" s="8" t="s">
        <v>5646</v>
      </c>
      <c r="E367" s="8" t="s">
        <v>5647</v>
      </c>
      <c r="F367" s="8" t="s">
        <v>5648</v>
      </c>
      <c r="G367" s="8" t="s">
        <v>154</v>
      </c>
      <c r="H367" s="8" t="s">
        <v>262</v>
      </c>
      <c r="I367" s="9" t="s">
        <v>7064</v>
      </c>
      <c r="J367" s="14" t="s">
        <v>5649</v>
      </c>
      <c r="K367" s="8" t="s">
        <v>1131</v>
      </c>
      <c r="L367" s="8" t="s">
        <v>5650</v>
      </c>
      <c r="M367" s="8" t="s">
        <v>5651</v>
      </c>
      <c r="N367" s="9" t="s">
        <v>5652</v>
      </c>
      <c r="O367" s="9" t="s">
        <v>5653</v>
      </c>
      <c r="P367" s="8" t="s">
        <v>78</v>
      </c>
      <c r="Q367" s="8" t="s">
        <v>159</v>
      </c>
      <c r="R367" s="8" t="s">
        <v>1320</v>
      </c>
      <c r="S367" s="12">
        <v>12658820523.610001</v>
      </c>
      <c r="T367" s="12">
        <v>764654433.02999997</v>
      </c>
      <c r="U367" s="12">
        <v>94663867</v>
      </c>
      <c r="V367" s="12">
        <v>2761356114</v>
      </c>
      <c r="W367" s="12">
        <v>2194101609.52</v>
      </c>
      <c r="X367" s="12">
        <v>3843577701.5300002</v>
      </c>
      <c r="Y367" s="12">
        <v>623500394</v>
      </c>
      <c r="Z367" s="12">
        <v>67694468</v>
      </c>
      <c r="AA367" s="12">
        <v>2309271936.5300002</v>
      </c>
      <c r="AB367" s="12">
        <v>7343618573.6700001</v>
      </c>
      <c r="AC367" s="12" t="s">
        <v>80</v>
      </c>
      <c r="AD367" s="12" t="s">
        <v>80</v>
      </c>
      <c r="AE367" s="12">
        <v>2058506870</v>
      </c>
      <c r="AF367" s="12">
        <v>4897078449.5900002</v>
      </c>
      <c r="AG367" s="12">
        <v>57555777.539999999</v>
      </c>
      <c r="AH367" s="12">
        <v>20000000</v>
      </c>
      <c r="AI367" s="12">
        <v>89220761.540000007</v>
      </c>
      <c r="AJ367" s="12">
        <v>221256715</v>
      </c>
      <c r="AK367" s="12">
        <v>5315201949.9399996</v>
      </c>
      <c r="AL367" s="12">
        <v>2691890007.3000002</v>
      </c>
      <c r="AM367" s="12">
        <v>2691890007.3000002</v>
      </c>
      <c r="AN367" s="12">
        <v>596122667.32000005</v>
      </c>
      <c r="AO367" s="12">
        <v>638553968.16999996</v>
      </c>
      <c r="AP367" s="12">
        <v>2199999999.5300002</v>
      </c>
      <c r="AQ367" s="12">
        <v>369978560.00999999</v>
      </c>
      <c r="AR367" s="12">
        <v>-1181343252.3900001</v>
      </c>
      <c r="AS367" s="12">
        <v>16099538638.16</v>
      </c>
      <c r="AT367" s="12">
        <v>15039393726.139999</v>
      </c>
      <c r="AU367" s="12">
        <v>1060144912.02</v>
      </c>
      <c r="AV367" s="12" t="s">
        <v>80</v>
      </c>
      <c r="AW367" s="12">
        <v>2249671565.96</v>
      </c>
      <c r="AX367" s="12">
        <v>1554355582.3099999</v>
      </c>
      <c r="AY367" s="12">
        <v>29874</v>
      </c>
      <c r="AZ367" s="12">
        <v>110523879.73999999</v>
      </c>
      <c r="BA367" s="12">
        <v>214783669.90000001</v>
      </c>
      <c r="BB367" s="12" t="s">
        <v>80</v>
      </c>
      <c r="BC367" s="12">
        <v>369978560.00999999</v>
      </c>
      <c r="BD367" s="12">
        <v>13849867072.200001</v>
      </c>
      <c r="BE367" s="12">
        <v>13849867072.200001</v>
      </c>
      <c r="BF367" s="12" t="s">
        <v>80</v>
      </c>
      <c r="BG367" s="12" t="s">
        <v>80</v>
      </c>
      <c r="BH367" s="12">
        <v>241372942</v>
      </c>
      <c r="BI367" s="12">
        <v>153921456</v>
      </c>
      <c r="BJ367" s="12">
        <v>241372942</v>
      </c>
      <c r="BK367" s="12">
        <v>153921456</v>
      </c>
      <c r="BL367" s="12">
        <v>2658139677.52</v>
      </c>
      <c r="BM367" s="12" t="s">
        <v>80</v>
      </c>
      <c r="BN367" s="12">
        <v>2658139677.52</v>
      </c>
      <c r="BO367" s="12" t="s">
        <v>80</v>
      </c>
    </row>
    <row r="368" spans="2:67" ht="21" customHeight="1" x14ac:dyDescent="0.25">
      <c r="B368" s="13">
        <v>362</v>
      </c>
      <c r="C368" s="18" t="s">
        <v>1388</v>
      </c>
      <c r="D368" s="8" t="s">
        <v>1389</v>
      </c>
      <c r="E368" s="8" t="s">
        <v>1390</v>
      </c>
      <c r="F368" s="8" t="s">
        <v>1391</v>
      </c>
      <c r="G368" s="8" t="s">
        <v>120</v>
      </c>
      <c r="H368" s="8" t="s">
        <v>72</v>
      </c>
      <c r="I368" s="9" t="s">
        <v>7049</v>
      </c>
      <c r="J368" s="14" t="s">
        <v>1392</v>
      </c>
      <c r="K368" s="8" t="s">
        <v>1131</v>
      </c>
      <c r="L368" s="8" t="s">
        <v>1268</v>
      </c>
      <c r="M368" s="8" t="s">
        <v>5654</v>
      </c>
      <c r="N368" s="9" t="s">
        <v>1393</v>
      </c>
      <c r="O368" s="9" t="s">
        <v>1394</v>
      </c>
      <c r="P368" s="8" t="s">
        <v>78</v>
      </c>
      <c r="Q368" s="8" t="s">
        <v>2607</v>
      </c>
      <c r="R368" s="8" t="s">
        <v>317</v>
      </c>
      <c r="S368" s="12">
        <v>2188056276.1599998</v>
      </c>
      <c r="T368" s="12">
        <v>329369557.24000001</v>
      </c>
      <c r="U368" s="12">
        <v>303016857</v>
      </c>
      <c r="V368" s="12" t="s">
        <v>80</v>
      </c>
      <c r="W368" s="12">
        <v>1505260397.9200001</v>
      </c>
      <c r="X368" s="12">
        <v>313258</v>
      </c>
      <c r="Y368" s="12">
        <v>3785000</v>
      </c>
      <c r="Z368" s="12" t="s">
        <v>80</v>
      </c>
      <c r="AA368" s="12">
        <v>46311206</v>
      </c>
      <c r="AB368" s="12">
        <v>1321097506.55</v>
      </c>
      <c r="AC368" s="12">
        <v>1233588694.55</v>
      </c>
      <c r="AD368" s="12" t="s">
        <v>80</v>
      </c>
      <c r="AE368" s="12" t="s">
        <v>80</v>
      </c>
      <c r="AF368" s="12">
        <v>15932587</v>
      </c>
      <c r="AG368" s="12" t="s">
        <v>80</v>
      </c>
      <c r="AH368" s="12">
        <v>46444230</v>
      </c>
      <c r="AI368" s="12">
        <v>17356394</v>
      </c>
      <c r="AJ368" s="12">
        <v>7775601</v>
      </c>
      <c r="AK368" s="12">
        <v>866958769.61000001</v>
      </c>
      <c r="AL368" s="12">
        <v>550452087</v>
      </c>
      <c r="AM368" s="12">
        <v>550452087</v>
      </c>
      <c r="AN368" s="12">
        <v>240388370</v>
      </c>
      <c r="AO368" s="12">
        <v>2641571</v>
      </c>
      <c r="AP368" s="12">
        <v>5000</v>
      </c>
      <c r="AQ368" s="12">
        <v>73471741.609999999</v>
      </c>
      <c r="AR368" s="12" t="s">
        <v>80</v>
      </c>
      <c r="AS368" s="12">
        <v>239692674.53999999</v>
      </c>
      <c r="AT368" s="12">
        <v>229923128</v>
      </c>
      <c r="AU368" s="12">
        <v>9769546.5399999991</v>
      </c>
      <c r="AV368" s="12" t="s">
        <v>80</v>
      </c>
      <c r="AW368" s="12">
        <v>196414893.53999999</v>
      </c>
      <c r="AX368" s="12">
        <v>110420725.93000001</v>
      </c>
      <c r="AY368" s="12" t="s">
        <v>80</v>
      </c>
      <c r="AZ368" s="12">
        <v>12522426</v>
      </c>
      <c r="BA368" s="12" t="s">
        <v>80</v>
      </c>
      <c r="BB368" s="12" t="s">
        <v>80</v>
      </c>
      <c r="BC368" s="12">
        <v>73471741.609999999</v>
      </c>
      <c r="BD368" s="12">
        <v>43277781</v>
      </c>
      <c r="BE368" s="12">
        <v>43277781</v>
      </c>
      <c r="BF368" s="12" t="s">
        <v>80</v>
      </c>
      <c r="BG368" s="12" t="s">
        <v>80</v>
      </c>
      <c r="BH368" s="12">
        <v>152142156</v>
      </c>
      <c r="BI368" s="12">
        <v>15825203</v>
      </c>
      <c r="BJ368" s="12">
        <v>152142156</v>
      </c>
      <c r="BK368" s="12">
        <v>15825203</v>
      </c>
      <c r="BL368" s="12">
        <v>1624097678</v>
      </c>
      <c r="BM368" s="12">
        <v>468697191</v>
      </c>
      <c r="BN368" s="12">
        <v>1624097678</v>
      </c>
      <c r="BO368" s="12">
        <v>468697191</v>
      </c>
    </row>
    <row r="369" spans="2:67" ht="21" customHeight="1" x14ac:dyDescent="0.25">
      <c r="B369" s="13">
        <v>363</v>
      </c>
      <c r="C369" s="18" t="s">
        <v>1395</v>
      </c>
      <c r="D369" s="8" t="s">
        <v>1396</v>
      </c>
      <c r="E369" s="8" t="s">
        <v>1397</v>
      </c>
      <c r="F369" s="8" t="s">
        <v>1398</v>
      </c>
      <c r="G369" s="8" t="s">
        <v>71</v>
      </c>
      <c r="H369" s="8" t="s">
        <v>72</v>
      </c>
      <c r="I369" s="9" t="s">
        <v>7049</v>
      </c>
      <c r="J369" s="14" t="s">
        <v>1399</v>
      </c>
      <c r="K369" s="8" t="s">
        <v>679</v>
      </c>
      <c r="L369" s="8" t="s">
        <v>1333</v>
      </c>
      <c r="M369" s="8" t="s">
        <v>5655</v>
      </c>
      <c r="N369" s="9" t="s">
        <v>1400</v>
      </c>
      <c r="O369" s="9" t="s">
        <v>2608</v>
      </c>
      <c r="P369" s="8" t="s">
        <v>78</v>
      </c>
      <c r="Q369" s="8" t="s">
        <v>3701</v>
      </c>
      <c r="R369" s="8" t="s">
        <v>1227</v>
      </c>
      <c r="S369" s="12">
        <v>29636860892.099998</v>
      </c>
      <c r="T369" s="12">
        <v>308928266.87</v>
      </c>
      <c r="U369" s="12">
        <v>810303453.13</v>
      </c>
      <c r="V369" s="12" t="s">
        <v>80</v>
      </c>
      <c r="W369" s="12">
        <v>26924156721.369999</v>
      </c>
      <c r="X369" s="12">
        <v>865391303.12</v>
      </c>
      <c r="Y369" s="12">
        <v>154740000.63</v>
      </c>
      <c r="Z369" s="12">
        <v>14487265</v>
      </c>
      <c r="AA369" s="12">
        <v>558853881.98000002</v>
      </c>
      <c r="AB369" s="12">
        <v>13537582956.879999</v>
      </c>
      <c r="AC369" s="12">
        <v>9919751379.4799995</v>
      </c>
      <c r="AD369" s="12" t="s">
        <v>80</v>
      </c>
      <c r="AE369" s="12" t="s">
        <v>80</v>
      </c>
      <c r="AF369" s="12">
        <v>948874033.48000002</v>
      </c>
      <c r="AG369" s="12">
        <v>1105004</v>
      </c>
      <c r="AH369" s="12">
        <v>1979634796.9400001</v>
      </c>
      <c r="AI369" s="12">
        <v>280328141.31999999</v>
      </c>
      <c r="AJ369" s="12">
        <v>407889601.66000003</v>
      </c>
      <c r="AK369" s="12">
        <v>16099277935.219999</v>
      </c>
      <c r="AL369" s="12">
        <v>11216313661</v>
      </c>
      <c r="AM369" s="12">
        <v>11216313661</v>
      </c>
      <c r="AN369" s="12">
        <v>2982526307.0900002</v>
      </c>
      <c r="AO369" s="12">
        <v>820543554.24000001</v>
      </c>
      <c r="AP369" s="12">
        <v>511634063.98000002</v>
      </c>
      <c r="AQ369" s="12">
        <v>568260348.90999997</v>
      </c>
      <c r="AR369" s="12" t="s">
        <v>80</v>
      </c>
      <c r="AS369" s="12">
        <v>3164870390.5999999</v>
      </c>
      <c r="AT369" s="12">
        <v>3133448357.8000002</v>
      </c>
      <c r="AU369" s="12">
        <v>30094628.800000001</v>
      </c>
      <c r="AV369" s="12">
        <v>1327404</v>
      </c>
      <c r="AW369" s="12">
        <v>2512430050.5999999</v>
      </c>
      <c r="AX369" s="12">
        <v>1913337086.8900001</v>
      </c>
      <c r="AY369" s="12" t="s">
        <v>80</v>
      </c>
      <c r="AZ369" s="12">
        <v>29590700.800000001</v>
      </c>
      <c r="BA369" s="12">
        <v>1241914</v>
      </c>
      <c r="BB369" s="12" t="s">
        <v>80</v>
      </c>
      <c r="BC369" s="12">
        <v>568260348.90999997</v>
      </c>
      <c r="BD369" s="12">
        <v>652440340</v>
      </c>
      <c r="BE369" s="12">
        <v>652440340</v>
      </c>
      <c r="BF369" s="12" t="s">
        <v>80</v>
      </c>
      <c r="BG369" s="12" t="s">
        <v>80</v>
      </c>
      <c r="BH369" s="12">
        <v>175641842</v>
      </c>
      <c r="BI369" s="12">
        <v>10116931733</v>
      </c>
      <c r="BJ369" s="12">
        <v>175641842</v>
      </c>
      <c r="BK369" s="12">
        <v>10116931733</v>
      </c>
      <c r="BL369" s="12">
        <v>47651804888.639999</v>
      </c>
      <c r="BM369" s="12">
        <v>3802756423</v>
      </c>
      <c r="BN369" s="12">
        <v>47651804888.639999</v>
      </c>
      <c r="BO369" s="12">
        <v>3802756423</v>
      </c>
    </row>
    <row r="370" spans="2:67" ht="21" customHeight="1" x14ac:dyDescent="0.25">
      <c r="B370" s="13">
        <v>364</v>
      </c>
      <c r="C370" s="18" t="s">
        <v>5656</v>
      </c>
      <c r="D370" s="8" t="s">
        <v>5657</v>
      </c>
      <c r="E370" s="8" t="s">
        <v>5658</v>
      </c>
      <c r="F370" s="8" t="s">
        <v>5659</v>
      </c>
      <c r="G370" s="8" t="s">
        <v>71</v>
      </c>
      <c r="H370" s="8" t="s">
        <v>72</v>
      </c>
      <c r="I370" s="9" t="s">
        <v>7049</v>
      </c>
      <c r="J370" s="14" t="s">
        <v>5660</v>
      </c>
      <c r="K370" s="8" t="s">
        <v>679</v>
      </c>
      <c r="L370" s="8" t="s">
        <v>1333</v>
      </c>
      <c r="M370" s="8" t="s">
        <v>5661</v>
      </c>
      <c r="N370" s="9" t="s">
        <v>5662</v>
      </c>
      <c r="O370" s="9" t="s">
        <v>5663</v>
      </c>
      <c r="P370" s="8" t="s">
        <v>2059</v>
      </c>
      <c r="Q370" s="8" t="s">
        <v>5664</v>
      </c>
      <c r="R370" s="8" t="s">
        <v>67</v>
      </c>
      <c r="S370" s="12">
        <v>13677598262.639999</v>
      </c>
      <c r="T370" s="12">
        <v>3181783868.25</v>
      </c>
      <c r="U370" s="12">
        <v>3249501299.6999998</v>
      </c>
      <c r="V370" s="12" t="s">
        <v>80</v>
      </c>
      <c r="W370" s="12">
        <v>5933673243</v>
      </c>
      <c r="X370" s="12">
        <v>1287970235.6900001</v>
      </c>
      <c r="Y370" s="12">
        <v>13495758</v>
      </c>
      <c r="Z370" s="12">
        <v>5107428</v>
      </c>
      <c r="AA370" s="12">
        <v>6066430</v>
      </c>
      <c r="AB370" s="12">
        <v>9241880535.4500008</v>
      </c>
      <c r="AC370" s="12">
        <v>7212851080</v>
      </c>
      <c r="AD370" s="12" t="s">
        <v>80</v>
      </c>
      <c r="AE370" s="12" t="s">
        <v>80</v>
      </c>
      <c r="AF370" s="12">
        <v>132486656</v>
      </c>
      <c r="AG370" s="12" t="s">
        <v>80</v>
      </c>
      <c r="AH370" s="12">
        <v>753050789.42999995</v>
      </c>
      <c r="AI370" s="12">
        <v>1139409613.02</v>
      </c>
      <c r="AJ370" s="12">
        <v>4082397</v>
      </c>
      <c r="AK370" s="12">
        <v>4435717727.1899996</v>
      </c>
      <c r="AL370" s="12">
        <v>3363391027</v>
      </c>
      <c r="AM370" s="12">
        <v>3363391027</v>
      </c>
      <c r="AN370" s="12">
        <v>644246725.67999995</v>
      </c>
      <c r="AO370" s="12">
        <v>57651680.170000002</v>
      </c>
      <c r="AP370" s="12">
        <v>1867999.73</v>
      </c>
      <c r="AQ370" s="12">
        <v>368560294.61000001</v>
      </c>
      <c r="AR370" s="12" t="s">
        <v>80</v>
      </c>
      <c r="AS370" s="12">
        <v>815796089.17999995</v>
      </c>
      <c r="AT370" s="12">
        <v>700270656.75999999</v>
      </c>
      <c r="AU370" s="12">
        <v>115525432.42</v>
      </c>
      <c r="AV370" s="12" t="s">
        <v>80</v>
      </c>
      <c r="AW370" s="12">
        <v>798050935.48000002</v>
      </c>
      <c r="AX370" s="12">
        <v>418633469</v>
      </c>
      <c r="AY370" s="12" t="s">
        <v>80</v>
      </c>
      <c r="AZ370" s="12">
        <v>9941715.8699999992</v>
      </c>
      <c r="BA370" s="12">
        <v>915456</v>
      </c>
      <c r="BB370" s="12" t="s">
        <v>80</v>
      </c>
      <c r="BC370" s="12">
        <v>368560294.61000001</v>
      </c>
      <c r="BD370" s="12">
        <v>17745153.699999999</v>
      </c>
      <c r="BE370" s="12">
        <v>17745153.699999999</v>
      </c>
      <c r="BF370" s="12" t="s">
        <v>80</v>
      </c>
      <c r="BG370" s="12" t="s">
        <v>80</v>
      </c>
      <c r="BH370" s="12" t="s">
        <v>80</v>
      </c>
      <c r="BI370" s="12">
        <v>2000000</v>
      </c>
      <c r="BJ370" s="12" t="s">
        <v>80</v>
      </c>
      <c r="BK370" s="12">
        <v>2000000</v>
      </c>
      <c r="BL370" s="12">
        <v>6181673243</v>
      </c>
      <c r="BM370" s="12">
        <v>248000000</v>
      </c>
      <c r="BN370" s="12">
        <v>6181673243</v>
      </c>
      <c r="BO370" s="12">
        <v>248000000</v>
      </c>
    </row>
    <row r="371" spans="2:67" ht="21" customHeight="1" x14ac:dyDescent="0.25">
      <c r="B371" s="13">
        <v>365</v>
      </c>
      <c r="C371" s="18" t="s">
        <v>3702</v>
      </c>
      <c r="D371" s="8" t="s">
        <v>3703</v>
      </c>
      <c r="E371" s="8" t="s">
        <v>3704</v>
      </c>
      <c r="F371" s="8" t="s">
        <v>3705</v>
      </c>
      <c r="G371" s="8" t="s">
        <v>571</v>
      </c>
      <c r="H371" s="8" t="s">
        <v>3378</v>
      </c>
      <c r="I371" s="9" t="s">
        <v>7081</v>
      </c>
      <c r="J371" s="14" t="s">
        <v>3706</v>
      </c>
      <c r="K371" s="8" t="s">
        <v>679</v>
      </c>
      <c r="L371" s="8" t="s">
        <v>1333</v>
      </c>
      <c r="M371" s="8" t="s">
        <v>5665</v>
      </c>
      <c r="N371" s="9" t="s">
        <v>3707</v>
      </c>
      <c r="O371" s="9" t="s">
        <v>3708</v>
      </c>
      <c r="P371" s="8" t="s">
        <v>2059</v>
      </c>
      <c r="Q371" s="8" t="s">
        <v>3709</v>
      </c>
      <c r="R371" s="8" t="s">
        <v>94</v>
      </c>
      <c r="S371" s="12">
        <v>5242815227.7600002</v>
      </c>
      <c r="T371" s="12">
        <v>163734702.34</v>
      </c>
      <c r="U371" s="12">
        <v>913610359.05999994</v>
      </c>
      <c r="V371" s="12">
        <v>535948032.04000002</v>
      </c>
      <c r="W371" s="12" t="s">
        <v>80</v>
      </c>
      <c r="X371" s="12">
        <v>301624487.60000002</v>
      </c>
      <c r="Y371" s="12">
        <v>918230169.01999998</v>
      </c>
      <c r="Z371" s="12">
        <v>35206483.520000003</v>
      </c>
      <c r="AA371" s="12">
        <v>2374460994.1799998</v>
      </c>
      <c r="AB371" s="12">
        <v>1794037026.79</v>
      </c>
      <c r="AC371" s="12" t="s">
        <v>80</v>
      </c>
      <c r="AD371" s="12" t="s">
        <v>80</v>
      </c>
      <c r="AE371" s="12">
        <v>23010540</v>
      </c>
      <c r="AF371" s="12">
        <v>300890429.91000003</v>
      </c>
      <c r="AG371" s="12">
        <v>78991358.170000002</v>
      </c>
      <c r="AH371" s="12">
        <v>721478</v>
      </c>
      <c r="AI371" s="12">
        <v>1028694754.73</v>
      </c>
      <c r="AJ371" s="12">
        <v>361728465.98000002</v>
      </c>
      <c r="AK371" s="12">
        <v>3448778200.9699998</v>
      </c>
      <c r="AL371" s="12">
        <v>887011608.09000003</v>
      </c>
      <c r="AM371" s="12">
        <v>887011608.09000003</v>
      </c>
      <c r="AN371" s="12">
        <v>2198486.54</v>
      </c>
      <c r="AO371" s="12">
        <v>99764351</v>
      </c>
      <c r="AP371" s="12">
        <v>3437017565.1599998</v>
      </c>
      <c r="AQ371" s="12">
        <v>473830174.94999999</v>
      </c>
      <c r="AR371" s="12">
        <v>-1451043984.77</v>
      </c>
      <c r="AS371" s="12">
        <v>5070651054.5799999</v>
      </c>
      <c r="AT371" s="12">
        <v>4939130922.3699999</v>
      </c>
      <c r="AU371" s="12">
        <v>129994934.20999999</v>
      </c>
      <c r="AV371" s="12">
        <v>1525198</v>
      </c>
      <c r="AW371" s="12">
        <v>1295185792.77</v>
      </c>
      <c r="AX371" s="12">
        <v>685419408.20000005</v>
      </c>
      <c r="AY371" s="12">
        <v>76750037.890000001</v>
      </c>
      <c r="AZ371" s="12">
        <v>59186171.729999997</v>
      </c>
      <c r="BA371" s="12" t="s">
        <v>80</v>
      </c>
      <c r="BB371" s="12" t="s">
        <v>80</v>
      </c>
      <c r="BC371" s="12">
        <v>473830174.94999999</v>
      </c>
      <c r="BD371" s="12">
        <v>3775465261.8099999</v>
      </c>
      <c r="BE371" s="12">
        <v>3775465261.8099999</v>
      </c>
      <c r="BF371" s="12" t="s">
        <v>80</v>
      </c>
      <c r="BG371" s="12" t="s">
        <v>80</v>
      </c>
      <c r="BH371" s="12">
        <v>289416995</v>
      </c>
      <c r="BI371" s="12">
        <v>4230205225.23</v>
      </c>
      <c r="BJ371" s="12">
        <v>289416995</v>
      </c>
      <c r="BK371" s="12">
        <v>4230205225.23</v>
      </c>
      <c r="BL371" s="12">
        <v>1246957828.1900001</v>
      </c>
      <c r="BM371" s="12">
        <v>665846000</v>
      </c>
      <c r="BN371" s="12">
        <v>1246957828.1900001</v>
      </c>
      <c r="BO371" s="12">
        <v>665846000</v>
      </c>
    </row>
    <row r="372" spans="2:67" ht="21" customHeight="1" x14ac:dyDescent="0.25">
      <c r="B372" s="13">
        <v>366</v>
      </c>
      <c r="C372" s="18" t="s">
        <v>1401</v>
      </c>
      <c r="D372" s="8" t="s">
        <v>1402</v>
      </c>
      <c r="E372" s="8" t="s">
        <v>1403</v>
      </c>
      <c r="F372" s="8" t="s">
        <v>1404</v>
      </c>
      <c r="G372" s="8" t="s">
        <v>71</v>
      </c>
      <c r="H372" s="8" t="s">
        <v>72</v>
      </c>
      <c r="I372" s="9" t="s">
        <v>7049</v>
      </c>
      <c r="J372" s="14" t="s">
        <v>1405</v>
      </c>
      <c r="K372" s="8" t="s">
        <v>679</v>
      </c>
      <c r="L372" s="8" t="s">
        <v>1333</v>
      </c>
      <c r="M372" s="8" t="s">
        <v>5666</v>
      </c>
      <c r="N372" s="9" t="s">
        <v>1406</v>
      </c>
      <c r="O372" s="9" t="s">
        <v>1407</v>
      </c>
      <c r="P372" s="8" t="s">
        <v>78</v>
      </c>
      <c r="Q372" s="8" t="s">
        <v>3710</v>
      </c>
      <c r="R372" s="8" t="s">
        <v>139</v>
      </c>
      <c r="S372" s="12">
        <v>40426658693.019997</v>
      </c>
      <c r="T372" s="12">
        <v>1875159425.99</v>
      </c>
      <c r="U372" s="12">
        <v>1489700480</v>
      </c>
      <c r="V372" s="12" t="s">
        <v>80</v>
      </c>
      <c r="W372" s="12">
        <v>35859723079</v>
      </c>
      <c r="X372" s="12">
        <v>762472141.02999997</v>
      </c>
      <c r="Y372" s="12">
        <v>40314959</v>
      </c>
      <c r="Z372" s="12">
        <v>76771241</v>
      </c>
      <c r="AA372" s="12">
        <v>322517367</v>
      </c>
      <c r="AB372" s="12">
        <v>37736119158.199997</v>
      </c>
      <c r="AC372" s="12">
        <v>35025782440</v>
      </c>
      <c r="AD372" s="12" t="s">
        <v>80</v>
      </c>
      <c r="AE372" s="12">
        <v>34801350.340000004</v>
      </c>
      <c r="AF372" s="12">
        <v>959688850.39999998</v>
      </c>
      <c r="AG372" s="12" t="s">
        <v>80</v>
      </c>
      <c r="AH372" s="12">
        <v>1435944562.8599999</v>
      </c>
      <c r="AI372" s="12">
        <v>3777495</v>
      </c>
      <c r="AJ372" s="12">
        <v>276124459.60000002</v>
      </c>
      <c r="AK372" s="12">
        <v>2690539534.8200002</v>
      </c>
      <c r="AL372" s="12">
        <v>2382713849</v>
      </c>
      <c r="AM372" s="12">
        <v>2382713849</v>
      </c>
      <c r="AN372" s="12">
        <v>27854771.440000001</v>
      </c>
      <c r="AO372" s="12">
        <v>68826921.379999995</v>
      </c>
      <c r="AP372" s="12">
        <v>200443992</v>
      </c>
      <c r="AQ372" s="12">
        <v>10700001</v>
      </c>
      <c r="AR372" s="12" t="s">
        <v>80</v>
      </c>
      <c r="AS372" s="12">
        <v>2595067875.98</v>
      </c>
      <c r="AT372" s="12">
        <v>2564581763.9699998</v>
      </c>
      <c r="AU372" s="12">
        <v>30486112.010000002</v>
      </c>
      <c r="AV372" s="12" t="s">
        <v>80</v>
      </c>
      <c r="AW372" s="12">
        <v>1389728333.98</v>
      </c>
      <c r="AX372" s="12">
        <v>1024871175.33</v>
      </c>
      <c r="AY372" s="12" t="s">
        <v>80</v>
      </c>
      <c r="AZ372" s="12">
        <v>354157157.64999998</v>
      </c>
      <c r="BA372" s="12" t="s">
        <v>80</v>
      </c>
      <c r="BB372" s="12" t="s">
        <v>80</v>
      </c>
      <c r="BC372" s="12">
        <v>10700001</v>
      </c>
      <c r="BD372" s="12">
        <v>1205339542</v>
      </c>
      <c r="BE372" s="12">
        <v>1205339542</v>
      </c>
      <c r="BF372" s="12" t="s">
        <v>80</v>
      </c>
      <c r="BG372" s="12" t="s">
        <v>80</v>
      </c>
      <c r="BH372" s="12">
        <v>13756613</v>
      </c>
      <c r="BI372" s="12">
        <v>4689096</v>
      </c>
      <c r="BJ372" s="12">
        <v>13756613</v>
      </c>
      <c r="BK372" s="12">
        <v>4689096</v>
      </c>
      <c r="BL372" s="12">
        <v>27337142529</v>
      </c>
      <c r="BM372" s="12">
        <v>400000000</v>
      </c>
      <c r="BN372" s="12">
        <v>27337142529</v>
      </c>
      <c r="BO372" s="12">
        <v>400000000</v>
      </c>
    </row>
    <row r="373" spans="2:67" ht="21" customHeight="1" x14ac:dyDescent="0.25">
      <c r="B373" s="13">
        <v>367</v>
      </c>
      <c r="C373" s="18" t="s">
        <v>5667</v>
      </c>
      <c r="D373" s="8" t="s">
        <v>5668</v>
      </c>
      <c r="E373" s="8" t="s">
        <v>5669</v>
      </c>
      <c r="F373" s="8" t="s">
        <v>5670</v>
      </c>
      <c r="G373" s="8" t="s">
        <v>71</v>
      </c>
      <c r="H373" s="8" t="s">
        <v>72</v>
      </c>
      <c r="I373" s="9" t="s">
        <v>7049</v>
      </c>
      <c r="J373" s="14" t="s">
        <v>5671</v>
      </c>
      <c r="K373" s="8" t="s">
        <v>679</v>
      </c>
      <c r="L373" s="8" t="s">
        <v>5672</v>
      </c>
      <c r="M373" s="8" t="s">
        <v>5673</v>
      </c>
      <c r="N373" s="9" t="s">
        <v>5674</v>
      </c>
      <c r="O373" s="9" t="s">
        <v>5675</v>
      </c>
      <c r="P373" s="8" t="s">
        <v>2059</v>
      </c>
      <c r="Q373" s="8" t="s">
        <v>4075</v>
      </c>
      <c r="R373" s="8" t="s">
        <v>380</v>
      </c>
      <c r="S373" s="12">
        <v>7071332393.6899996</v>
      </c>
      <c r="T373" s="12">
        <v>141536655.91999999</v>
      </c>
      <c r="U373" s="12">
        <v>227563336</v>
      </c>
      <c r="V373" s="12">
        <v>1211274.25</v>
      </c>
      <c r="W373" s="12">
        <v>6275364993.4300003</v>
      </c>
      <c r="X373" s="12">
        <v>254672873.25</v>
      </c>
      <c r="Y373" s="12">
        <v>129128390.59999999</v>
      </c>
      <c r="Z373" s="12">
        <v>1732544</v>
      </c>
      <c r="AA373" s="12">
        <v>40122326.240000002</v>
      </c>
      <c r="AB373" s="12">
        <v>3301604454.7399998</v>
      </c>
      <c r="AC373" s="12">
        <v>2163897644.0599999</v>
      </c>
      <c r="AD373" s="12" t="s">
        <v>80</v>
      </c>
      <c r="AE373" s="12">
        <v>814366669</v>
      </c>
      <c r="AF373" s="12">
        <v>111032111.97</v>
      </c>
      <c r="AG373" s="12">
        <v>2446009</v>
      </c>
      <c r="AH373" s="12">
        <v>154582623.71000001</v>
      </c>
      <c r="AI373" s="12">
        <v>43860646</v>
      </c>
      <c r="AJ373" s="12">
        <v>11418751</v>
      </c>
      <c r="AK373" s="12">
        <v>3769727938.9499998</v>
      </c>
      <c r="AL373" s="12">
        <v>2655915807.5999999</v>
      </c>
      <c r="AM373" s="12">
        <v>2655915807.5999999</v>
      </c>
      <c r="AN373" s="12">
        <v>476983000.25</v>
      </c>
      <c r="AO373" s="12">
        <v>299175457.30000001</v>
      </c>
      <c r="AP373" s="12">
        <v>111456268.23999999</v>
      </c>
      <c r="AQ373" s="12">
        <v>226197405.56</v>
      </c>
      <c r="AR373" s="12" t="s">
        <v>80</v>
      </c>
      <c r="AS373" s="12">
        <v>649223973.11000001</v>
      </c>
      <c r="AT373" s="12">
        <v>638250791.32000005</v>
      </c>
      <c r="AU373" s="12">
        <v>10973181.789999999</v>
      </c>
      <c r="AV373" s="12" t="s">
        <v>80</v>
      </c>
      <c r="AW373" s="12">
        <v>522903929.42000002</v>
      </c>
      <c r="AX373" s="12">
        <v>247953741.78</v>
      </c>
      <c r="AY373" s="12">
        <v>14107302</v>
      </c>
      <c r="AZ373" s="12">
        <v>30848552.079999998</v>
      </c>
      <c r="BA373" s="12" t="s">
        <v>80</v>
      </c>
      <c r="BB373" s="12">
        <v>3796928</v>
      </c>
      <c r="BC373" s="12">
        <v>226197405.56</v>
      </c>
      <c r="BD373" s="12">
        <v>126320043.69</v>
      </c>
      <c r="BE373" s="12">
        <v>126320043.69</v>
      </c>
      <c r="BF373" s="12" t="s">
        <v>80</v>
      </c>
      <c r="BG373" s="12" t="s">
        <v>80</v>
      </c>
      <c r="BH373" s="12" t="s">
        <v>80</v>
      </c>
      <c r="BI373" s="12">
        <v>31105000</v>
      </c>
      <c r="BJ373" s="12" t="s">
        <v>80</v>
      </c>
      <c r="BK373" s="12">
        <v>31105000</v>
      </c>
      <c r="BL373" s="12">
        <v>6787445280.5500002</v>
      </c>
      <c r="BM373" s="12">
        <v>193305000</v>
      </c>
      <c r="BN373" s="12">
        <v>6787445280.5500002</v>
      </c>
      <c r="BO373" s="12">
        <v>193305000</v>
      </c>
    </row>
    <row r="374" spans="2:67" ht="21" customHeight="1" x14ac:dyDescent="0.25">
      <c r="B374" s="13">
        <v>368</v>
      </c>
      <c r="C374" s="18" t="s">
        <v>5676</v>
      </c>
      <c r="D374" s="8" t="s">
        <v>5677</v>
      </c>
      <c r="E374" s="8" t="s">
        <v>5678</v>
      </c>
      <c r="F374" s="8" t="s">
        <v>5679</v>
      </c>
      <c r="G374" s="8" t="s">
        <v>71</v>
      </c>
      <c r="H374" s="8" t="s">
        <v>72</v>
      </c>
      <c r="I374" s="9" t="s">
        <v>7049</v>
      </c>
      <c r="J374" s="14" t="s">
        <v>5680</v>
      </c>
      <c r="K374" s="8" t="s">
        <v>679</v>
      </c>
      <c r="L374" s="8" t="s">
        <v>1333</v>
      </c>
      <c r="M374" s="8" t="s">
        <v>5681</v>
      </c>
      <c r="N374" s="9" t="s">
        <v>5682</v>
      </c>
      <c r="O374" s="9" t="s">
        <v>5683</v>
      </c>
      <c r="P374" s="8" t="s">
        <v>2059</v>
      </c>
      <c r="Q374" s="8" t="s">
        <v>5684</v>
      </c>
      <c r="R374" s="8" t="s">
        <v>257</v>
      </c>
      <c r="S374" s="12">
        <v>6106826149.3299999</v>
      </c>
      <c r="T374" s="12">
        <v>303605072.27999997</v>
      </c>
      <c r="U374" s="12">
        <v>365350847</v>
      </c>
      <c r="V374" s="12" t="s">
        <v>80</v>
      </c>
      <c r="W374" s="12">
        <v>4845074548.8500004</v>
      </c>
      <c r="X374" s="12">
        <v>169939927.06999999</v>
      </c>
      <c r="Y374" s="12">
        <v>270937412</v>
      </c>
      <c r="Z374" s="12" t="s">
        <v>80</v>
      </c>
      <c r="AA374" s="12">
        <v>151918342.13</v>
      </c>
      <c r="AB374" s="12">
        <v>3447270807.9499998</v>
      </c>
      <c r="AC374" s="12">
        <v>2238836981</v>
      </c>
      <c r="AD374" s="12" t="s">
        <v>80</v>
      </c>
      <c r="AE374" s="12" t="s">
        <v>80</v>
      </c>
      <c r="AF374" s="12">
        <v>396429930.22000003</v>
      </c>
      <c r="AG374" s="12">
        <v>27264805</v>
      </c>
      <c r="AH374" s="12">
        <v>705562780.73000002</v>
      </c>
      <c r="AI374" s="12">
        <v>20505935</v>
      </c>
      <c r="AJ374" s="12">
        <v>58670376</v>
      </c>
      <c r="AK374" s="12">
        <v>2659555341.3800001</v>
      </c>
      <c r="AL374" s="12">
        <v>2409469160</v>
      </c>
      <c r="AM374" s="12">
        <v>2409469160</v>
      </c>
      <c r="AN374" s="12">
        <v>122816880.91</v>
      </c>
      <c r="AO374" s="12">
        <v>68763340</v>
      </c>
      <c r="AP374" s="12">
        <v>320000</v>
      </c>
      <c r="AQ374" s="12">
        <v>58185960.469999999</v>
      </c>
      <c r="AR374" s="12" t="s">
        <v>80</v>
      </c>
      <c r="AS374" s="12">
        <v>602470731.36000001</v>
      </c>
      <c r="AT374" s="12">
        <v>597233864.72000003</v>
      </c>
      <c r="AU374" s="12">
        <v>4652926.6399999997</v>
      </c>
      <c r="AV374" s="12">
        <v>583940</v>
      </c>
      <c r="AW374" s="12">
        <v>491580042.36000001</v>
      </c>
      <c r="AX374" s="12">
        <v>427663681.88999999</v>
      </c>
      <c r="AY374" s="12" t="s">
        <v>80</v>
      </c>
      <c r="AZ374" s="12">
        <v>5730400</v>
      </c>
      <c r="BA374" s="12" t="s">
        <v>80</v>
      </c>
      <c r="BB374" s="12" t="s">
        <v>80</v>
      </c>
      <c r="BC374" s="12">
        <v>58185960.469999999</v>
      </c>
      <c r="BD374" s="12">
        <v>110890689</v>
      </c>
      <c r="BE374" s="12">
        <v>110890689</v>
      </c>
      <c r="BF374" s="12" t="s">
        <v>80</v>
      </c>
      <c r="BG374" s="12" t="s">
        <v>80</v>
      </c>
      <c r="BH374" s="12">
        <v>9375942</v>
      </c>
      <c r="BI374" s="12">
        <v>91242491.969999999</v>
      </c>
      <c r="BJ374" s="12">
        <v>9375942</v>
      </c>
      <c r="BK374" s="12">
        <v>91242491.969999999</v>
      </c>
      <c r="BL374" s="12">
        <v>9450340622</v>
      </c>
      <c r="BM374" s="12">
        <v>1288700000</v>
      </c>
      <c r="BN374" s="12">
        <v>9450340622</v>
      </c>
      <c r="BO374" s="12">
        <v>1288700000</v>
      </c>
    </row>
    <row r="375" spans="2:67" ht="21" customHeight="1" x14ac:dyDescent="0.25">
      <c r="B375" s="13">
        <v>369</v>
      </c>
      <c r="C375" s="18" t="s">
        <v>3646</v>
      </c>
      <c r="D375" s="8" t="s">
        <v>3711</v>
      </c>
      <c r="E375" s="8" t="s">
        <v>3712</v>
      </c>
      <c r="F375" s="8" t="s">
        <v>3713</v>
      </c>
      <c r="G375" s="8" t="s">
        <v>154</v>
      </c>
      <c r="H375" s="8" t="s">
        <v>3714</v>
      </c>
      <c r="I375" s="9" t="s">
        <v>7082</v>
      </c>
      <c r="J375" s="14" t="s">
        <v>3715</v>
      </c>
      <c r="K375" s="8" t="s">
        <v>679</v>
      </c>
      <c r="L375" s="8" t="s">
        <v>1318</v>
      </c>
      <c r="M375" s="8" t="s">
        <v>3716</v>
      </c>
      <c r="N375" s="9" t="s">
        <v>3717</v>
      </c>
      <c r="O375" s="9" t="s">
        <v>3718</v>
      </c>
      <c r="P375" s="8" t="s">
        <v>2059</v>
      </c>
      <c r="Q375" s="8" t="s">
        <v>125</v>
      </c>
      <c r="R375" s="8" t="s">
        <v>2625</v>
      </c>
      <c r="S375" s="12">
        <v>12120603809.549999</v>
      </c>
      <c r="T375" s="12">
        <v>1195420282.01</v>
      </c>
      <c r="U375" s="12" t="s">
        <v>80</v>
      </c>
      <c r="V375" s="12">
        <v>4052020619</v>
      </c>
      <c r="W375" s="12" t="s">
        <v>80</v>
      </c>
      <c r="X375" s="12">
        <v>4765123753.54</v>
      </c>
      <c r="Y375" s="12">
        <v>371680405</v>
      </c>
      <c r="Z375" s="12">
        <v>59130046</v>
      </c>
      <c r="AA375" s="12">
        <v>1677228704</v>
      </c>
      <c r="AB375" s="12">
        <v>7263901019.21</v>
      </c>
      <c r="AC375" s="12" t="s">
        <v>80</v>
      </c>
      <c r="AD375" s="12" t="s">
        <v>80</v>
      </c>
      <c r="AE375" s="12">
        <v>3937854524</v>
      </c>
      <c r="AF375" s="12">
        <v>3069209703.04</v>
      </c>
      <c r="AG375" s="12">
        <v>84169254.170000002</v>
      </c>
      <c r="AH375" s="12">
        <v>51360639</v>
      </c>
      <c r="AI375" s="12" t="s">
        <v>80</v>
      </c>
      <c r="AJ375" s="12">
        <v>121306899</v>
      </c>
      <c r="AK375" s="12">
        <v>4856702790.3400002</v>
      </c>
      <c r="AL375" s="12">
        <v>2225839474</v>
      </c>
      <c r="AM375" s="12">
        <v>2225839474</v>
      </c>
      <c r="AN375" s="12">
        <v>348451578</v>
      </c>
      <c r="AO375" s="12">
        <v>126604817</v>
      </c>
      <c r="AP375" s="12">
        <v>1654578151</v>
      </c>
      <c r="AQ375" s="12">
        <v>501228770.33999997</v>
      </c>
      <c r="AR375" s="12" t="s">
        <v>80</v>
      </c>
      <c r="AS375" s="12">
        <v>16159321197.34</v>
      </c>
      <c r="AT375" s="12">
        <v>16156150223</v>
      </c>
      <c r="AU375" s="12">
        <v>3170974.34</v>
      </c>
      <c r="AV375" s="12" t="s">
        <v>80</v>
      </c>
      <c r="AW375" s="12">
        <v>2664968074.3400002</v>
      </c>
      <c r="AX375" s="12">
        <v>647041106.08000004</v>
      </c>
      <c r="AY375" s="12">
        <v>1324296452.4300001</v>
      </c>
      <c r="AZ375" s="12">
        <v>192401745.49000001</v>
      </c>
      <c r="BA375" s="12" t="s">
        <v>80</v>
      </c>
      <c r="BB375" s="12" t="s">
        <v>80</v>
      </c>
      <c r="BC375" s="12">
        <v>501228770.33999997</v>
      </c>
      <c r="BD375" s="12">
        <v>13494353123</v>
      </c>
      <c r="BE375" s="12">
        <v>13494353123</v>
      </c>
      <c r="BF375" s="12" t="s">
        <v>80</v>
      </c>
      <c r="BG375" s="12" t="s">
        <v>80</v>
      </c>
      <c r="BH375" s="12">
        <v>300000000</v>
      </c>
      <c r="BI375" s="12">
        <v>418724173</v>
      </c>
      <c r="BJ375" s="12">
        <v>300000000</v>
      </c>
      <c r="BK375" s="12">
        <v>418724173</v>
      </c>
      <c r="BL375" s="12" t="s">
        <v>80</v>
      </c>
      <c r="BM375" s="12" t="s">
        <v>80</v>
      </c>
      <c r="BN375" s="12" t="s">
        <v>80</v>
      </c>
      <c r="BO375" s="12" t="s">
        <v>80</v>
      </c>
    </row>
    <row r="376" spans="2:67" ht="21" customHeight="1" x14ac:dyDescent="0.25">
      <c r="B376" s="13">
        <v>370</v>
      </c>
      <c r="C376" s="18" t="s">
        <v>1408</v>
      </c>
      <c r="D376" s="8" t="s">
        <v>1409</v>
      </c>
      <c r="E376" s="8" t="s">
        <v>1410</v>
      </c>
      <c r="F376" s="8" t="s">
        <v>1411</v>
      </c>
      <c r="G376" s="8" t="s">
        <v>135</v>
      </c>
      <c r="H376" s="8" t="s">
        <v>72</v>
      </c>
      <c r="I376" s="9" t="s">
        <v>7049</v>
      </c>
      <c r="J376" s="14" t="s">
        <v>1412</v>
      </c>
      <c r="K376" s="8" t="s">
        <v>679</v>
      </c>
      <c r="L376" s="8" t="s">
        <v>1333</v>
      </c>
      <c r="M376" s="8" t="s">
        <v>5685</v>
      </c>
      <c r="N376" s="9" t="s">
        <v>1413</v>
      </c>
      <c r="O376" s="9" t="s">
        <v>1414</v>
      </c>
      <c r="P376" s="8" t="s">
        <v>78</v>
      </c>
      <c r="Q376" s="8" t="s">
        <v>2640</v>
      </c>
      <c r="R376" s="8" t="s">
        <v>661</v>
      </c>
      <c r="S376" s="12">
        <v>27840988282.09</v>
      </c>
      <c r="T376" s="12">
        <v>279064109.43000001</v>
      </c>
      <c r="U376" s="12">
        <v>1370694459.4400001</v>
      </c>
      <c r="V376" s="12">
        <v>94225131.140000001</v>
      </c>
      <c r="W376" s="12">
        <v>25300239058</v>
      </c>
      <c r="X376" s="12">
        <v>703755055.27999997</v>
      </c>
      <c r="Y376" s="12">
        <v>83400216.799999997</v>
      </c>
      <c r="Z376" s="12" t="s">
        <v>80</v>
      </c>
      <c r="AA376" s="12">
        <v>9610252</v>
      </c>
      <c r="AB376" s="12">
        <v>14532807510.33</v>
      </c>
      <c r="AC376" s="12">
        <v>12930170222.700001</v>
      </c>
      <c r="AD376" s="12" t="s">
        <v>80</v>
      </c>
      <c r="AE376" s="12">
        <v>800000000</v>
      </c>
      <c r="AF376" s="12">
        <v>586946946.63</v>
      </c>
      <c r="AG376" s="12" t="s">
        <v>80</v>
      </c>
      <c r="AH376" s="12">
        <v>113655960</v>
      </c>
      <c r="AI376" s="12">
        <v>102034381</v>
      </c>
      <c r="AJ376" s="12" t="s">
        <v>80</v>
      </c>
      <c r="AK376" s="12">
        <v>13308180771.76</v>
      </c>
      <c r="AL376" s="12">
        <v>11501584562.6</v>
      </c>
      <c r="AM376" s="12">
        <v>11501584562.6</v>
      </c>
      <c r="AN376" s="12">
        <v>1457525707</v>
      </c>
      <c r="AO376" s="12" t="s">
        <v>80</v>
      </c>
      <c r="AP376" s="12" t="s">
        <v>80</v>
      </c>
      <c r="AQ376" s="12">
        <v>349070502.16000003</v>
      </c>
      <c r="AR376" s="12" t="s">
        <v>80</v>
      </c>
      <c r="AS376" s="12">
        <v>3749986720.27</v>
      </c>
      <c r="AT376" s="12">
        <v>3634837775.9200001</v>
      </c>
      <c r="AU376" s="12">
        <v>115148944.34999999</v>
      </c>
      <c r="AV376" s="12" t="s">
        <v>80</v>
      </c>
      <c r="AW376" s="12">
        <v>2221911392.77</v>
      </c>
      <c r="AX376" s="12">
        <v>1304505139.1099999</v>
      </c>
      <c r="AY376" s="12">
        <v>76672751.209999993</v>
      </c>
      <c r="AZ376" s="12">
        <v>491663000.29000002</v>
      </c>
      <c r="BA376" s="12" t="s">
        <v>80</v>
      </c>
      <c r="BB376" s="12" t="s">
        <v>80</v>
      </c>
      <c r="BC376" s="12">
        <v>349070502.16000003</v>
      </c>
      <c r="BD376" s="12">
        <v>1528075327.5</v>
      </c>
      <c r="BE376" s="12">
        <v>1528075327.5</v>
      </c>
      <c r="BF376" s="12" t="s">
        <v>80</v>
      </c>
      <c r="BG376" s="12" t="s">
        <v>80</v>
      </c>
      <c r="BH376" s="12">
        <v>172843203</v>
      </c>
      <c r="BI376" s="12">
        <v>401205406</v>
      </c>
      <c r="BJ376" s="12">
        <v>172843203</v>
      </c>
      <c r="BK376" s="12">
        <v>401205406</v>
      </c>
      <c r="BL376" s="12">
        <v>36682477723</v>
      </c>
      <c r="BM376" s="12">
        <v>3269981634.8400002</v>
      </c>
      <c r="BN376" s="12">
        <v>36682477723</v>
      </c>
      <c r="BO376" s="12">
        <v>3269981634.8400002</v>
      </c>
    </row>
    <row r="377" spans="2:67" ht="21" customHeight="1" x14ac:dyDescent="0.25">
      <c r="B377" s="13">
        <v>371</v>
      </c>
      <c r="C377" s="18" t="s">
        <v>3719</v>
      </c>
      <c r="D377" s="8" t="s">
        <v>3720</v>
      </c>
      <c r="E377" s="8" t="s">
        <v>3721</v>
      </c>
      <c r="F377" s="8" t="s">
        <v>3722</v>
      </c>
      <c r="G377" s="8" t="s">
        <v>71</v>
      </c>
      <c r="H377" s="8" t="s">
        <v>72</v>
      </c>
      <c r="I377" s="9" t="s">
        <v>7049</v>
      </c>
      <c r="J377" s="14" t="s">
        <v>3723</v>
      </c>
      <c r="K377" s="8" t="s">
        <v>679</v>
      </c>
      <c r="L377" s="8" t="s">
        <v>1333</v>
      </c>
      <c r="M377" s="8" t="s">
        <v>3724</v>
      </c>
      <c r="N377" s="9" t="s">
        <v>3725</v>
      </c>
      <c r="O377" s="9" t="s">
        <v>3726</v>
      </c>
      <c r="P377" s="8" t="s">
        <v>2059</v>
      </c>
      <c r="Q377" s="8" t="s">
        <v>3727</v>
      </c>
      <c r="R377" s="8" t="s">
        <v>302</v>
      </c>
      <c r="S377" s="12">
        <v>7362886060.8299999</v>
      </c>
      <c r="T377" s="12">
        <v>213197054.83000001</v>
      </c>
      <c r="U377" s="12">
        <v>242138818.52000001</v>
      </c>
      <c r="V377" s="12" t="s">
        <v>80</v>
      </c>
      <c r="W377" s="12">
        <v>4414618887.1999998</v>
      </c>
      <c r="X377" s="12">
        <v>2393346843.2800002</v>
      </c>
      <c r="Y377" s="12">
        <v>2590538</v>
      </c>
      <c r="Z377" s="12">
        <v>65908424</v>
      </c>
      <c r="AA377" s="12">
        <v>31085495</v>
      </c>
      <c r="AB377" s="12">
        <v>6579068763.4300003</v>
      </c>
      <c r="AC377" s="12">
        <v>5048569491.8000002</v>
      </c>
      <c r="AD377" s="12" t="s">
        <v>80</v>
      </c>
      <c r="AE377" s="12" t="s">
        <v>80</v>
      </c>
      <c r="AF377" s="12">
        <v>913521282.27999997</v>
      </c>
      <c r="AG377" s="12">
        <v>472631</v>
      </c>
      <c r="AH377" s="12">
        <v>579491817.35000002</v>
      </c>
      <c r="AI377" s="12">
        <v>1315404</v>
      </c>
      <c r="AJ377" s="12">
        <v>35698137</v>
      </c>
      <c r="AK377" s="12">
        <v>783817297.39999998</v>
      </c>
      <c r="AL377" s="12">
        <v>557107825.13999999</v>
      </c>
      <c r="AM377" s="12">
        <v>557107825.13999999</v>
      </c>
      <c r="AN377" s="12">
        <v>210791513.66999999</v>
      </c>
      <c r="AO377" s="12">
        <v>1452769</v>
      </c>
      <c r="AP377" s="12">
        <v>550744</v>
      </c>
      <c r="AQ377" s="12">
        <v>13914445.59</v>
      </c>
      <c r="AR377" s="12" t="s">
        <v>80</v>
      </c>
      <c r="AS377" s="12">
        <v>795966991.38999999</v>
      </c>
      <c r="AT377" s="12">
        <v>677067052.76999998</v>
      </c>
      <c r="AU377" s="12">
        <v>118899938.62</v>
      </c>
      <c r="AV377" s="12" t="s">
        <v>80</v>
      </c>
      <c r="AW377" s="12">
        <v>771825144.90999997</v>
      </c>
      <c r="AX377" s="12">
        <v>757129664.66999996</v>
      </c>
      <c r="AY377" s="12" t="s">
        <v>80</v>
      </c>
      <c r="AZ377" s="12" t="s">
        <v>80</v>
      </c>
      <c r="BA377" s="12">
        <v>781034.65</v>
      </c>
      <c r="BB377" s="12" t="s">
        <v>80</v>
      </c>
      <c r="BC377" s="12">
        <v>13914445.59</v>
      </c>
      <c r="BD377" s="12">
        <v>24141846.48</v>
      </c>
      <c r="BE377" s="12">
        <v>24141846.48</v>
      </c>
      <c r="BF377" s="12" t="s">
        <v>80</v>
      </c>
      <c r="BG377" s="12" t="s">
        <v>80</v>
      </c>
      <c r="BH377" s="12">
        <v>86449040</v>
      </c>
      <c r="BI377" s="12">
        <v>10585580</v>
      </c>
      <c r="BJ377" s="12">
        <v>86449040</v>
      </c>
      <c r="BK377" s="12">
        <v>10585580</v>
      </c>
      <c r="BL377" s="12">
        <v>5067268318.1999998</v>
      </c>
      <c r="BM377" s="12">
        <v>35000000</v>
      </c>
      <c r="BN377" s="12">
        <v>5067268318.1999998</v>
      </c>
      <c r="BO377" s="12">
        <v>35000000</v>
      </c>
    </row>
    <row r="378" spans="2:67" ht="21" customHeight="1" x14ac:dyDescent="0.25">
      <c r="B378" s="13">
        <v>372</v>
      </c>
      <c r="C378" s="18" t="s">
        <v>1415</v>
      </c>
      <c r="D378" s="8" t="s">
        <v>1416</v>
      </c>
      <c r="E378" s="8" t="s">
        <v>1417</v>
      </c>
      <c r="F378" s="8" t="s">
        <v>1418</v>
      </c>
      <c r="G378" s="8" t="s">
        <v>71</v>
      </c>
      <c r="H378" s="8" t="s">
        <v>72</v>
      </c>
      <c r="I378" s="9" t="s">
        <v>7049</v>
      </c>
      <c r="J378" s="14" t="s">
        <v>1419</v>
      </c>
      <c r="K378" s="8" t="s">
        <v>679</v>
      </c>
      <c r="L378" s="8" t="s">
        <v>1420</v>
      </c>
      <c r="M378" s="8" t="s">
        <v>5686</v>
      </c>
      <c r="N378" s="9" t="s">
        <v>1421</v>
      </c>
      <c r="O378" s="9" t="s">
        <v>1422</v>
      </c>
      <c r="P378" s="8" t="s">
        <v>78</v>
      </c>
      <c r="Q378" s="8" t="s">
        <v>3728</v>
      </c>
      <c r="R378" s="8" t="s">
        <v>87</v>
      </c>
      <c r="S378" s="12">
        <v>16837191230.469999</v>
      </c>
      <c r="T378" s="12">
        <v>727196272.47000003</v>
      </c>
      <c r="U378" s="12">
        <v>1833474252</v>
      </c>
      <c r="V378" s="12" t="s">
        <v>80</v>
      </c>
      <c r="W378" s="12">
        <v>11777602661</v>
      </c>
      <c r="X378" s="12">
        <v>369280847</v>
      </c>
      <c r="Y378" s="12">
        <v>835636440</v>
      </c>
      <c r="Z378" s="12" t="s">
        <v>80</v>
      </c>
      <c r="AA378" s="12">
        <v>1294000758</v>
      </c>
      <c r="AB378" s="12">
        <v>13343963773</v>
      </c>
      <c r="AC378" s="12">
        <v>12799566289</v>
      </c>
      <c r="AD378" s="12" t="s">
        <v>80</v>
      </c>
      <c r="AE378" s="12" t="s">
        <v>80</v>
      </c>
      <c r="AF378" s="12">
        <v>82969315</v>
      </c>
      <c r="AG378" s="12">
        <v>85598487</v>
      </c>
      <c r="AH378" s="12">
        <v>111141514</v>
      </c>
      <c r="AI378" s="12">
        <v>2756378</v>
      </c>
      <c r="AJ378" s="12">
        <v>261931790</v>
      </c>
      <c r="AK378" s="12">
        <v>3493227457.4699998</v>
      </c>
      <c r="AL378" s="12">
        <v>1019988651</v>
      </c>
      <c r="AM378" s="12">
        <v>1019988651</v>
      </c>
      <c r="AN378" s="12">
        <v>898915765.90999997</v>
      </c>
      <c r="AO378" s="12">
        <v>535236</v>
      </c>
      <c r="AP378" s="12">
        <v>1314835644</v>
      </c>
      <c r="AQ378" s="12">
        <v>258952160.56</v>
      </c>
      <c r="AR378" s="12" t="s">
        <v>80</v>
      </c>
      <c r="AS378" s="12">
        <v>1221108093.97</v>
      </c>
      <c r="AT378" s="12">
        <v>1179251377.97</v>
      </c>
      <c r="AU378" s="12">
        <v>41856716</v>
      </c>
      <c r="AV378" s="12" t="s">
        <v>80</v>
      </c>
      <c r="AW378" s="12">
        <v>1215926722.97</v>
      </c>
      <c r="AX378" s="12">
        <v>956974562.40999997</v>
      </c>
      <c r="AY378" s="12" t="s">
        <v>80</v>
      </c>
      <c r="AZ378" s="12" t="s">
        <v>80</v>
      </c>
      <c r="BA378" s="12" t="s">
        <v>80</v>
      </c>
      <c r="BB378" s="12" t="s">
        <v>80</v>
      </c>
      <c r="BC378" s="12">
        <v>258952160.56</v>
      </c>
      <c r="BD378" s="12">
        <v>5181371</v>
      </c>
      <c r="BE378" s="12">
        <v>5181371</v>
      </c>
      <c r="BF378" s="12" t="s">
        <v>80</v>
      </c>
      <c r="BG378" s="12" t="s">
        <v>80</v>
      </c>
      <c r="BH378" s="12">
        <v>5376315</v>
      </c>
      <c r="BI378" s="12">
        <v>19772116</v>
      </c>
      <c r="BJ378" s="12">
        <v>5376315</v>
      </c>
      <c r="BK378" s="12">
        <v>19772116</v>
      </c>
      <c r="BL378" s="12">
        <v>17551461009</v>
      </c>
      <c r="BM378" s="12">
        <v>50000000</v>
      </c>
      <c r="BN378" s="12">
        <v>17551461009</v>
      </c>
      <c r="BO378" s="12">
        <v>50000000</v>
      </c>
    </row>
    <row r="379" spans="2:67" ht="21" customHeight="1" x14ac:dyDescent="0.25">
      <c r="B379" s="13">
        <v>373</v>
      </c>
      <c r="C379" s="18" t="s">
        <v>3729</v>
      </c>
      <c r="D379" s="8" t="s">
        <v>3730</v>
      </c>
      <c r="E379" s="8" t="s">
        <v>3731</v>
      </c>
      <c r="F379" s="8" t="s">
        <v>3732</v>
      </c>
      <c r="G379" s="8" t="s">
        <v>154</v>
      </c>
      <c r="H379" s="8" t="s">
        <v>72</v>
      </c>
      <c r="I379" s="9" t="s">
        <v>7049</v>
      </c>
      <c r="J379" s="14" t="s">
        <v>3733</v>
      </c>
      <c r="K379" s="8" t="s">
        <v>679</v>
      </c>
      <c r="L379" s="8" t="s">
        <v>1333</v>
      </c>
      <c r="M379" s="8" t="s">
        <v>3734</v>
      </c>
      <c r="N379" s="9" t="s">
        <v>3735</v>
      </c>
      <c r="O379" s="9" t="s">
        <v>3736</v>
      </c>
      <c r="P379" s="8" t="s">
        <v>2059</v>
      </c>
      <c r="Q379" s="8" t="s">
        <v>3737</v>
      </c>
      <c r="R379" s="8" t="s">
        <v>326</v>
      </c>
      <c r="S379" s="12">
        <v>7668318918.5100002</v>
      </c>
      <c r="T379" s="12">
        <v>168292797.06999999</v>
      </c>
      <c r="U379" s="12">
        <v>5000000</v>
      </c>
      <c r="V379" s="12" t="s">
        <v>80</v>
      </c>
      <c r="W379" s="12">
        <v>6856724858.0799999</v>
      </c>
      <c r="X379" s="12">
        <v>82437613</v>
      </c>
      <c r="Y379" s="12">
        <v>286668541.06</v>
      </c>
      <c r="Z379" s="12" t="s">
        <v>80</v>
      </c>
      <c r="AA379" s="12">
        <v>269195109.30000001</v>
      </c>
      <c r="AB379" s="12">
        <v>1044496444.61</v>
      </c>
      <c r="AC379" s="12" t="s">
        <v>80</v>
      </c>
      <c r="AD379" s="12" t="s">
        <v>80</v>
      </c>
      <c r="AE379" s="12">
        <v>560000000</v>
      </c>
      <c r="AF379" s="12">
        <v>310840003.72000003</v>
      </c>
      <c r="AG379" s="12">
        <v>65000</v>
      </c>
      <c r="AH379" s="12">
        <v>55756347.119999997</v>
      </c>
      <c r="AI379" s="12">
        <v>90007729.769999996</v>
      </c>
      <c r="AJ379" s="12">
        <v>27827364</v>
      </c>
      <c r="AK379" s="12">
        <v>6623822473.8999996</v>
      </c>
      <c r="AL379" s="12">
        <v>5456142951.3400002</v>
      </c>
      <c r="AM379" s="12">
        <v>5456142951.3400002</v>
      </c>
      <c r="AN379" s="12">
        <v>548466285.13999999</v>
      </c>
      <c r="AO379" s="12">
        <v>228814425</v>
      </c>
      <c r="AP379" s="12">
        <v>250078108.30000001</v>
      </c>
      <c r="AQ379" s="12">
        <v>140320704.12</v>
      </c>
      <c r="AR379" s="12" t="s">
        <v>80</v>
      </c>
      <c r="AS379" s="12">
        <v>856897453.02999997</v>
      </c>
      <c r="AT379" s="12">
        <v>856184590.02999997</v>
      </c>
      <c r="AU379" s="12">
        <v>712863</v>
      </c>
      <c r="AV379" s="12" t="s">
        <v>80</v>
      </c>
      <c r="AW379" s="12">
        <v>856897453.02999997</v>
      </c>
      <c r="AX379" s="12">
        <v>716576748.90999997</v>
      </c>
      <c r="AY379" s="12" t="s">
        <v>80</v>
      </c>
      <c r="AZ379" s="12" t="s">
        <v>80</v>
      </c>
      <c r="BA379" s="12" t="s">
        <v>80</v>
      </c>
      <c r="BB379" s="12" t="s">
        <v>80</v>
      </c>
      <c r="BC379" s="12">
        <v>140320704.12</v>
      </c>
      <c r="BD379" s="12" t="s">
        <v>80</v>
      </c>
      <c r="BE379" s="12" t="s">
        <v>80</v>
      </c>
      <c r="BF379" s="12" t="s">
        <v>80</v>
      </c>
      <c r="BG379" s="12" t="s">
        <v>80</v>
      </c>
      <c r="BH379" s="12">
        <v>83472617</v>
      </c>
      <c r="BI379" s="12">
        <v>103922333</v>
      </c>
      <c r="BJ379" s="12">
        <v>83472617</v>
      </c>
      <c r="BK379" s="12">
        <v>103922333</v>
      </c>
      <c r="BL379" s="12">
        <v>7287704334</v>
      </c>
      <c r="BM379" s="12">
        <v>1232000000</v>
      </c>
      <c r="BN379" s="12">
        <v>7287704334</v>
      </c>
      <c r="BO379" s="12">
        <v>1232000000</v>
      </c>
    </row>
    <row r="380" spans="2:67" ht="21" customHeight="1" x14ac:dyDescent="0.25">
      <c r="B380" s="13">
        <v>374</v>
      </c>
      <c r="C380" s="18" t="s">
        <v>1423</v>
      </c>
      <c r="D380" s="8" t="s">
        <v>1424</v>
      </c>
      <c r="E380" s="8" t="s">
        <v>1425</v>
      </c>
      <c r="F380" s="8" t="s">
        <v>1426</v>
      </c>
      <c r="G380" s="8" t="s">
        <v>135</v>
      </c>
      <c r="H380" s="8" t="s">
        <v>72</v>
      </c>
      <c r="I380" s="9" t="s">
        <v>7049</v>
      </c>
      <c r="J380" s="14" t="s">
        <v>1427</v>
      </c>
      <c r="K380" s="8" t="s">
        <v>679</v>
      </c>
      <c r="L380" s="8" t="s">
        <v>1333</v>
      </c>
      <c r="M380" s="8" t="s">
        <v>5687</v>
      </c>
      <c r="N380" s="9" t="s">
        <v>1428</v>
      </c>
      <c r="O380" s="9" t="s">
        <v>1429</v>
      </c>
      <c r="P380" s="8" t="s">
        <v>78</v>
      </c>
      <c r="Q380" s="8" t="s">
        <v>3738</v>
      </c>
      <c r="R380" s="8" t="s">
        <v>3739</v>
      </c>
      <c r="S380" s="12">
        <v>66612233411.470001</v>
      </c>
      <c r="T380" s="12">
        <v>2919991667.0999999</v>
      </c>
      <c r="U380" s="12">
        <v>15907600128.530001</v>
      </c>
      <c r="V380" s="12" t="s">
        <v>80</v>
      </c>
      <c r="W380" s="12">
        <v>45127118615.239998</v>
      </c>
      <c r="X380" s="12">
        <v>862161302.54999995</v>
      </c>
      <c r="Y380" s="12">
        <v>173788025.69</v>
      </c>
      <c r="Z380" s="12">
        <v>28396624</v>
      </c>
      <c r="AA380" s="12">
        <v>1593177048.3599999</v>
      </c>
      <c r="AB380" s="12">
        <v>22928581011.650002</v>
      </c>
      <c r="AC380" s="12">
        <v>20844164720.860001</v>
      </c>
      <c r="AD380" s="12" t="s">
        <v>80</v>
      </c>
      <c r="AE380" s="12" t="s">
        <v>80</v>
      </c>
      <c r="AF380" s="12">
        <v>513833697.63999999</v>
      </c>
      <c r="AG380" s="12">
        <v>3768411.79</v>
      </c>
      <c r="AH380" s="12">
        <v>857302287.25999999</v>
      </c>
      <c r="AI380" s="12">
        <v>490910390.10000002</v>
      </c>
      <c r="AJ380" s="12">
        <v>218601504</v>
      </c>
      <c r="AK380" s="12">
        <v>43683652399.82</v>
      </c>
      <c r="AL380" s="12">
        <v>31270524287.84</v>
      </c>
      <c r="AM380" s="12">
        <v>31270524287.84</v>
      </c>
      <c r="AN380" s="12">
        <v>7398578625.1999998</v>
      </c>
      <c r="AO380" s="12">
        <v>1858041378.54</v>
      </c>
      <c r="AP380" s="12">
        <v>1376242000</v>
      </c>
      <c r="AQ380" s="12">
        <v>1780266108.24</v>
      </c>
      <c r="AR380" s="12" t="s">
        <v>80</v>
      </c>
      <c r="AS380" s="12">
        <v>5741772133</v>
      </c>
      <c r="AT380" s="12">
        <v>5407963105.5100002</v>
      </c>
      <c r="AU380" s="12">
        <v>329576287.49000001</v>
      </c>
      <c r="AV380" s="12">
        <v>4232740</v>
      </c>
      <c r="AW380" s="12">
        <v>5102658014.9300003</v>
      </c>
      <c r="AX380" s="12">
        <v>3113626441.3699999</v>
      </c>
      <c r="AY380" s="12" t="s">
        <v>80</v>
      </c>
      <c r="AZ380" s="12">
        <v>201401614.31999999</v>
      </c>
      <c r="BA380" s="12">
        <v>7363851</v>
      </c>
      <c r="BB380" s="12" t="s">
        <v>80</v>
      </c>
      <c r="BC380" s="12">
        <v>1780266108.24</v>
      </c>
      <c r="BD380" s="12">
        <v>639114118.07000005</v>
      </c>
      <c r="BE380" s="12">
        <v>639114118.07000005</v>
      </c>
      <c r="BF380" s="12" t="s">
        <v>80</v>
      </c>
      <c r="BG380" s="12" t="s">
        <v>80</v>
      </c>
      <c r="BH380" s="12">
        <v>268642414</v>
      </c>
      <c r="BI380" s="12">
        <v>717282292.11000001</v>
      </c>
      <c r="BJ380" s="12">
        <v>268642414</v>
      </c>
      <c r="BK380" s="12">
        <v>717282292.11000001</v>
      </c>
      <c r="BL380" s="12">
        <v>145430870546.16</v>
      </c>
      <c r="BM380" s="12">
        <v>1360406873</v>
      </c>
      <c r="BN380" s="12">
        <v>145430870546.16</v>
      </c>
      <c r="BO380" s="12">
        <v>1360406873</v>
      </c>
    </row>
    <row r="381" spans="2:67" ht="21" customHeight="1" x14ac:dyDescent="0.25">
      <c r="B381" s="13">
        <v>375</v>
      </c>
      <c r="C381" s="18" t="s">
        <v>1430</v>
      </c>
      <c r="D381" s="8" t="s">
        <v>1431</v>
      </c>
      <c r="E381" s="8" t="s">
        <v>1432</v>
      </c>
      <c r="F381" s="8" t="s">
        <v>1433</v>
      </c>
      <c r="G381" s="8" t="s">
        <v>120</v>
      </c>
      <c r="H381" s="8" t="s">
        <v>72</v>
      </c>
      <c r="I381" s="9" t="s">
        <v>7049</v>
      </c>
      <c r="J381" s="14" t="s">
        <v>1434</v>
      </c>
      <c r="K381" s="8" t="s">
        <v>679</v>
      </c>
      <c r="L381" s="8" t="s">
        <v>1435</v>
      </c>
      <c r="M381" s="8" t="s">
        <v>1436</v>
      </c>
      <c r="N381" s="9" t="s">
        <v>1437</v>
      </c>
      <c r="O381" s="9" t="s">
        <v>5688</v>
      </c>
      <c r="P381" s="8" t="s">
        <v>78</v>
      </c>
      <c r="Q381" s="8" t="s">
        <v>3740</v>
      </c>
      <c r="R381" s="8" t="s">
        <v>516</v>
      </c>
      <c r="S381" s="12">
        <v>30517963337.52</v>
      </c>
      <c r="T381" s="12">
        <v>3085005988.4299998</v>
      </c>
      <c r="U381" s="12">
        <v>1384895955.48</v>
      </c>
      <c r="V381" s="12" t="s">
        <v>80</v>
      </c>
      <c r="W381" s="12">
        <v>23781412389.849998</v>
      </c>
      <c r="X381" s="12">
        <v>338769563.13</v>
      </c>
      <c r="Y381" s="12">
        <v>856211479.45000005</v>
      </c>
      <c r="Z381" s="12">
        <v>108917292.62</v>
      </c>
      <c r="AA381" s="12">
        <v>962750668.55999994</v>
      </c>
      <c r="AB381" s="12">
        <v>17039625953.66</v>
      </c>
      <c r="AC381" s="12">
        <v>15628699719.57</v>
      </c>
      <c r="AD381" s="12" t="s">
        <v>80</v>
      </c>
      <c r="AE381" s="12">
        <v>317179199</v>
      </c>
      <c r="AF381" s="12">
        <v>447555068.72000003</v>
      </c>
      <c r="AG381" s="12">
        <v>1408800</v>
      </c>
      <c r="AH381" s="12">
        <v>302235566.02999997</v>
      </c>
      <c r="AI381" s="12">
        <v>216870724.34</v>
      </c>
      <c r="AJ381" s="12">
        <v>125676876</v>
      </c>
      <c r="AK381" s="12">
        <v>13478337383.860001</v>
      </c>
      <c r="AL381" s="12">
        <v>9755955791.5300007</v>
      </c>
      <c r="AM381" s="12">
        <v>9755955791.5300007</v>
      </c>
      <c r="AN381" s="12">
        <v>2141891065.05</v>
      </c>
      <c r="AO381" s="12">
        <v>32565511</v>
      </c>
      <c r="AP381" s="12">
        <v>881767140.88999999</v>
      </c>
      <c r="AQ381" s="12">
        <v>666157875.38999999</v>
      </c>
      <c r="AR381" s="12" t="s">
        <v>80</v>
      </c>
      <c r="AS381" s="12">
        <v>3762746279.6300001</v>
      </c>
      <c r="AT381" s="12">
        <v>3607843621.52</v>
      </c>
      <c r="AU381" s="12">
        <v>154582228.11000001</v>
      </c>
      <c r="AV381" s="12">
        <v>320430</v>
      </c>
      <c r="AW381" s="12">
        <v>3350888837.6300001</v>
      </c>
      <c r="AX381" s="12">
        <v>2605018818.4299998</v>
      </c>
      <c r="AY381" s="12" t="s">
        <v>80</v>
      </c>
      <c r="AZ381" s="12">
        <v>79490143.810000002</v>
      </c>
      <c r="BA381" s="12">
        <v>222000</v>
      </c>
      <c r="BB381" s="12" t="s">
        <v>80</v>
      </c>
      <c r="BC381" s="12">
        <v>666157875.38999999</v>
      </c>
      <c r="BD381" s="12">
        <v>411857442</v>
      </c>
      <c r="BE381" s="12">
        <v>411857442</v>
      </c>
      <c r="BF381" s="12" t="s">
        <v>80</v>
      </c>
      <c r="BG381" s="12" t="s">
        <v>80</v>
      </c>
      <c r="BH381" s="12">
        <v>252418367</v>
      </c>
      <c r="BI381" s="12">
        <v>911726099.09000003</v>
      </c>
      <c r="BJ381" s="12">
        <v>252418367</v>
      </c>
      <c r="BK381" s="12">
        <v>911726099.09000003</v>
      </c>
      <c r="BL381" s="12">
        <v>25478462217.580002</v>
      </c>
      <c r="BM381" s="12">
        <v>6160000000</v>
      </c>
      <c r="BN381" s="12">
        <v>25478462217.580002</v>
      </c>
      <c r="BO381" s="12">
        <v>6160000000</v>
      </c>
    </row>
    <row r="382" spans="2:67" ht="21" customHeight="1" x14ac:dyDescent="0.25">
      <c r="B382" s="13">
        <v>376</v>
      </c>
      <c r="C382" s="18" t="s">
        <v>5689</v>
      </c>
      <c r="D382" s="8" t="s">
        <v>5690</v>
      </c>
      <c r="E382" s="8" t="s">
        <v>5691</v>
      </c>
      <c r="F382" s="8" t="s">
        <v>5119</v>
      </c>
      <c r="G382" s="8" t="s">
        <v>71</v>
      </c>
      <c r="H382" s="8" t="s">
        <v>72</v>
      </c>
      <c r="I382" s="9" t="s">
        <v>7049</v>
      </c>
      <c r="J382" s="14" t="s">
        <v>5692</v>
      </c>
      <c r="K382" s="8" t="s">
        <v>679</v>
      </c>
      <c r="L382" s="8" t="s">
        <v>1333</v>
      </c>
      <c r="M382" s="8" t="s">
        <v>5693</v>
      </c>
      <c r="N382" s="9" t="s">
        <v>5694</v>
      </c>
      <c r="O382" s="9" t="s">
        <v>5695</v>
      </c>
      <c r="P382" s="8" t="s">
        <v>2059</v>
      </c>
      <c r="Q382" s="8" t="s">
        <v>5696</v>
      </c>
      <c r="R382" s="8" t="s">
        <v>393</v>
      </c>
      <c r="S382" s="12">
        <v>7695846869.4799995</v>
      </c>
      <c r="T382" s="12">
        <v>123334256.02</v>
      </c>
      <c r="U382" s="12">
        <v>154382935</v>
      </c>
      <c r="V382" s="12" t="s">
        <v>80</v>
      </c>
      <c r="W382" s="12">
        <v>6898750486.54</v>
      </c>
      <c r="X382" s="12">
        <v>373971147.88999999</v>
      </c>
      <c r="Y382" s="12">
        <v>64598562</v>
      </c>
      <c r="Z382" s="12" t="s">
        <v>80</v>
      </c>
      <c r="AA382" s="12">
        <v>80809482.030000001</v>
      </c>
      <c r="AB382" s="12">
        <v>5136947500.46</v>
      </c>
      <c r="AC382" s="12">
        <v>3073044981.4400001</v>
      </c>
      <c r="AD382" s="12" t="s">
        <v>80</v>
      </c>
      <c r="AE382" s="12">
        <v>1589118963.78</v>
      </c>
      <c r="AF382" s="12">
        <v>178397547.59999999</v>
      </c>
      <c r="AG382" s="12">
        <v>5048913</v>
      </c>
      <c r="AH382" s="12">
        <v>258890951.63999999</v>
      </c>
      <c r="AI382" s="12">
        <v>32446143</v>
      </c>
      <c r="AJ382" s="12" t="s">
        <v>80</v>
      </c>
      <c r="AK382" s="12">
        <v>2558899369.02</v>
      </c>
      <c r="AL382" s="12">
        <v>1040453879.76</v>
      </c>
      <c r="AM382" s="12">
        <v>1040453879.76</v>
      </c>
      <c r="AN382" s="12">
        <v>676877924.10000002</v>
      </c>
      <c r="AO382" s="12">
        <v>620436585.5</v>
      </c>
      <c r="AP382" s="12">
        <v>19170923</v>
      </c>
      <c r="AQ382" s="12">
        <v>201960056.66</v>
      </c>
      <c r="AR382" s="12" t="s">
        <v>80</v>
      </c>
      <c r="AS382" s="12">
        <v>1061731155.92</v>
      </c>
      <c r="AT382" s="12">
        <v>1054676281.88</v>
      </c>
      <c r="AU382" s="12">
        <v>7054874.04</v>
      </c>
      <c r="AV382" s="12" t="s">
        <v>80</v>
      </c>
      <c r="AW382" s="12">
        <v>869189530.21000004</v>
      </c>
      <c r="AX382" s="12">
        <v>667219069.54999995</v>
      </c>
      <c r="AY382" s="12" t="s">
        <v>80</v>
      </c>
      <c r="AZ382" s="12">
        <v>10404</v>
      </c>
      <c r="BA382" s="12" t="s">
        <v>80</v>
      </c>
      <c r="BB382" s="12" t="s">
        <v>80</v>
      </c>
      <c r="BC382" s="12">
        <v>201960056.66</v>
      </c>
      <c r="BD382" s="12">
        <v>192541625.71000001</v>
      </c>
      <c r="BE382" s="12">
        <v>192541625.71000001</v>
      </c>
      <c r="BF382" s="12" t="s">
        <v>80</v>
      </c>
      <c r="BG382" s="12" t="s">
        <v>80</v>
      </c>
      <c r="BH382" s="12">
        <v>30173055</v>
      </c>
      <c r="BI382" s="12">
        <v>216335661</v>
      </c>
      <c r="BJ382" s="12">
        <v>30173055</v>
      </c>
      <c r="BK382" s="12">
        <v>216335661</v>
      </c>
      <c r="BL382" s="12">
        <v>7152903242</v>
      </c>
      <c r="BM382" s="12">
        <v>644350000</v>
      </c>
      <c r="BN382" s="12">
        <v>7152903242</v>
      </c>
      <c r="BO382" s="12">
        <v>644350000</v>
      </c>
    </row>
    <row r="383" spans="2:67" ht="21" customHeight="1" x14ac:dyDescent="0.25">
      <c r="B383" s="13">
        <v>377</v>
      </c>
      <c r="C383" s="18" t="s">
        <v>3741</v>
      </c>
      <c r="D383" s="8" t="s">
        <v>3742</v>
      </c>
      <c r="E383" s="8" t="s">
        <v>3743</v>
      </c>
      <c r="F383" s="8" t="s">
        <v>3744</v>
      </c>
      <c r="G383" s="8" t="s">
        <v>154</v>
      </c>
      <c r="H383" s="8" t="s">
        <v>121</v>
      </c>
      <c r="I383" s="9" t="s">
        <v>7054</v>
      </c>
      <c r="J383" s="14" t="s">
        <v>3745</v>
      </c>
      <c r="K383" s="8" t="s">
        <v>679</v>
      </c>
      <c r="L383" s="8" t="s">
        <v>1333</v>
      </c>
      <c r="M383" s="8" t="s">
        <v>3746</v>
      </c>
      <c r="N383" s="9" t="s">
        <v>3747</v>
      </c>
      <c r="O383" s="9" t="s">
        <v>3748</v>
      </c>
      <c r="P383" s="8" t="s">
        <v>2059</v>
      </c>
      <c r="Q383" s="8" t="s">
        <v>3749</v>
      </c>
      <c r="R383" s="8" t="s">
        <v>139</v>
      </c>
      <c r="S383" s="12">
        <v>7451715942.0799999</v>
      </c>
      <c r="T383" s="12">
        <v>47455966.310000002</v>
      </c>
      <c r="U383" s="12">
        <v>322513966.82999998</v>
      </c>
      <c r="V383" s="12">
        <v>54243622.57</v>
      </c>
      <c r="W383" s="12">
        <v>6578552878</v>
      </c>
      <c r="X383" s="12">
        <v>46101696.009999998</v>
      </c>
      <c r="Y383" s="12">
        <v>201269600.63</v>
      </c>
      <c r="Z383" s="12">
        <v>7314238</v>
      </c>
      <c r="AA383" s="12">
        <v>194263973.72999999</v>
      </c>
      <c r="AB383" s="12">
        <v>765774107.28999996</v>
      </c>
      <c r="AC383" s="12" t="s">
        <v>80</v>
      </c>
      <c r="AD383" s="12" t="s">
        <v>80</v>
      </c>
      <c r="AE383" s="12">
        <v>2218452.5</v>
      </c>
      <c r="AF383" s="12">
        <v>303461518.5</v>
      </c>
      <c r="AG383" s="12">
        <v>895983</v>
      </c>
      <c r="AH383" s="12">
        <v>365090259.29000002</v>
      </c>
      <c r="AI383" s="12">
        <v>49171077</v>
      </c>
      <c r="AJ383" s="12">
        <v>44936817</v>
      </c>
      <c r="AK383" s="12">
        <v>6685941834.79</v>
      </c>
      <c r="AL383" s="12">
        <v>5399695168.5200005</v>
      </c>
      <c r="AM383" s="12">
        <v>5399695168.5200005</v>
      </c>
      <c r="AN383" s="12">
        <v>833497304.30999994</v>
      </c>
      <c r="AO383" s="12">
        <v>79074684.939999998</v>
      </c>
      <c r="AP383" s="12">
        <v>149470207</v>
      </c>
      <c r="AQ383" s="12">
        <v>224204470.02000001</v>
      </c>
      <c r="AR383" s="12" t="s">
        <v>80</v>
      </c>
      <c r="AS383" s="12">
        <v>1317512035.3</v>
      </c>
      <c r="AT383" s="12">
        <v>1291339668.96</v>
      </c>
      <c r="AU383" s="12">
        <v>26172366.34</v>
      </c>
      <c r="AV383" s="12" t="s">
        <v>80</v>
      </c>
      <c r="AW383" s="12">
        <v>955586903.75</v>
      </c>
      <c r="AX383" s="12">
        <v>731382433.73000002</v>
      </c>
      <c r="AY383" s="12" t="s">
        <v>80</v>
      </c>
      <c r="AZ383" s="12" t="s">
        <v>80</v>
      </c>
      <c r="BA383" s="12" t="s">
        <v>80</v>
      </c>
      <c r="BB383" s="12" t="s">
        <v>80</v>
      </c>
      <c r="BC383" s="12">
        <v>224204470.02000001</v>
      </c>
      <c r="BD383" s="12">
        <v>361925131.55000001</v>
      </c>
      <c r="BE383" s="12">
        <v>361925131.55000001</v>
      </c>
      <c r="BF383" s="12" t="s">
        <v>80</v>
      </c>
      <c r="BG383" s="12" t="s">
        <v>80</v>
      </c>
      <c r="BH383" s="12">
        <v>12696325</v>
      </c>
      <c r="BI383" s="12">
        <v>64727341</v>
      </c>
      <c r="BJ383" s="12">
        <v>12696325</v>
      </c>
      <c r="BK383" s="12">
        <v>64727341</v>
      </c>
      <c r="BL383" s="12">
        <v>10036960106</v>
      </c>
      <c r="BM383" s="12">
        <v>75717000</v>
      </c>
      <c r="BN383" s="12">
        <v>10036960106</v>
      </c>
      <c r="BO383" s="12">
        <v>75717000</v>
      </c>
    </row>
    <row r="384" spans="2:67" ht="21" customHeight="1" x14ac:dyDescent="0.25">
      <c r="B384" s="13">
        <v>378</v>
      </c>
      <c r="C384" s="18" t="s">
        <v>3750</v>
      </c>
      <c r="D384" s="8" t="s">
        <v>3751</v>
      </c>
      <c r="E384" s="8" t="s">
        <v>3752</v>
      </c>
      <c r="F384" s="8" t="s">
        <v>3753</v>
      </c>
      <c r="G384" s="8" t="s">
        <v>71</v>
      </c>
      <c r="H384" s="8" t="s">
        <v>72</v>
      </c>
      <c r="I384" s="9" t="s">
        <v>7049</v>
      </c>
      <c r="J384" s="14" t="s">
        <v>3754</v>
      </c>
      <c r="K384" s="8" t="s">
        <v>679</v>
      </c>
      <c r="L384" s="8" t="s">
        <v>1333</v>
      </c>
      <c r="M384" s="8" t="s">
        <v>3755</v>
      </c>
      <c r="N384" s="9" t="s">
        <v>3756</v>
      </c>
      <c r="O384" s="9" t="s">
        <v>3757</v>
      </c>
      <c r="P384" s="8" t="s">
        <v>2059</v>
      </c>
      <c r="Q384" s="8" t="s">
        <v>3758</v>
      </c>
      <c r="R384" s="8" t="s">
        <v>139</v>
      </c>
      <c r="S384" s="12">
        <v>7458392245.7600002</v>
      </c>
      <c r="T384" s="12">
        <v>249956935.22</v>
      </c>
      <c r="U384" s="12">
        <v>140872919.5</v>
      </c>
      <c r="V384" s="12" t="s">
        <v>80</v>
      </c>
      <c r="W384" s="12">
        <v>6654940521</v>
      </c>
      <c r="X384" s="12">
        <v>359421789.32999998</v>
      </c>
      <c r="Y384" s="12">
        <v>14443289</v>
      </c>
      <c r="Z384" s="12">
        <v>2126064</v>
      </c>
      <c r="AA384" s="12">
        <v>36630727.710000001</v>
      </c>
      <c r="AB384" s="12">
        <v>2662323135.23</v>
      </c>
      <c r="AC384" s="12">
        <v>1876340952.1600001</v>
      </c>
      <c r="AD384" s="12" t="s">
        <v>80</v>
      </c>
      <c r="AE384" s="12" t="s">
        <v>80</v>
      </c>
      <c r="AF384" s="12">
        <v>250280543.5</v>
      </c>
      <c r="AG384" s="12" t="s">
        <v>80</v>
      </c>
      <c r="AH384" s="12">
        <v>433242961.56999999</v>
      </c>
      <c r="AI384" s="12">
        <v>31813721</v>
      </c>
      <c r="AJ384" s="12">
        <v>70644957</v>
      </c>
      <c r="AK384" s="12">
        <v>4796069110.5299997</v>
      </c>
      <c r="AL384" s="12">
        <v>3696458486</v>
      </c>
      <c r="AM384" s="12">
        <v>3696458486</v>
      </c>
      <c r="AN384" s="12">
        <v>873485841.25</v>
      </c>
      <c r="AO384" s="12">
        <v>126891517.78</v>
      </c>
      <c r="AP384" s="12">
        <v>-1421180</v>
      </c>
      <c r="AQ384" s="12">
        <v>100654445.5</v>
      </c>
      <c r="AR384" s="12" t="s">
        <v>80</v>
      </c>
      <c r="AS384" s="12">
        <v>633486115.13</v>
      </c>
      <c r="AT384" s="12">
        <v>591185640</v>
      </c>
      <c r="AU384" s="12">
        <v>15330483.57</v>
      </c>
      <c r="AV384" s="12">
        <v>26969991.559999999</v>
      </c>
      <c r="AW384" s="12">
        <v>562629109.13</v>
      </c>
      <c r="AX384" s="12">
        <v>427395642.81999999</v>
      </c>
      <c r="AY384" s="12">
        <v>18998440.899999999</v>
      </c>
      <c r="AZ384" s="12">
        <v>14754970.91</v>
      </c>
      <c r="BA384" s="12">
        <v>825609</v>
      </c>
      <c r="BB384" s="12" t="s">
        <v>80</v>
      </c>
      <c r="BC384" s="12">
        <v>100654445.5</v>
      </c>
      <c r="BD384" s="12">
        <v>70857006</v>
      </c>
      <c r="BE384" s="12">
        <v>70857006</v>
      </c>
      <c r="BF384" s="12" t="s">
        <v>80</v>
      </c>
      <c r="BG384" s="12" t="s">
        <v>80</v>
      </c>
      <c r="BH384" s="12">
        <v>11708687</v>
      </c>
      <c r="BI384" s="12">
        <v>17407689</v>
      </c>
      <c r="BJ384" s="12">
        <v>11708687</v>
      </c>
      <c r="BK384" s="12">
        <v>17407689</v>
      </c>
      <c r="BL384" s="12">
        <v>6729984047</v>
      </c>
      <c r="BM384" s="12" t="s">
        <v>80</v>
      </c>
      <c r="BN384" s="12" t="s">
        <v>80</v>
      </c>
      <c r="BO384" s="12">
        <v>6729984047</v>
      </c>
    </row>
    <row r="385" spans="2:67" ht="21" customHeight="1" x14ac:dyDescent="0.25">
      <c r="B385" s="13">
        <v>379</v>
      </c>
      <c r="C385" s="18" t="s">
        <v>5697</v>
      </c>
      <c r="D385" s="8" t="s">
        <v>5698</v>
      </c>
      <c r="E385" s="8" t="s">
        <v>5699</v>
      </c>
      <c r="F385" s="8" t="s">
        <v>5700</v>
      </c>
      <c r="G385" s="8" t="s">
        <v>491</v>
      </c>
      <c r="H385" s="8" t="s">
        <v>5701</v>
      </c>
      <c r="I385" s="9" t="s">
        <v>7090</v>
      </c>
      <c r="J385" s="14" t="s">
        <v>5702</v>
      </c>
      <c r="K385" s="8" t="s">
        <v>679</v>
      </c>
      <c r="L385" s="8" t="s">
        <v>5703</v>
      </c>
      <c r="M385" s="8" t="s">
        <v>5704</v>
      </c>
      <c r="N385" s="9" t="s">
        <v>5705</v>
      </c>
      <c r="O385" s="9" t="s">
        <v>5706</v>
      </c>
      <c r="P385" s="8" t="s">
        <v>2059</v>
      </c>
      <c r="Q385" s="8" t="s">
        <v>5707</v>
      </c>
      <c r="R385" s="8" t="s">
        <v>5708</v>
      </c>
      <c r="S385" s="12">
        <v>12679643050.219999</v>
      </c>
      <c r="T385" s="12">
        <v>710282999.76999998</v>
      </c>
      <c r="U385" s="12">
        <v>763587000</v>
      </c>
      <c r="V385" s="12">
        <v>4974338416.29</v>
      </c>
      <c r="W385" s="12">
        <v>568044928.05999994</v>
      </c>
      <c r="X385" s="12">
        <v>812198189.16999996</v>
      </c>
      <c r="Y385" s="12">
        <v>1295210169.49</v>
      </c>
      <c r="Z385" s="12">
        <v>72344074.769999996</v>
      </c>
      <c r="AA385" s="12">
        <v>3483637272.6700001</v>
      </c>
      <c r="AB385" s="12">
        <v>4784333161.5</v>
      </c>
      <c r="AC385" s="12" t="s">
        <v>80</v>
      </c>
      <c r="AD385" s="12" t="s">
        <v>80</v>
      </c>
      <c r="AE385" s="12">
        <v>506647996.42000002</v>
      </c>
      <c r="AF385" s="12">
        <v>3774129930.0700002</v>
      </c>
      <c r="AG385" s="12">
        <v>10396325.98</v>
      </c>
      <c r="AH385" s="12">
        <v>186056181.66999999</v>
      </c>
      <c r="AI385" s="12">
        <v>70955392.359999999</v>
      </c>
      <c r="AJ385" s="12">
        <v>236147335</v>
      </c>
      <c r="AK385" s="12">
        <v>7895309888.7200003</v>
      </c>
      <c r="AL385" s="12">
        <v>2397139347.6100001</v>
      </c>
      <c r="AM385" s="12">
        <v>2397139347.6100001</v>
      </c>
      <c r="AN385" s="12">
        <v>572336318.54999995</v>
      </c>
      <c r="AO385" s="12">
        <v>1203930816.72</v>
      </c>
      <c r="AP385" s="12">
        <v>3288669705.0700002</v>
      </c>
      <c r="AQ385" s="12">
        <v>433233700.76999998</v>
      </c>
      <c r="AR385" s="12" t="s">
        <v>80</v>
      </c>
      <c r="AS385" s="12">
        <v>38189887876.910004</v>
      </c>
      <c r="AT385" s="12">
        <v>37980513211.040001</v>
      </c>
      <c r="AU385" s="12">
        <v>209374665.87</v>
      </c>
      <c r="AV385" s="12" t="s">
        <v>80</v>
      </c>
      <c r="AW385" s="12">
        <v>3642668099.4099998</v>
      </c>
      <c r="AX385" s="12">
        <v>709693016.58000004</v>
      </c>
      <c r="AY385" s="12">
        <v>2396343941.48</v>
      </c>
      <c r="AZ385" s="12">
        <v>103397440.58</v>
      </c>
      <c r="BA385" s="12" t="s">
        <v>80</v>
      </c>
      <c r="BB385" s="12" t="s">
        <v>80</v>
      </c>
      <c r="BC385" s="12">
        <v>433233700.76999998</v>
      </c>
      <c r="BD385" s="12">
        <v>34547219777.5</v>
      </c>
      <c r="BE385" s="12">
        <v>34547219777.5</v>
      </c>
      <c r="BF385" s="12" t="s">
        <v>80</v>
      </c>
      <c r="BG385" s="12" t="s">
        <v>80</v>
      </c>
      <c r="BH385" s="12" t="s">
        <v>80</v>
      </c>
      <c r="BI385" s="12">
        <v>4306159305.6999998</v>
      </c>
      <c r="BJ385" s="12" t="s">
        <v>80</v>
      </c>
      <c r="BK385" s="12">
        <v>4306159305.6999998</v>
      </c>
      <c r="BL385" s="12">
        <v>733292645.52999997</v>
      </c>
      <c r="BM385" s="12">
        <v>707902200</v>
      </c>
      <c r="BN385" s="12">
        <v>733292645.52999997</v>
      </c>
      <c r="BO385" s="12">
        <v>707902200</v>
      </c>
    </row>
    <row r="386" spans="2:67" ht="21" customHeight="1" x14ac:dyDescent="0.25">
      <c r="B386" s="13">
        <v>380</v>
      </c>
      <c r="C386" s="18" t="s">
        <v>5709</v>
      </c>
      <c r="D386" s="8" t="s">
        <v>5710</v>
      </c>
      <c r="E386" s="8" t="s">
        <v>5711</v>
      </c>
      <c r="F386" s="8" t="s">
        <v>5712</v>
      </c>
      <c r="G386" s="8" t="s">
        <v>154</v>
      </c>
      <c r="H386" s="8" t="s">
        <v>121</v>
      </c>
      <c r="I386" s="9" t="s">
        <v>7054</v>
      </c>
      <c r="J386" s="14" t="s">
        <v>5713</v>
      </c>
      <c r="K386" s="8" t="s">
        <v>679</v>
      </c>
      <c r="L386" s="8" t="s">
        <v>680</v>
      </c>
      <c r="M386" s="8" t="s">
        <v>5714</v>
      </c>
      <c r="N386" s="9" t="s">
        <v>5715</v>
      </c>
      <c r="O386" s="9" t="s">
        <v>5716</v>
      </c>
      <c r="P386" s="8" t="s">
        <v>2059</v>
      </c>
      <c r="Q386" s="8" t="s">
        <v>5717</v>
      </c>
      <c r="R386" s="8" t="s">
        <v>257</v>
      </c>
      <c r="S386" s="12">
        <v>10560104755.440001</v>
      </c>
      <c r="T386" s="12">
        <v>1546799140.3399999</v>
      </c>
      <c r="U386" s="12">
        <v>663948557</v>
      </c>
      <c r="V386" s="12" t="s">
        <v>80</v>
      </c>
      <c r="W386" s="12">
        <v>7893445905</v>
      </c>
      <c r="X386" s="12">
        <v>106354887</v>
      </c>
      <c r="Y386" s="12">
        <v>219233763.40000001</v>
      </c>
      <c r="Z386" s="12">
        <v>2225000</v>
      </c>
      <c r="AA386" s="12">
        <v>128097502.7</v>
      </c>
      <c r="AB386" s="12">
        <v>571111744.45000005</v>
      </c>
      <c r="AC386" s="12" t="s">
        <v>80</v>
      </c>
      <c r="AD386" s="12" t="s">
        <v>80</v>
      </c>
      <c r="AE386" s="12" t="s">
        <v>80</v>
      </c>
      <c r="AF386" s="12">
        <v>55534906</v>
      </c>
      <c r="AG386" s="12" t="s">
        <v>80</v>
      </c>
      <c r="AH386" s="12">
        <v>482126567.44999999</v>
      </c>
      <c r="AI386" s="12">
        <v>6591036</v>
      </c>
      <c r="AJ386" s="12">
        <v>26859235</v>
      </c>
      <c r="AK386" s="12">
        <v>9988993010.9899998</v>
      </c>
      <c r="AL386" s="12">
        <v>7260108214</v>
      </c>
      <c r="AM386" s="12">
        <v>7260108214</v>
      </c>
      <c r="AN386" s="12">
        <v>1560083876.96</v>
      </c>
      <c r="AO386" s="12">
        <v>393420839</v>
      </c>
      <c r="AP386" s="12">
        <v>111804803.45999999</v>
      </c>
      <c r="AQ386" s="12">
        <v>663575277.57000005</v>
      </c>
      <c r="AR386" s="12" t="s">
        <v>80</v>
      </c>
      <c r="AS386" s="12">
        <v>1194288058.02</v>
      </c>
      <c r="AT386" s="12">
        <v>1194288058.02</v>
      </c>
      <c r="AU386" s="12" t="s">
        <v>80</v>
      </c>
      <c r="AV386" s="12" t="s">
        <v>80</v>
      </c>
      <c r="AW386" s="12">
        <v>1194288058.02</v>
      </c>
      <c r="AX386" s="12">
        <v>511488827</v>
      </c>
      <c r="AY386" s="12" t="s">
        <v>80</v>
      </c>
      <c r="AZ386" s="12">
        <v>19223953.449999999</v>
      </c>
      <c r="BA386" s="12" t="s">
        <v>80</v>
      </c>
      <c r="BB386" s="12" t="s">
        <v>80</v>
      </c>
      <c r="BC386" s="12">
        <v>663575277.57000005</v>
      </c>
      <c r="BD386" s="12" t="s">
        <v>80</v>
      </c>
      <c r="BE386" s="12" t="s">
        <v>80</v>
      </c>
      <c r="BF386" s="12" t="s">
        <v>80</v>
      </c>
      <c r="BG386" s="12" t="s">
        <v>80</v>
      </c>
      <c r="BH386" s="12">
        <v>22140715</v>
      </c>
      <c r="BI386" s="12">
        <v>63778961</v>
      </c>
      <c r="BJ386" s="12">
        <v>22140715</v>
      </c>
      <c r="BK386" s="12">
        <v>63778961</v>
      </c>
      <c r="BL386" s="12">
        <v>11366551463</v>
      </c>
      <c r="BM386" s="12">
        <v>1000000000</v>
      </c>
      <c r="BN386" s="12">
        <v>11366551463</v>
      </c>
      <c r="BO386" s="12">
        <v>1000000000</v>
      </c>
    </row>
    <row r="387" spans="2:67" ht="21" customHeight="1" x14ac:dyDescent="0.25">
      <c r="B387" s="13">
        <v>381</v>
      </c>
      <c r="C387" s="18" t="s">
        <v>3759</v>
      </c>
      <c r="D387" s="8" t="s">
        <v>3760</v>
      </c>
      <c r="E387" s="8" t="s">
        <v>3761</v>
      </c>
      <c r="F387" s="8" t="s">
        <v>3762</v>
      </c>
      <c r="G387" s="8" t="s">
        <v>71</v>
      </c>
      <c r="H387" s="8" t="s">
        <v>72</v>
      </c>
      <c r="I387" s="9" t="s">
        <v>7049</v>
      </c>
      <c r="J387" s="14" t="s">
        <v>3763</v>
      </c>
      <c r="K387" s="8" t="s">
        <v>679</v>
      </c>
      <c r="L387" s="8" t="s">
        <v>1318</v>
      </c>
      <c r="M387" s="8" t="s">
        <v>3764</v>
      </c>
      <c r="N387" s="9" t="s">
        <v>3765</v>
      </c>
      <c r="O387" s="9" t="s">
        <v>3766</v>
      </c>
      <c r="P387" s="8" t="s">
        <v>78</v>
      </c>
      <c r="Q387" s="8" t="s">
        <v>3767</v>
      </c>
      <c r="R387" s="8" t="s">
        <v>354</v>
      </c>
      <c r="S387" s="12">
        <v>10968172451.889999</v>
      </c>
      <c r="T387" s="12">
        <v>383402159.80000001</v>
      </c>
      <c r="U387" s="12">
        <v>2686328425.3499999</v>
      </c>
      <c r="V387" s="12" t="s">
        <v>80</v>
      </c>
      <c r="W387" s="12">
        <v>7582527418.5600004</v>
      </c>
      <c r="X387" s="12">
        <v>302918110.18000001</v>
      </c>
      <c r="Y387" s="12">
        <v>9419686</v>
      </c>
      <c r="Z387" s="12" t="s">
        <v>80</v>
      </c>
      <c r="AA387" s="12">
        <v>3576652</v>
      </c>
      <c r="AB387" s="12">
        <v>8034696318.0900002</v>
      </c>
      <c r="AC387" s="12">
        <v>7679040000.6899996</v>
      </c>
      <c r="AD387" s="12" t="s">
        <v>80</v>
      </c>
      <c r="AE387" s="12" t="s">
        <v>80</v>
      </c>
      <c r="AF387" s="12">
        <v>235208275.84</v>
      </c>
      <c r="AG387" s="12">
        <v>4127000</v>
      </c>
      <c r="AH387" s="12">
        <v>41592254.509999998</v>
      </c>
      <c r="AI387" s="12">
        <v>6088812.0499999998</v>
      </c>
      <c r="AJ387" s="12">
        <v>68639975</v>
      </c>
      <c r="AK387" s="12">
        <v>2933476133.4000001</v>
      </c>
      <c r="AL387" s="12">
        <v>2793473075.6100001</v>
      </c>
      <c r="AM387" s="12">
        <v>2793473075.6100001</v>
      </c>
      <c r="AN387" s="12">
        <v>126745322.08</v>
      </c>
      <c r="AO387" s="12" t="s">
        <v>80</v>
      </c>
      <c r="AP387" s="12">
        <v>1168315</v>
      </c>
      <c r="AQ387" s="12">
        <v>12089420.710000001</v>
      </c>
      <c r="AR387" s="12" t="s">
        <v>80</v>
      </c>
      <c r="AS387" s="12">
        <v>729158475.82000005</v>
      </c>
      <c r="AT387" s="12">
        <v>723534307.61000001</v>
      </c>
      <c r="AU387" s="12">
        <v>5624168.21</v>
      </c>
      <c r="AV387" s="12" t="s">
        <v>80</v>
      </c>
      <c r="AW387" s="12">
        <v>366670840.48000002</v>
      </c>
      <c r="AX387" s="12">
        <v>354189406.76999998</v>
      </c>
      <c r="AY387" s="12" t="s">
        <v>80</v>
      </c>
      <c r="AZ387" s="12">
        <v>392013</v>
      </c>
      <c r="BA387" s="12" t="s">
        <v>80</v>
      </c>
      <c r="BB387" s="12" t="s">
        <v>80</v>
      </c>
      <c r="BC387" s="12">
        <v>12089420.710000001</v>
      </c>
      <c r="BD387" s="12">
        <v>362487634.94</v>
      </c>
      <c r="BE387" s="12">
        <v>362487634.94</v>
      </c>
      <c r="BF387" s="12" t="s">
        <v>80</v>
      </c>
      <c r="BG387" s="12" t="s">
        <v>80</v>
      </c>
      <c r="BH387" s="12">
        <v>3237545</v>
      </c>
      <c r="BI387" s="12">
        <v>32128972.57</v>
      </c>
      <c r="BJ387" s="12">
        <v>3237545</v>
      </c>
      <c r="BK387" s="12">
        <v>32128972.57</v>
      </c>
      <c r="BL387" s="12">
        <v>16064548026.040001</v>
      </c>
      <c r="BM387" s="12">
        <v>64435000</v>
      </c>
      <c r="BN387" s="12">
        <v>16064548026.040001</v>
      </c>
      <c r="BO387" s="12">
        <v>64435000</v>
      </c>
    </row>
    <row r="388" spans="2:67" ht="21" customHeight="1" x14ac:dyDescent="0.25">
      <c r="B388" s="13">
        <v>382</v>
      </c>
      <c r="C388" s="18" t="s">
        <v>1438</v>
      </c>
      <c r="D388" s="8" t="s">
        <v>1439</v>
      </c>
      <c r="E388" s="8" t="s">
        <v>1440</v>
      </c>
      <c r="F388" s="8" t="s">
        <v>1441</v>
      </c>
      <c r="G388" s="8" t="s">
        <v>71</v>
      </c>
      <c r="H388" s="8" t="s">
        <v>72</v>
      </c>
      <c r="I388" s="9" t="s">
        <v>7049</v>
      </c>
      <c r="J388" s="14" t="s">
        <v>1442</v>
      </c>
      <c r="K388" s="8" t="s">
        <v>679</v>
      </c>
      <c r="L388" s="8" t="s">
        <v>1333</v>
      </c>
      <c r="M388" s="8" t="s">
        <v>5718</v>
      </c>
      <c r="N388" s="9" t="s">
        <v>1443</v>
      </c>
      <c r="O388" s="9" t="s">
        <v>1444</v>
      </c>
      <c r="P388" s="8" t="s">
        <v>78</v>
      </c>
      <c r="Q388" s="8" t="s">
        <v>3768</v>
      </c>
      <c r="R388" s="8" t="s">
        <v>1157</v>
      </c>
      <c r="S388" s="12">
        <v>25380086034.73</v>
      </c>
      <c r="T388" s="12">
        <v>1469555152.3</v>
      </c>
      <c r="U388" s="12">
        <v>4063227700.75</v>
      </c>
      <c r="V388" s="12" t="s">
        <v>80</v>
      </c>
      <c r="W388" s="12">
        <v>18840513010.950001</v>
      </c>
      <c r="X388" s="12">
        <v>411376724.89999998</v>
      </c>
      <c r="Y388" s="12">
        <v>316879060.12</v>
      </c>
      <c r="Z388" s="12">
        <v>19443598</v>
      </c>
      <c r="AA388" s="12">
        <v>259090787.71000001</v>
      </c>
      <c r="AB388" s="12">
        <v>16907321751.530001</v>
      </c>
      <c r="AC388" s="12">
        <v>14141665486</v>
      </c>
      <c r="AD388" s="12" t="s">
        <v>80</v>
      </c>
      <c r="AE388" s="12">
        <v>15678000</v>
      </c>
      <c r="AF388" s="12">
        <v>245335561.65000001</v>
      </c>
      <c r="AG388" s="12">
        <v>779214</v>
      </c>
      <c r="AH388" s="12">
        <v>2422524778.8800001</v>
      </c>
      <c r="AI388" s="12">
        <v>27518961</v>
      </c>
      <c r="AJ388" s="12">
        <v>53819750</v>
      </c>
      <c r="AK388" s="12">
        <v>8472764283.1999998</v>
      </c>
      <c r="AL388" s="12">
        <v>2513688298.5500002</v>
      </c>
      <c r="AM388" s="12">
        <v>2513688298.5500002</v>
      </c>
      <c r="AN388" s="12">
        <v>4498751780.1099997</v>
      </c>
      <c r="AO388" s="12">
        <v>166378663.38</v>
      </c>
      <c r="AP388" s="12">
        <v>239514118</v>
      </c>
      <c r="AQ388" s="12">
        <v>1054431423.16</v>
      </c>
      <c r="AR388" s="12" t="s">
        <v>80</v>
      </c>
      <c r="AS388" s="12">
        <v>2303890490.8899999</v>
      </c>
      <c r="AT388" s="12">
        <v>2294678602.1399999</v>
      </c>
      <c r="AU388" s="12">
        <v>8155998.75</v>
      </c>
      <c r="AV388" s="12">
        <v>1055890</v>
      </c>
      <c r="AW388" s="12">
        <v>1957266410.8900001</v>
      </c>
      <c r="AX388" s="12">
        <v>901370553.73000002</v>
      </c>
      <c r="AY388" s="12">
        <v>1048709</v>
      </c>
      <c r="AZ388" s="12">
        <v>124000</v>
      </c>
      <c r="BA388" s="12">
        <v>291725</v>
      </c>
      <c r="BB388" s="12" t="s">
        <v>80</v>
      </c>
      <c r="BC388" s="12">
        <v>1054431423.16</v>
      </c>
      <c r="BD388" s="12">
        <v>346624080</v>
      </c>
      <c r="BE388" s="12">
        <v>346624080</v>
      </c>
      <c r="BF388" s="12" t="s">
        <v>80</v>
      </c>
      <c r="BG388" s="12" t="s">
        <v>80</v>
      </c>
      <c r="BH388" s="12">
        <v>468092737</v>
      </c>
      <c r="BI388" s="12">
        <v>353584319.5</v>
      </c>
      <c r="BJ388" s="12">
        <v>468092737</v>
      </c>
      <c r="BK388" s="12">
        <v>353584319.5</v>
      </c>
      <c r="BL388" s="12">
        <v>36613226100</v>
      </c>
      <c r="BM388" s="12">
        <v>1291520288</v>
      </c>
      <c r="BN388" s="12">
        <v>36613226100</v>
      </c>
      <c r="BO388" s="12">
        <v>1291520288</v>
      </c>
    </row>
    <row r="389" spans="2:67" ht="21" customHeight="1" x14ac:dyDescent="0.25">
      <c r="B389" s="13">
        <v>383</v>
      </c>
      <c r="C389" s="18" t="s">
        <v>1445</v>
      </c>
      <c r="D389" s="8" t="s">
        <v>1446</v>
      </c>
      <c r="E389" s="8" t="s">
        <v>1447</v>
      </c>
      <c r="F389" s="8" t="s">
        <v>1448</v>
      </c>
      <c r="G389" s="8" t="s">
        <v>120</v>
      </c>
      <c r="H389" s="8" t="s">
        <v>72</v>
      </c>
      <c r="I389" s="9" t="s">
        <v>7049</v>
      </c>
      <c r="J389" s="14" t="s">
        <v>1449</v>
      </c>
      <c r="K389" s="8" t="s">
        <v>679</v>
      </c>
      <c r="L389" s="8" t="s">
        <v>680</v>
      </c>
      <c r="M389" s="8" t="s">
        <v>1450</v>
      </c>
      <c r="N389" s="9" t="s">
        <v>5719</v>
      </c>
      <c r="O389" s="9" t="s">
        <v>1451</v>
      </c>
      <c r="P389" s="8" t="s">
        <v>78</v>
      </c>
      <c r="Q389" s="8" t="s">
        <v>2599</v>
      </c>
      <c r="R389" s="8" t="s">
        <v>1465</v>
      </c>
      <c r="S389" s="12">
        <v>9448207870.3600006</v>
      </c>
      <c r="T389" s="12">
        <v>497057016.26999998</v>
      </c>
      <c r="U389" s="12">
        <v>374106916</v>
      </c>
      <c r="V389" s="12" t="s">
        <v>80</v>
      </c>
      <c r="W389" s="12">
        <v>7480661502.4399996</v>
      </c>
      <c r="X389" s="12">
        <v>100300824.37</v>
      </c>
      <c r="Y389" s="12">
        <v>273145783.60000002</v>
      </c>
      <c r="Z389" s="12">
        <v>4835776</v>
      </c>
      <c r="AA389" s="12">
        <v>718100051.67999995</v>
      </c>
      <c r="AB389" s="12">
        <v>3875643750.5</v>
      </c>
      <c r="AC389" s="12">
        <v>2943304997.3499999</v>
      </c>
      <c r="AD389" s="12" t="s">
        <v>80</v>
      </c>
      <c r="AE389" s="12">
        <v>452491781</v>
      </c>
      <c r="AF389" s="12">
        <v>170759048.96000001</v>
      </c>
      <c r="AG389" s="12">
        <v>218224.96</v>
      </c>
      <c r="AH389" s="12">
        <v>84959729.25</v>
      </c>
      <c r="AI389" s="12">
        <v>191573062.97999999</v>
      </c>
      <c r="AJ389" s="12">
        <v>32336906</v>
      </c>
      <c r="AK389" s="12">
        <v>5572564119.8599997</v>
      </c>
      <c r="AL389" s="12">
        <v>3780635761.5</v>
      </c>
      <c r="AM389" s="12">
        <v>3780635761.5</v>
      </c>
      <c r="AN389" s="12">
        <v>778614913.77999997</v>
      </c>
      <c r="AO389" s="12">
        <v>136207290.30000001</v>
      </c>
      <c r="AP389" s="12">
        <v>535593086.39999998</v>
      </c>
      <c r="AQ389" s="12">
        <v>341513067.88</v>
      </c>
      <c r="AR389" s="12" t="s">
        <v>80</v>
      </c>
      <c r="AS389" s="12">
        <v>1438079668.6199999</v>
      </c>
      <c r="AT389" s="12">
        <v>1149169239.5799999</v>
      </c>
      <c r="AU389" s="12">
        <v>288910429.04000002</v>
      </c>
      <c r="AV389" s="12" t="s">
        <v>80</v>
      </c>
      <c r="AW389" s="12">
        <v>1294720211.51</v>
      </c>
      <c r="AX389" s="12">
        <v>938240318.60000002</v>
      </c>
      <c r="AY389" s="12" t="s">
        <v>80</v>
      </c>
      <c r="AZ389" s="12">
        <v>12311213.029999999</v>
      </c>
      <c r="BA389" s="12">
        <v>2655612</v>
      </c>
      <c r="BB389" s="12" t="s">
        <v>80</v>
      </c>
      <c r="BC389" s="12">
        <v>341513067.88</v>
      </c>
      <c r="BD389" s="12">
        <v>143359457.11000001</v>
      </c>
      <c r="BE389" s="12">
        <v>143359457.11000001</v>
      </c>
      <c r="BF389" s="12" t="s">
        <v>80</v>
      </c>
      <c r="BG389" s="12" t="s">
        <v>80</v>
      </c>
      <c r="BH389" s="12">
        <v>197133570.15000001</v>
      </c>
      <c r="BI389" s="12">
        <v>1592699156.5899999</v>
      </c>
      <c r="BJ389" s="12">
        <v>197133570.15000001</v>
      </c>
      <c r="BK389" s="12">
        <v>1592699156.5899999</v>
      </c>
      <c r="BL389" s="12">
        <v>10607803203.129999</v>
      </c>
      <c r="BM389" s="12">
        <v>3353003137.8000002</v>
      </c>
      <c r="BN389" s="12">
        <v>10607803203.129999</v>
      </c>
      <c r="BO389" s="12">
        <v>3353003137.8000002</v>
      </c>
    </row>
    <row r="390" spans="2:67" ht="21" customHeight="1" x14ac:dyDescent="0.25">
      <c r="B390" s="13">
        <v>384</v>
      </c>
      <c r="C390" s="18" t="s">
        <v>1452</v>
      </c>
      <c r="D390" s="8" t="s">
        <v>1453</v>
      </c>
      <c r="E390" s="8" t="s">
        <v>1454</v>
      </c>
      <c r="F390" s="8" t="s">
        <v>1455</v>
      </c>
      <c r="G390" s="8" t="s">
        <v>71</v>
      </c>
      <c r="H390" s="8" t="s">
        <v>72</v>
      </c>
      <c r="I390" s="9" t="s">
        <v>7049</v>
      </c>
      <c r="J390" s="14" t="s">
        <v>1456</v>
      </c>
      <c r="K390" s="8" t="s">
        <v>679</v>
      </c>
      <c r="L390" s="8" t="s">
        <v>1333</v>
      </c>
      <c r="M390" s="8" t="s">
        <v>5720</v>
      </c>
      <c r="N390" s="9" t="s">
        <v>1457</v>
      </c>
      <c r="O390" s="9" t="s">
        <v>2609</v>
      </c>
      <c r="P390" s="8" t="s">
        <v>78</v>
      </c>
      <c r="Q390" s="8" t="s">
        <v>3769</v>
      </c>
      <c r="R390" s="8" t="s">
        <v>248</v>
      </c>
      <c r="S390" s="12">
        <v>110948150529.74001</v>
      </c>
      <c r="T390" s="12">
        <v>3591095900.4899998</v>
      </c>
      <c r="U390" s="12">
        <v>9853060345.6000004</v>
      </c>
      <c r="V390" s="12" t="s">
        <v>80</v>
      </c>
      <c r="W390" s="12">
        <v>96798398229</v>
      </c>
      <c r="X390" s="12">
        <v>183334214.5</v>
      </c>
      <c r="Y390" s="12">
        <v>484553585.14999998</v>
      </c>
      <c r="Z390" s="12">
        <v>27322709</v>
      </c>
      <c r="AA390" s="12">
        <v>10385546</v>
      </c>
      <c r="AB390" s="12">
        <v>88755527093.270004</v>
      </c>
      <c r="AC390" s="12">
        <v>80180045390.399994</v>
      </c>
      <c r="AD390" s="12" t="s">
        <v>80</v>
      </c>
      <c r="AE390" s="12">
        <v>2500000000</v>
      </c>
      <c r="AF390" s="12">
        <v>3069252112.0500002</v>
      </c>
      <c r="AG390" s="12" t="s">
        <v>80</v>
      </c>
      <c r="AH390" s="12">
        <v>2539147909.9200001</v>
      </c>
      <c r="AI390" s="12">
        <v>341771658</v>
      </c>
      <c r="AJ390" s="12">
        <v>125310022.90000001</v>
      </c>
      <c r="AK390" s="12">
        <v>22192623436.470001</v>
      </c>
      <c r="AL390" s="12">
        <v>7343825181.6000004</v>
      </c>
      <c r="AM390" s="12">
        <v>7343825181.6000004</v>
      </c>
      <c r="AN390" s="12">
        <v>5473448229.7700005</v>
      </c>
      <c r="AO390" s="12" t="s">
        <v>80</v>
      </c>
      <c r="AP390" s="12">
        <v>6087904427</v>
      </c>
      <c r="AQ390" s="12">
        <v>3287445598.0999999</v>
      </c>
      <c r="AR390" s="12" t="s">
        <v>80</v>
      </c>
      <c r="AS390" s="12">
        <v>5809869010.6199999</v>
      </c>
      <c r="AT390" s="12">
        <v>5626796137.3999996</v>
      </c>
      <c r="AU390" s="12">
        <v>183072873.22</v>
      </c>
      <c r="AV390" s="12" t="s">
        <v>80</v>
      </c>
      <c r="AW390" s="12">
        <v>5344306786.79</v>
      </c>
      <c r="AX390" s="12">
        <v>1957848766.9200001</v>
      </c>
      <c r="AY390" s="12" t="s">
        <v>80</v>
      </c>
      <c r="AZ390" s="12">
        <v>99012421.769999996</v>
      </c>
      <c r="BA390" s="12" t="s">
        <v>80</v>
      </c>
      <c r="BB390" s="12" t="s">
        <v>80</v>
      </c>
      <c r="BC390" s="12">
        <v>3287445598.0999999</v>
      </c>
      <c r="BD390" s="12">
        <v>465562223.82999998</v>
      </c>
      <c r="BE390" s="12">
        <v>465562223.82999998</v>
      </c>
      <c r="BF390" s="12" t="s">
        <v>80</v>
      </c>
      <c r="BG390" s="12" t="s">
        <v>80</v>
      </c>
      <c r="BH390" s="12">
        <v>9886194905.0799999</v>
      </c>
      <c r="BI390" s="12">
        <v>383683533.24000001</v>
      </c>
      <c r="BJ390" s="12">
        <v>9886194905.0799999</v>
      </c>
      <c r="BK390" s="12">
        <v>383683533.24000001</v>
      </c>
      <c r="BL390" s="12">
        <v>136787798551</v>
      </c>
      <c r="BM390" s="12">
        <v>750330500</v>
      </c>
      <c r="BN390" s="12">
        <v>136787798551</v>
      </c>
      <c r="BO390" s="12">
        <v>750330500</v>
      </c>
    </row>
    <row r="391" spans="2:67" ht="21" customHeight="1" x14ac:dyDescent="0.25">
      <c r="B391" s="13">
        <v>385</v>
      </c>
      <c r="C391" s="18" t="s">
        <v>1458</v>
      </c>
      <c r="D391" s="8" t="s">
        <v>1459</v>
      </c>
      <c r="E391" s="8" t="s">
        <v>1460</v>
      </c>
      <c r="F391" s="8" t="s">
        <v>1461</v>
      </c>
      <c r="G391" s="8" t="s">
        <v>135</v>
      </c>
      <c r="H391" s="8" t="s">
        <v>121</v>
      </c>
      <c r="I391" s="9" t="s">
        <v>7054</v>
      </c>
      <c r="J391" s="14" t="s">
        <v>1462</v>
      </c>
      <c r="K391" s="8" t="s">
        <v>679</v>
      </c>
      <c r="L391" s="8" t="s">
        <v>1333</v>
      </c>
      <c r="M391" s="8" t="s">
        <v>5721</v>
      </c>
      <c r="N391" s="9" t="s">
        <v>1463</v>
      </c>
      <c r="O391" s="9" t="s">
        <v>1464</v>
      </c>
      <c r="P391" s="8" t="s">
        <v>78</v>
      </c>
      <c r="Q391" s="8" t="s">
        <v>3770</v>
      </c>
      <c r="R391" s="8" t="s">
        <v>1372</v>
      </c>
      <c r="S391" s="12">
        <v>36389593974.010002</v>
      </c>
      <c r="T391" s="12">
        <v>2490182803.4400001</v>
      </c>
      <c r="U391" s="12">
        <v>1905600310.98</v>
      </c>
      <c r="V391" s="12" t="s">
        <v>80</v>
      </c>
      <c r="W391" s="12">
        <v>29841953824.75</v>
      </c>
      <c r="X391" s="12">
        <v>287609613.50999999</v>
      </c>
      <c r="Y391" s="12">
        <v>624933623.20000005</v>
      </c>
      <c r="Z391" s="12" t="s">
        <v>80</v>
      </c>
      <c r="AA391" s="12">
        <v>1239313798.1300001</v>
      </c>
      <c r="AB391" s="12">
        <v>19072953797.27</v>
      </c>
      <c r="AC391" s="12">
        <v>18058001162.25</v>
      </c>
      <c r="AD391" s="12" t="s">
        <v>80</v>
      </c>
      <c r="AE391" s="12" t="s">
        <v>80</v>
      </c>
      <c r="AF391" s="12">
        <v>565343675.01999998</v>
      </c>
      <c r="AG391" s="12">
        <v>1167739</v>
      </c>
      <c r="AH391" s="12">
        <v>200366797</v>
      </c>
      <c r="AI391" s="12">
        <v>248074424</v>
      </c>
      <c r="AJ391" s="12" t="s">
        <v>80</v>
      </c>
      <c r="AK391" s="12">
        <v>17316640176.740002</v>
      </c>
      <c r="AL391" s="12">
        <v>8211475588.6899996</v>
      </c>
      <c r="AM391" s="12">
        <v>8211475588.6899996</v>
      </c>
      <c r="AN391" s="12">
        <v>6847778254.6000004</v>
      </c>
      <c r="AO391" s="12">
        <v>787223161.35000002</v>
      </c>
      <c r="AP391" s="12">
        <v>1129874836.5999999</v>
      </c>
      <c r="AQ391" s="12">
        <v>340288335.5</v>
      </c>
      <c r="AR391" s="12" t="s">
        <v>80</v>
      </c>
      <c r="AS391" s="12">
        <v>3159872836.8699999</v>
      </c>
      <c r="AT391" s="12">
        <v>3159872836.8699999</v>
      </c>
      <c r="AU391" s="12" t="s">
        <v>80</v>
      </c>
      <c r="AV391" s="12" t="s">
        <v>80</v>
      </c>
      <c r="AW391" s="12">
        <v>2627365436.9200001</v>
      </c>
      <c r="AX391" s="12">
        <v>2234221894.4200001</v>
      </c>
      <c r="AY391" s="12" t="s">
        <v>80</v>
      </c>
      <c r="AZ391" s="12">
        <v>52855207</v>
      </c>
      <c r="BA391" s="12" t="s">
        <v>80</v>
      </c>
      <c r="BB391" s="12" t="s">
        <v>80</v>
      </c>
      <c r="BC391" s="12">
        <v>340288335.5</v>
      </c>
      <c r="BD391" s="12">
        <v>532507399.94999999</v>
      </c>
      <c r="BE391" s="12">
        <v>532507399.94999999</v>
      </c>
      <c r="BF391" s="12" t="s">
        <v>80</v>
      </c>
      <c r="BG391" s="12" t="s">
        <v>80</v>
      </c>
      <c r="BH391" s="12">
        <v>153649094</v>
      </c>
      <c r="BI391" s="12">
        <v>873495440</v>
      </c>
      <c r="BJ391" s="12">
        <v>153649094</v>
      </c>
      <c r="BK391" s="12">
        <v>873495440</v>
      </c>
      <c r="BL391" s="12">
        <v>39820817631.75</v>
      </c>
      <c r="BM391" s="12">
        <v>1321125762</v>
      </c>
      <c r="BN391" s="12">
        <v>39820817631.75</v>
      </c>
      <c r="BO391" s="12">
        <v>1321125762</v>
      </c>
    </row>
    <row r="392" spans="2:67" ht="21" customHeight="1" x14ac:dyDescent="0.25">
      <c r="B392" s="13">
        <v>386</v>
      </c>
      <c r="C392" s="18" t="s">
        <v>3771</v>
      </c>
      <c r="D392" s="8" t="s">
        <v>3772</v>
      </c>
      <c r="E392" s="8" t="s">
        <v>3773</v>
      </c>
      <c r="F392" s="8" t="s">
        <v>3774</v>
      </c>
      <c r="G392" s="8" t="s">
        <v>491</v>
      </c>
      <c r="H392" s="8" t="s">
        <v>285</v>
      </c>
      <c r="I392" s="9" t="s">
        <v>7065</v>
      </c>
      <c r="J392" s="14" t="s">
        <v>3775</v>
      </c>
      <c r="K392" s="8" t="s">
        <v>679</v>
      </c>
      <c r="L392" s="8" t="s">
        <v>1333</v>
      </c>
      <c r="M392" s="8" t="s">
        <v>3776</v>
      </c>
      <c r="N392" s="9" t="s">
        <v>3777</v>
      </c>
      <c r="O392" s="9" t="s">
        <v>3778</v>
      </c>
      <c r="P392" s="8" t="s">
        <v>2059</v>
      </c>
      <c r="Q392" s="8" t="s">
        <v>3779</v>
      </c>
      <c r="R392" s="8" t="s">
        <v>2092</v>
      </c>
      <c r="S392" s="12">
        <v>57055610500.599998</v>
      </c>
      <c r="T392" s="12">
        <v>2637075835.6799998</v>
      </c>
      <c r="U392" s="12" t="s">
        <v>80</v>
      </c>
      <c r="V392" s="12" t="s">
        <v>80</v>
      </c>
      <c r="W392" s="12">
        <v>45164715016.379997</v>
      </c>
      <c r="X392" s="12">
        <v>940080991.29999995</v>
      </c>
      <c r="Y392" s="12">
        <v>334258897.32999998</v>
      </c>
      <c r="Z392" s="12" t="s">
        <v>80</v>
      </c>
      <c r="AA392" s="12">
        <v>7979479759.9099998</v>
      </c>
      <c r="AB392" s="12">
        <v>19692967970.259998</v>
      </c>
      <c r="AC392" s="12" t="s">
        <v>80</v>
      </c>
      <c r="AD392" s="12" t="s">
        <v>80</v>
      </c>
      <c r="AE392" s="12">
        <v>17864397177</v>
      </c>
      <c r="AF392" s="12">
        <v>721647448</v>
      </c>
      <c r="AG392" s="12">
        <v>3226329</v>
      </c>
      <c r="AH392" s="12">
        <v>951975657.53999996</v>
      </c>
      <c r="AI392" s="12">
        <v>38933331.719999999</v>
      </c>
      <c r="AJ392" s="12">
        <v>112788027</v>
      </c>
      <c r="AK392" s="12">
        <v>37362642530.339996</v>
      </c>
      <c r="AL392" s="12">
        <v>24185433589.02</v>
      </c>
      <c r="AM392" s="12">
        <v>24185433589.02</v>
      </c>
      <c r="AN392" s="12">
        <v>2370684901.3899999</v>
      </c>
      <c r="AO392" s="12">
        <v>1068735869.6799999</v>
      </c>
      <c r="AP392" s="12">
        <v>8756453574.3500004</v>
      </c>
      <c r="AQ392" s="12">
        <v>981334595.89999998</v>
      </c>
      <c r="AR392" s="12" t="s">
        <v>80</v>
      </c>
      <c r="AS392" s="12">
        <v>6204241274</v>
      </c>
      <c r="AT392" s="12">
        <v>5570366819</v>
      </c>
      <c r="AU392" s="12">
        <v>633874455</v>
      </c>
      <c r="AV392" s="12" t="s">
        <v>80</v>
      </c>
      <c r="AW392" s="12">
        <v>5352251212</v>
      </c>
      <c r="AX392" s="12">
        <v>4126616746.1900001</v>
      </c>
      <c r="AY392" s="12" t="s">
        <v>80</v>
      </c>
      <c r="AZ392" s="12">
        <v>244299869.91</v>
      </c>
      <c r="BA392" s="12" t="s">
        <v>80</v>
      </c>
      <c r="BB392" s="12" t="s">
        <v>80</v>
      </c>
      <c r="BC392" s="12">
        <v>981334595.89999998</v>
      </c>
      <c r="BD392" s="12">
        <v>851990062</v>
      </c>
      <c r="BE392" s="12">
        <v>851990062</v>
      </c>
      <c r="BF392" s="12" t="s">
        <v>80</v>
      </c>
      <c r="BG392" s="12" t="s">
        <v>80</v>
      </c>
      <c r="BH392" s="12">
        <v>19023599831.049999</v>
      </c>
      <c r="BI392" s="12">
        <v>6287703401.7299995</v>
      </c>
      <c r="BJ392" s="12">
        <v>19023599831.049999</v>
      </c>
      <c r="BK392" s="12">
        <v>6287703401.7299995</v>
      </c>
      <c r="BL392" s="12">
        <v>57137546265.360001</v>
      </c>
      <c r="BM392" s="12">
        <v>7000000000</v>
      </c>
      <c r="BN392" s="12">
        <v>57137546265.360001</v>
      </c>
      <c r="BO392" s="12">
        <v>7000000000</v>
      </c>
    </row>
    <row r="393" spans="2:67" ht="21" customHeight="1" x14ac:dyDescent="0.25">
      <c r="B393" s="13">
        <v>387</v>
      </c>
      <c r="C393" s="18" t="s">
        <v>5722</v>
      </c>
      <c r="D393" s="8" t="s">
        <v>5723</v>
      </c>
      <c r="E393" s="8" t="s">
        <v>5724</v>
      </c>
      <c r="F393" s="8" t="s">
        <v>5725</v>
      </c>
      <c r="G393" s="8" t="s">
        <v>3391</v>
      </c>
      <c r="H393" s="8" t="s">
        <v>5726</v>
      </c>
      <c r="I393" s="9" t="s">
        <v>7091</v>
      </c>
      <c r="J393" s="14" t="s">
        <v>5727</v>
      </c>
      <c r="K393" s="8" t="s">
        <v>679</v>
      </c>
      <c r="L393" s="8" t="s">
        <v>1333</v>
      </c>
      <c r="M393" s="8" t="s">
        <v>5728</v>
      </c>
      <c r="N393" s="9" t="s">
        <v>5729</v>
      </c>
      <c r="O393" s="9" t="s">
        <v>5730</v>
      </c>
      <c r="P393" s="8" t="s">
        <v>2059</v>
      </c>
      <c r="Q393" s="8" t="s">
        <v>257</v>
      </c>
      <c r="R393" s="8" t="s">
        <v>346</v>
      </c>
      <c r="S393" s="12">
        <v>4559125208.5100002</v>
      </c>
      <c r="T393" s="12">
        <v>60375641.549999997</v>
      </c>
      <c r="U393" s="12">
        <v>1669445130.28</v>
      </c>
      <c r="V393" s="12" t="s">
        <v>80</v>
      </c>
      <c r="W393" s="12" t="s">
        <v>80</v>
      </c>
      <c r="X393" s="12">
        <v>279534527.19999999</v>
      </c>
      <c r="Y393" s="12">
        <v>21207319.890000001</v>
      </c>
      <c r="Z393" s="12">
        <v>3903433</v>
      </c>
      <c r="AA393" s="12">
        <v>2524659156.5900002</v>
      </c>
      <c r="AB393" s="12">
        <v>248359512.62</v>
      </c>
      <c r="AC393" s="12" t="s">
        <v>80</v>
      </c>
      <c r="AD393" s="12" t="s">
        <v>80</v>
      </c>
      <c r="AE393" s="12">
        <v>43419774</v>
      </c>
      <c r="AF393" s="12">
        <v>48520556</v>
      </c>
      <c r="AG393" s="12">
        <v>19467583</v>
      </c>
      <c r="AH393" s="12">
        <v>61123.62</v>
      </c>
      <c r="AI393" s="12">
        <v>121297490</v>
      </c>
      <c r="AJ393" s="12">
        <v>15592986</v>
      </c>
      <c r="AK393" s="12">
        <v>4310765695.8900003</v>
      </c>
      <c r="AL393" s="12">
        <v>1474377489.1900001</v>
      </c>
      <c r="AM393" s="12">
        <v>1474377489.1900001</v>
      </c>
      <c r="AN393" s="12">
        <v>107991101.09</v>
      </c>
      <c r="AO393" s="12">
        <v>19114775.52</v>
      </c>
      <c r="AP393" s="12">
        <v>2661693446.6599998</v>
      </c>
      <c r="AQ393" s="12">
        <v>110501317.93000001</v>
      </c>
      <c r="AR393" s="12">
        <v>-62912434.5</v>
      </c>
      <c r="AS393" s="12">
        <v>1558625462.78</v>
      </c>
      <c r="AT393" s="12">
        <v>1387005983</v>
      </c>
      <c r="AU393" s="12">
        <v>171619479.78</v>
      </c>
      <c r="AV393" s="12" t="s">
        <v>80</v>
      </c>
      <c r="AW393" s="12">
        <v>1558625462.78</v>
      </c>
      <c r="AX393" s="12">
        <v>545476935</v>
      </c>
      <c r="AY393" s="12">
        <v>809721071</v>
      </c>
      <c r="AZ393" s="12">
        <v>91977044.849999994</v>
      </c>
      <c r="BA393" s="12">
        <v>949094</v>
      </c>
      <c r="BB393" s="12" t="s">
        <v>80</v>
      </c>
      <c r="BC393" s="12">
        <v>110501317.93000001</v>
      </c>
      <c r="BD393" s="12" t="s">
        <v>80</v>
      </c>
      <c r="BE393" s="12" t="s">
        <v>80</v>
      </c>
      <c r="BF393" s="12" t="s">
        <v>80</v>
      </c>
      <c r="BG393" s="12" t="s">
        <v>80</v>
      </c>
      <c r="BH393" s="12">
        <v>22300000</v>
      </c>
      <c r="BI393" s="12">
        <v>416185300.35000002</v>
      </c>
      <c r="BJ393" s="12">
        <v>22300000</v>
      </c>
      <c r="BK393" s="12">
        <v>416185300.35000002</v>
      </c>
      <c r="BL393" s="12">
        <v>712721173</v>
      </c>
      <c r="BM393" s="12">
        <v>479395828.93000001</v>
      </c>
      <c r="BN393" s="12">
        <v>712721173</v>
      </c>
      <c r="BO393" s="12">
        <v>479395828.93000001</v>
      </c>
    </row>
    <row r="394" spans="2:67" ht="21" customHeight="1" x14ac:dyDescent="0.25">
      <c r="B394" s="13">
        <v>388</v>
      </c>
      <c r="C394" s="18" t="s">
        <v>1466</v>
      </c>
      <c r="D394" s="8" t="s">
        <v>1467</v>
      </c>
      <c r="E394" s="8" t="s">
        <v>1468</v>
      </c>
      <c r="F394" s="8" t="s">
        <v>1469</v>
      </c>
      <c r="G394" s="8" t="s">
        <v>71</v>
      </c>
      <c r="H394" s="8" t="s">
        <v>72</v>
      </c>
      <c r="I394" s="9" t="s">
        <v>7049</v>
      </c>
      <c r="J394" s="14" t="s">
        <v>1470</v>
      </c>
      <c r="K394" s="8" t="s">
        <v>679</v>
      </c>
      <c r="L394" s="8" t="s">
        <v>1333</v>
      </c>
      <c r="M394" s="8" t="s">
        <v>5731</v>
      </c>
      <c r="N394" s="9" t="s">
        <v>1471</v>
      </c>
      <c r="O394" s="9" t="s">
        <v>5732</v>
      </c>
      <c r="P394" s="8" t="s">
        <v>78</v>
      </c>
      <c r="Q394" s="8" t="s">
        <v>3780</v>
      </c>
      <c r="R394" s="8" t="s">
        <v>248</v>
      </c>
      <c r="S394" s="12">
        <v>51274605988.529999</v>
      </c>
      <c r="T394" s="12">
        <v>244232735.93000001</v>
      </c>
      <c r="U394" s="12">
        <v>670715654.57000005</v>
      </c>
      <c r="V394" s="12">
        <v>1795701757.3199999</v>
      </c>
      <c r="W394" s="12">
        <v>33480223318.77</v>
      </c>
      <c r="X394" s="12">
        <v>6631325653.0100002</v>
      </c>
      <c r="Y394" s="12">
        <v>7575642042.9300003</v>
      </c>
      <c r="Z394" s="12">
        <v>54765804</v>
      </c>
      <c r="AA394" s="12">
        <v>821999022</v>
      </c>
      <c r="AB394" s="12">
        <v>8926047686.4500008</v>
      </c>
      <c r="AC394" s="12">
        <v>1192270717</v>
      </c>
      <c r="AD394" s="12" t="s">
        <v>80</v>
      </c>
      <c r="AE394" s="12">
        <v>4920328091</v>
      </c>
      <c r="AF394" s="12">
        <v>532259859.80000001</v>
      </c>
      <c r="AG394" s="12">
        <v>28271000</v>
      </c>
      <c r="AH394" s="12">
        <v>1187428556.0599999</v>
      </c>
      <c r="AI394" s="12">
        <v>987257341.59000003</v>
      </c>
      <c r="AJ394" s="12">
        <v>78232121</v>
      </c>
      <c r="AK394" s="12">
        <v>42348558302.080002</v>
      </c>
      <c r="AL394" s="12">
        <v>15886091585.25</v>
      </c>
      <c r="AM394" s="12">
        <v>15886091585.25</v>
      </c>
      <c r="AN394" s="12">
        <v>4341868553.1899996</v>
      </c>
      <c r="AO394" s="12">
        <v>4819728625.3800001</v>
      </c>
      <c r="AP394" s="12">
        <v>16304542692.24</v>
      </c>
      <c r="AQ394" s="12">
        <v>996326846.01999998</v>
      </c>
      <c r="AR394" s="12" t="s">
        <v>80</v>
      </c>
      <c r="AS394" s="12">
        <v>4360199064.21</v>
      </c>
      <c r="AT394" s="12">
        <v>4269144013</v>
      </c>
      <c r="AU394" s="12">
        <v>91055051.209999993</v>
      </c>
      <c r="AV394" s="12" t="s">
        <v>80</v>
      </c>
      <c r="AW394" s="12">
        <v>3265678104.21</v>
      </c>
      <c r="AX394" s="12">
        <v>2269351258.1900001</v>
      </c>
      <c r="AY394" s="12" t="s">
        <v>80</v>
      </c>
      <c r="AZ394" s="12" t="s">
        <v>80</v>
      </c>
      <c r="BA394" s="12" t="s">
        <v>80</v>
      </c>
      <c r="BB394" s="12" t="s">
        <v>80</v>
      </c>
      <c r="BC394" s="12">
        <v>996326846.01999998</v>
      </c>
      <c r="BD394" s="12">
        <v>1094520960</v>
      </c>
      <c r="BE394" s="12">
        <v>1094520960</v>
      </c>
      <c r="BF394" s="12" t="s">
        <v>80</v>
      </c>
      <c r="BG394" s="12" t="s">
        <v>80</v>
      </c>
      <c r="BH394" s="12">
        <v>6054665022</v>
      </c>
      <c r="BI394" s="12" t="s">
        <v>80</v>
      </c>
      <c r="BJ394" s="12">
        <v>6054665022</v>
      </c>
      <c r="BK394" s="12" t="s">
        <v>80</v>
      </c>
      <c r="BL394" s="12">
        <v>64134906228.800003</v>
      </c>
      <c r="BM394" s="12">
        <v>500000000</v>
      </c>
      <c r="BN394" s="12">
        <v>64134906228.800003</v>
      </c>
      <c r="BO394" s="12">
        <v>500000000</v>
      </c>
    </row>
    <row r="395" spans="2:67" ht="21" customHeight="1" x14ac:dyDescent="0.25">
      <c r="B395" s="13">
        <v>389</v>
      </c>
      <c r="C395" s="18" t="s">
        <v>3781</v>
      </c>
      <c r="D395" s="8" t="s">
        <v>3782</v>
      </c>
      <c r="E395" s="8" t="s">
        <v>3783</v>
      </c>
      <c r="F395" s="8" t="s">
        <v>3784</v>
      </c>
      <c r="G395" s="8" t="s">
        <v>154</v>
      </c>
      <c r="H395" s="8" t="s">
        <v>110</v>
      </c>
      <c r="I395" s="9" t="s">
        <v>7050</v>
      </c>
      <c r="J395" s="14" t="s">
        <v>3785</v>
      </c>
      <c r="K395" s="8" t="s">
        <v>679</v>
      </c>
      <c r="L395" s="8" t="s">
        <v>1333</v>
      </c>
      <c r="M395" s="8" t="s">
        <v>3786</v>
      </c>
      <c r="N395" s="9" t="s">
        <v>3787</v>
      </c>
      <c r="O395" s="9" t="s">
        <v>3788</v>
      </c>
      <c r="P395" s="8" t="s">
        <v>2059</v>
      </c>
      <c r="Q395" s="8" t="s">
        <v>3789</v>
      </c>
      <c r="R395" s="8" t="s">
        <v>139</v>
      </c>
      <c r="S395" s="12">
        <v>4059755344.79</v>
      </c>
      <c r="T395" s="12">
        <v>323067802.79000002</v>
      </c>
      <c r="U395" s="12" t="s">
        <v>80</v>
      </c>
      <c r="V395" s="12" t="s">
        <v>80</v>
      </c>
      <c r="W395" s="12">
        <v>3087655803</v>
      </c>
      <c r="X395" s="12">
        <v>207124510</v>
      </c>
      <c r="Y395" s="12">
        <v>410033112</v>
      </c>
      <c r="Z395" s="12">
        <v>2962643</v>
      </c>
      <c r="AA395" s="12">
        <v>28911474</v>
      </c>
      <c r="AB395" s="12">
        <v>468498739.81999999</v>
      </c>
      <c r="AC395" s="12" t="s">
        <v>80</v>
      </c>
      <c r="AD395" s="12" t="s">
        <v>80</v>
      </c>
      <c r="AE395" s="12">
        <v>100000000</v>
      </c>
      <c r="AF395" s="12">
        <v>96777324.760000005</v>
      </c>
      <c r="AG395" s="12">
        <v>448089</v>
      </c>
      <c r="AH395" s="12">
        <v>165174270.06</v>
      </c>
      <c r="AI395" s="12">
        <v>1627237</v>
      </c>
      <c r="AJ395" s="12">
        <v>104471819</v>
      </c>
      <c r="AK395" s="12">
        <v>3591256604.9699998</v>
      </c>
      <c r="AL395" s="12">
        <v>2882081743.8699999</v>
      </c>
      <c r="AM395" s="12">
        <v>2882081743.8699999</v>
      </c>
      <c r="AN395" s="12">
        <v>333267096.19999999</v>
      </c>
      <c r="AO395" s="12">
        <v>153305520.59999999</v>
      </c>
      <c r="AP395" s="12">
        <v>6236810</v>
      </c>
      <c r="AQ395" s="12">
        <v>216365434.30000001</v>
      </c>
      <c r="AR395" s="12" t="s">
        <v>80</v>
      </c>
      <c r="AS395" s="12">
        <v>747002971.33000004</v>
      </c>
      <c r="AT395" s="12">
        <v>745546676.33000004</v>
      </c>
      <c r="AU395" s="12">
        <v>1456295</v>
      </c>
      <c r="AV395" s="12" t="s">
        <v>80</v>
      </c>
      <c r="AW395" s="12">
        <v>642417537.33000004</v>
      </c>
      <c r="AX395" s="12">
        <v>345046467.02999997</v>
      </c>
      <c r="AY395" s="12">
        <v>81005636</v>
      </c>
      <c r="AZ395" s="12" t="s">
        <v>80</v>
      </c>
      <c r="BA395" s="12" t="s">
        <v>80</v>
      </c>
      <c r="BB395" s="12" t="s">
        <v>80</v>
      </c>
      <c r="BC395" s="12">
        <v>216365434.30000001</v>
      </c>
      <c r="BD395" s="12">
        <v>104585434</v>
      </c>
      <c r="BE395" s="12">
        <v>104585434</v>
      </c>
      <c r="BF395" s="12" t="s">
        <v>80</v>
      </c>
      <c r="BG395" s="12" t="s">
        <v>80</v>
      </c>
      <c r="BH395" s="12">
        <v>142153</v>
      </c>
      <c r="BI395" s="12">
        <v>21614767</v>
      </c>
      <c r="BJ395" s="12">
        <v>142153</v>
      </c>
      <c r="BK395" s="12">
        <v>21614767</v>
      </c>
      <c r="BL395" s="12">
        <v>3127994209</v>
      </c>
      <c r="BM395" s="12">
        <v>600000000</v>
      </c>
      <c r="BN395" s="12">
        <v>3127994209</v>
      </c>
      <c r="BO395" s="12">
        <v>600000000</v>
      </c>
    </row>
    <row r="396" spans="2:67" ht="21" customHeight="1" x14ac:dyDescent="0.25">
      <c r="B396" s="13">
        <v>390</v>
      </c>
      <c r="C396" s="18" t="s">
        <v>3790</v>
      </c>
      <c r="D396" s="8" t="s">
        <v>3791</v>
      </c>
      <c r="E396" s="8" t="s">
        <v>3792</v>
      </c>
      <c r="F396" s="8" t="s">
        <v>3793</v>
      </c>
      <c r="G396" s="8" t="s">
        <v>71</v>
      </c>
      <c r="H396" s="8" t="s">
        <v>72</v>
      </c>
      <c r="I396" s="9" t="s">
        <v>7049</v>
      </c>
      <c r="J396" s="14" t="s">
        <v>3794</v>
      </c>
      <c r="K396" s="8" t="s">
        <v>679</v>
      </c>
      <c r="L396" s="8" t="s">
        <v>1333</v>
      </c>
      <c r="M396" s="8" t="s">
        <v>3795</v>
      </c>
      <c r="N396" s="9" t="s">
        <v>3796</v>
      </c>
      <c r="O396" s="9" t="s">
        <v>3797</v>
      </c>
      <c r="P396" s="8" t="s">
        <v>2059</v>
      </c>
      <c r="Q396" s="8" t="s">
        <v>3798</v>
      </c>
      <c r="R396" s="8" t="s">
        <v>224</v>
      </c>
      <c r="S396" s="12">
        <v>10034413515.24</v>
      </c>
      <c r="T396" s="12">
        <v>78263017.400000006</v>
      </c>
      <c r="U396" s="12">
        <v>807664452.46000004</v>
      </c>
      <c r="V396" s="12" t="s">
        <v>80</v>
      </c>
      <c r="W396" s="12">
        <v>7759007240</v>
      </c>
      <c r="X396" s="12">
        <v>1116343944</v>
      </c>
      <c r="Y396" s="12">
        <v>153862464.38</v>
      </c>
      <c r="Z396" s="12" t="s">
        <v>80</v>
      </c>
      <c r="AA396" s="12">
        <v>119272397</v>
      </c>
      <c r="AB396" s="12">
        <v>4376288216.6899996</v>
      </c>
      <c r="AC396" s="12">
        <v>3400213295</v>
      </c>
      <c r="AD396" s="12" t="s">
        <v>80</v>
      </c>
      <c r="AE396" s="12" t="s">
        <v>80</v>
      </c>
      <c r="AF396" s="12">
        <v>35697514.649999999</v>
      </c>
      <c r="AG396" s="12">
        <v>5000</v>
      </c>
      <c r="AH396" s="12">
        <v>911222874.03999996</v>
      </c>
      <c r="AI396" s="12">
        <v>930281</v>
      </c>
      <c r="AJ396" s="12">
        <v>28219252</v>
      </c>
      <c r="AK396" s="12">
        <v>5658125298.3599997</v>
      </c>
      <c r="AL396" s="12">
        <v>3955667716</v>
      </c>
      <c r="AM396" s="12">
        <v>3955667716</v>
      </c>
      <c r="AN396" s="12">
        <v>1005672667.62</v>
      </c>
      <c r="AO396" s="12">
        <v>155000000</v>
      </c>
      <c r="AP396" s="12">
        <v>115634531</v>
      </c>
      <c r="AQ396" s="12">
        <v>426150383.74000001</v>
      </c>
      <c r="AR396" s="12" t="s">
        <v>80</v>
      </c>
      <c r="AS396" s="12">
        <v>713028324.77999997</v>
      </c>
      <c r="AT396" s="12">
        <v>560909854</v>
      </c>
      <c r="AU396" s="12">
        <v>152118470.78</v>
      </c>
      <c r="AV396" s="12" t="s">
        <v>80</v>
      </c>
      <c r="AW396" s="12">
        <v>694316903.77999997</v>
      </c>
      <c r="AX396" s="12">
        <v>268166520.03999999</v>
      </c>
      <c r="AY396" s="12" t="s">
        <v>80</v>
      </c>
      <c r="AZ396" s="12" t="s">
        <v>80</v>
      </c>
      <c r="BA396" s="12" t="s">
        <v>80</v>
      </c>
      <c r="BB396" s="12" t="s">
        <v>80</v>
      </c>
      <c r="BC396" s="12">
        <v>426150383.74000001</v>
      </c>
      <c r="BD396" s="12">
        <v>18711421</v>
      </c>
      <c r="BE396" s="12">
        <v>18711421</v>
      </c>
      <c r="BF396" s="12" t="s">
        <v>80</v>
      </c>
      <c r="BG396" s="12" t="s">
        <v>80</v>
      </c>
      <c r="BH396" s="12" t="s">
        <v>80</v>
      </c>
      <c r="BI396" s="12" t="s">
        <v>80</v>
      </c>
      <c r="BJ396" s="12" t="s">
        <v>80</v>
      </c>
      <c r="BK396" s="12" t="s">
        <v>80</v>
      </c>
      <c r="BL396" s="12">
        <v>12102924797</v>
      </c>
      <c r="BM396" s="12">
        <v>400000000</v>
      </c>
      <c r="BN396" s="12">
        <v>12102924797</v>
      </c>
      <c r="BO396" s="12">
        <v>400000000</v>
      </c>
    </row>
    <row r="397" spans="2:67" ht="21" customHeight="1" x14ac:dyDescent="0.25">
      <c r="B397" s="13">
        <v>391</v>
      </c>
      <c r="C397" s="18" t="s">
        <v>3799</v>
      </c>
      <c r="D397" s="8" t="s">
        <v>3800</v>
      </c>
      <c r="E397" s="8" t="s">
        <v>3801</v>
      </c>
      <c r="F397" s="8" t="s">
        <v>3802</v>
      </c>
      <c r="G397" s="8" t="s">
        <v>71</v>
      </c>
      <c r="H397" s="8" t="s">
        <v>72</v>
      </c>
      <c r="I397" s="9" t="s">
        <v>7049</v>
      </c>
      <c r="J397" s="14" t="s">
        <v>3803</v>
      </c>
      <c r="K397" s="8" t="s">
        <v>679</v>
      </c>
      <c r="L397" s="8" t="s">
        <v>1318</v>
      </c>
      <c r="M397" s="8" t="s">
        <v>3804</v>
      </c>
      <c r="N397" s="9" t="s">
        <v>3805</v>
      </c>
      <c r="O397" s="9" t="s">
        <v>3806</v>
      </c>
      <c r="P397" s="8" t="s">
        <v>2059</v>
      </c>
      <c r="Q397" s="8" t="s">
        <v>3807</v>
      </c>
      <c r="R397" s="8" t="s">
        <v>612</v>
      </c>
      <c r="S397" s="12">
        <v>9079396490.4500008</v>
      </c>
      <c r="T397" s="12">
        <v>299846755.10000002</v>
      </c>
      <c r="U397" s="12" t="s">
        <v>80</v>
      </c>
      <c r="V397" s="12">
        <v>4663062.8499999996</v>
      </c>
      <c r="W397" s="12">
        <v>7932089388.6999998</v>
      </c>
      <c r="X397" s="12">
        <v>741904653.79999995</v>
      </c>
      <c r="Y397" s="12">
        <v>63175270</v>
      </c>
      <c r="Z397" s="12">
        <v>18241448</v>
      </c>
      <c r="AA397" s="12">
        <v>19475912</v>
      </c>
      <c r="AB397" s="12">
        <v>3639069735.0700002</v>
      </c>
      <c r="AC397" s="12">
        <v>2636999887.6300001</v>
      </c>
      <c r="AD397" s="12" t="s">
        <v>80</v>
      </c>
      <c r="AE397" s="12">
        <v>88000000</v>
      </c>
      <c r="AF397" s="12">
        <v>366380303.80000001</v>
      </c>
      <c r="AG397" s="12">
        <v>3104524</v>
      </c>
      <c r="AH397" s="12">
        <v>443054360.63999999</v>
      </c>
      <c r="AI397" s="12">
        <v>29618187</v>
      </c>
      <c r="AJ397" s="12">
        <v>71912472</v>
      </c>
      <c r="AK397" s="12">
        <v>5440326755.3800001</v>
      </c>
      <c r="AL397" s="12">
        <v>4633223282.9700003</v>
      </c>
      <c r="AM397" s="12">
        <v>4633223282.9700003</v>
      </c>
      <c r="AN397" s="12">
        <v>670635147.59000003</v>
      </c>
      <c r="AO397" s="12">
        <v>7953020.3200000003</v>
      </c>
      <c r="AP397" s="12" t="s">
        <v>80</v>
      </c>
      <c r="AQ397" s="12">
        <v>128515304.5</v>
      </c>
      <c r="AR397" s="12" t="s">
        <v>80</v>
      </c>
      <c r="AS397" s="12">
        <v>1235454233.8</v>
      </c>
      <c r="AT397" s="12">
        <v>1216739073.26</v>
      </c>
      <c r="AU397" s="12">
        <v>16782711.539999999</v>
      </c>
      <c r="AV397" s="12">
        <v>1932449</v>
      </c>
      <c r="AW397" s="12">
        <v>1042341472.1900001</v>
      </c>
      <c r="AX397" s="12">
        <v>627228816.19000006</v>
      </c>
      <c r="AY397" s="12">
        <v>283425622.5</v>
      </c>
      <c r="AZ397" s="12">
        <v>578630</v>
      </c>
      <c r="BA397" s="12">
        <v>2593099</v>
      </c>
      <c r="BB397" s="12" t="s">
        <v>80</v>
      </c>
      <c r="BC397" s="12">
        <v>128515304.5</v>
      </c>
      <c r="BD397" s="12">
        <v>193112761.61000001</v>
      </c>
      <c r="BE397" s="12">
        <v>193112761.61000001</v>
      </c>
      <c r="BF397" s="12" t="s">
        <v>80</v>
      </c>
      <c r="BG397" s="12" t="s">
        <v>80</v>
      </c>
      <c r="BH397" s="12">
        <v>160319999</v>
      </c>
      <c r="BI397" s="12">
        <v>122038752</v>
      </c>
      <c r="BJ397" s="12">
        <v>160319999</v>
      </c>
      <c r="BK397" s="12">
        <v>122038752</v>
      </c>
      <c r="BL397" s="12">
        <v>8675894308.7000008</v>
      </c>
      <c r="BM397" s="12">
        <v>322175000</v>
      </c>
      <c r="BN397" s="12">
        <v>7927522155.6000004</v>
      </c>
      <c r="BO397" s="12">
        <v>1070547153.1</v>
      </c>
    </row>
    <row r="398" spans="2:67" ht="21" customHeight="1" x14ac:dyDescent="0.25">
      <c r="B398" s="13">
        <v>392</v>
      </c>
      <c r="C398" s="18" t="s">
        <v>5733</v>
      </c>
      <c r="D398" s="8" t="s">
        <v>5734</v>
      </c>
      <c r="E398" s="8" t="s">
        <v>5735</v>
      </c>
      <c r="F398" s="8" t="s">
        <v>5736</v>
      </c>
      <c r="G398" s="8" t="s">
        <v>71</v>
      </c>
      <c r="H398" s="8" t="s">
        <v>72</v>
      </c>
      <c r="I398" s="9" t="s">
        <v>7049</v>
      </c>
      <c r="J398" s="14" t="s">
        <v>5737</v>
      </c>
      <c r="K398" s="8" t="s">
        <v>679</v>
      </c>
      <c r="L398" s="8" t="s">
        <v>1333</v>
      </c>
      <c r="M398" s="8" t="s">
        <v>5738</v>
      </c>
      <c r="N398" s="9" t="s">
        <v>5739</v>
      </c>
      <c r="O398" s="9" t="s">
        <v>5740</v>
      </c>
      <c r="P398" s="8" t="s">
        <v>2059</v>
      </c>
      <c r="Q398" s="8" t="s">
        <v>5741</v>
      </c>
      <c r="R398" s="8" t="s">
        <v>139</v>
      </c>
      <c r="S398" s="12">
        <v>9947586760.6399994</v>
      </c>
      <c r="T398" s="12">
        <v>562176304.32000005</v>
      </c>
      <c r="U398" s="12">
        <v>339515310.66000003</v>
      </c>
      <c r="V398" s="12" t="s">
        <v>80</v>
      </c>
      <c r="W398" s="12">
        <v>8361922637.1899996</v>
      </c>
      <c r="X398" s="12">
        <v>651586595.47000003</v>
      </c>
      <c r="Y398" s="12">
        <v>22957764</v>
      </c>
      <c r="Z398" s="12" t="s">
        <v>80</v>
      </c>
      <c r="AA398" s="12">
        <v>9428149</v>
      </c>
      <c r="AB398" s="12">
        <v>6728639849.4899998</v>
      </c>
      <c r="AC398" s="12">
        <v>6155828864.2399998</v>
      </c>
      <c r="AD398" s="12" t="s">
        <v>80</v>
      </c>
      <c r="AE398" s="12" t="s">
        <v>80</v>
      </c>
      <c r="AF398" s="12">
        <v>270802118.04000002</v>
      </c>
      <c r="AG398" s="12">
        <v>5397042</v>
      </c>
      <c r="AH398" s="12">
        <v>271693207.81</v>
      </c>
      <c r="AI398" s="12">
        <v>8826799.4000000004</v>
      </c>
      <c r="AJ398" s="12">
        <v>16091818</v>
      </c>
      <c r="AK398" s="12">
        <v>3218946911.1500001</v>
      </c>
      <c r="AL398" s="12">
        <v>1813909211.5999999</v>
      </c>
      <c r="AM398" s="12">
        <v>1813909211.5999999</v>
      </c>
      <c r="AN398" s="12">
        <v>1007746185.5700001</v>
      </c>
      <c r="AO398" s="12">
        <v>34272456.369999997</v>
      </c>
      <c r="AP398" s="12" t="s">
        <v>80</v>
      </c>
      <c r="AQ398" s="12">
        <v>363019057.61000001</v>
      </c>
      <c r="AR398" s="12" t="s">
        <v>80</v>
      </c>
      <c r="AS398" s="12">
        <v>938724052.79999995</v>
      </c>
      <c r="AT398" s="12">
        <v>837290251.83000004</v>
      </c>
      <c r="AU398" s="12">
        <v>101433800.97</v>
      </c>
      <c r="AV398" s="12" t="s">
        <v>80</v>
      </c>
      <c r="AW398" s="12">
        <v>938586551.79999995</v>
      </c>
      <c r="AX398" s="12">
        <v>570011562.19000006</v>
      </c>
      <c r="AY398" s="12">
        <v>5397663</v>
      </c>
      <c r="AZ398" s="12">
        <v>158269</v>
      </c>
      <c r="BA398" s="12" t="s">
        <v>80</v>
      </c>
      <c r="BB398" s="12" t="s">
        <v>80</v>
      </c>
      <c r="BC398" s="12">
        <v>363019057.61000001</v>
      </c>
      <c r="BD398" s="12">
        <v>137501</v>
      </c>
      <c r="BE398" s="12">
        <v>137501</v>
      </c>
      <c r="BF398" s="12" t="s">
        <v>80</v>
      </c>
      <c r="BG398" s="12" t="s">
        <v>80</v>
      </c>
      <c r="BH398" s="12">
        <v>4416246</v>
      </c>
      <c r="BI398" s="12" t="s">
        <v>80</v>
      </c>
      <c r="BJ398" s="12">
        <v>4416246</v>
      </c>
      <c r="BK398" s="12" t="s">
        <v>80</v>
      </c>
      <c r="BL398" s="12">
        <v>8636032146.0300007</v>
      </c>
      <c r="BM398" s="12">
        <v>3150000</v>
      </c>
      <c r="BN398" s="12">
        <v>8636032146.0300007</v>
      </c>
      <c r="BO398" s="12">
        <v>3150000</v>
      </c>
    </row>
    <row r="399" spans="2:67" ht="21" customHeight="1" x14ac:dyDescent="0.25">
      <c r="B399" s="13">
        <v>393</v>
      </c>
      <c r="C399" s="18" t="s">
        <v>1472</v>
      </c>
      <c r="D399" s="8" t="s">
        <v>1473</v>
      </c>
      <c r="E399" s="8" t="s">
        <v>1474</v>
      </c>
      <c r="F399" s="8" t="s">
        <v>1475</v>
      </c>
      <c r="G399" s="8" t="s">
        <v>71</v>
      </c>
      <c r="H399" s="8" t="s">
        <v>72</v>
      </c>
      <c r="I399" s="9" t="s">
        <v>7049</v>
      </c>
      <c r="J399" s="14" t="s">
        <v>1476</v>
      </c>
      <c r="K399" s="8" t="s">
        <v>679</v>
      </c>
      <c r="L399" s="8" t="s">
        <v>1333</v>
      </c>
      <c r="M399" s="8" t="s">
        <v>5742</v>
      </c>
      <c r="N399" s="9" t="s">
        <v>1477</v>
      </c>
      <c r="O399" s="9" t="s">
        <v>1478</v>
      </c>
      <c r="P399" s="8" t="s">
        <v>78</v>
      </c>
      <c r="Q399" s="8" t="s">
        <v>3808</v>
      </c>
      <c r="R399" s="8" t="s">
        <v>166</v>
      </c>
      <c r="S399" s="12">
        <v>290057828254.41998</v>
      </c>
      <c r="T399" s="12">
        <v>1873465121.0899999</v>
      </c>
      <c r="U399" s="12">
        <v>37324633035.349998</v>
      </c>
      <c r="V399" s="12">
        <v>68060980</v>
      </c>
      <c r="W399" s="12">
        <v>215700033586.82999</v>
      </c>
      <c r="X399" s="12">
        <v>2944074254.2800002</v>
      </c>
      <c r="Y399" s="12">
        <v>25357659906.41</v>
      </c>
      <c r="Z399" s="12">
        <v>837710370.92999995</v>
      </c>
      <c r="AA399" s="12">
        <v>5952190999.5299997</v>
      </c>
      <c r="AB399" s="12">
        <v>273451524948.07001</v>
      </c>
      <c r="AC399" s="12">
        <v>36369980657.230003</v>
      </c>
      <c r="AD399" s="12" t="s">
        <v>80</v>
      </c>
      <c r="AE399" s="12" t="s">
        <v>80</v>
      </c>
      <c r="AF399" s="12">
        <v>3125071763.9099998</v>
      </c>
      <c r="AG399" s="12">
        <v>15923794.960000001</v>
      </c>
      <c r="AH399" s="12">
        <v>232365459308.73001</v>
      </c>
      <c r="AI399" s="12">
        <v>508742343.97000003</v>
      </c>
      <c r="AJ399" s="12">
        <v>1066347079.27</v>
      </c>
      <c r="AK399" s="12">
        <v>16606303306.35</v>
      </c>
      <c r="AL399" s="12">
        <v>13863467376.35</v>
      </c>
      <c r="AM399" s="12">
        <v>13863467376.35</v>
      </c>
      <c r="AN399" s="12">
        <v>99823648.420000002</v>
      </c>
      <c r="AO399" s="12">
        <v>53457099.829999998</v>
      </c>
      <c r="AP399" s="12">
        <v>2954657807</v>
      </c>
      <c r="AQ399" s="12">
        <v>-365102625.25</v>
      </c>
      <c r="AR399" s="12" t="s">
        <v>80</v>
      </c>
      <c r="AS399" s="12">
        <v>28276204727.32</v>
      </c>
      <c r="AT399" s="12">
        <v>26703485589.189999</v>
      </c>
      <c r="AU399" s="12">
        <v>1572709138.1300001</v>
      </c>
      <c r="AV399" s="12">
        <v>10000</v>
      </c>
      <c r="AW399" s="12">
        <v>16238059385.379999</v>
      </c>
      <c r="AX399" s="12">
        <v>13231473090.42</v>
      </c>
      <c r="AY399" s="12">
        <v>2998293654.4400001</v>
      </c>
      <c r="AZ399" s="12">
        <v>365867526.58999997</v>
      </c>
      <c r="BA399" s="12">
        <v>7527739.1799999997</v>
      </c>
      <c r="BB399" s="12" t="s">
        <v>80</v>
      </c>
      <c r="BC399" s="12">
        <v>-365102625.25</v>
      </c>
      <c r="BD399" s="12">
        <v>12038145341.940001</v>
      </c>
      <c r="BE399" s="12">
        <v>12038145341.940001</v>
      </c>
      <c r="BF399" s="12" t="s">
        <v>80</v>
      </c>
      <c r="BG399" s="12" t="s">
        <v>80</v>
      </c>
      <c r="BH399" s="12">
        <v>4689139440.1000004</v>
      </c>
      <c r="BI399" s="12">
        <v>16903282089.879999</v>
      </c>
      <c r="BJ399" s="12">
        <v>4689139440.1000004</v>
      </c>
      <c r="BK399" s="12">
        <v>16903282089.879999</v>
      </c>
      <c r="BL399" s="12">
        <v>910492267022.68005</v>
      </c>
      <c r="BM399" s="12">
        <v>2000000000</v>
      </c>
      <c r="BN399" s="12">
        <v>910492267022.68005</v>
      </c>
      <c r="BO399" s="12">
        <v>2000000000</v>
      </c>
    </row>
    <row r="400" spans="2:67" ht="21" customHeight="1" x14ac:dyDescent="0.25">
      <c r="B400" s="13">
        <v>394</v>
      </c>
      <c r="C400" s="18" t="s">
        <v>1479</v>
      </c>
      <c r="D400" s="8" t="s">
        <v>1480</v>
      </c>
      <c r="E400" s="8" t="s">
        <v>1481</v>
      </c>
      <c r="F400" s="8" t="s">
        <v>1482</v>
      </c>
      <c r="G400" s="8" t="s">
        <v>154</v>
      </c>
      <c r="H400" s="8" t="s">
        <v>110</v>
      </c>
      <c r="I400" s="9" t="s">
        <v>7050</v>
      </c>
      <c r="J400" s="14" t="s">
        <v>1483</v>
      </c>
      <c r="K400" s="8" t="s">
        <v>679</v>
      </c>
      <c r="L400" s="8" t="s">
        <v>1333</v>
      </c>
      <c r="M400" s="8" t="s">
        <v>1484</v>
      </c>
      <c r="N400" s="9" t="s">
        <v>1485</v>
      </c>
      <c r="O400" s="9" t="s">
        <v>1486</v>
      </c>
      <c r="P400" s="8" t="s">
        <v>78</v>
      </c>
      <c r="Q400" s="8" t="s">
        <v>1487</v>
      </c>
      <c r="R400" s="8" t="s">
        <v>1320</v>
      </c>
      <c r="S400" s="12">
        <v>20497953392.82</v>
      </c>
      <c r="T400" s="12">
        <v>209172883.91999999</v>
      </c>
      <c r="U400" s="12">
        <v>399521088.39999998</v>
      </c>
      <c r="V400" s="12" t="s">
        <v>80</v>
      </c>
      <c r="W400" s="12">
        <v>740296359</v>
      </c>
      <c r="X400" s="12">
        <v>103293810.75</v>
      </c>
      <c r="Y400" s="12">
        <v>4037904126.71</v>
      </c>
      <c r="Z400" s="12" t="s">
        <v>80</v>
      </c>
      <c r="AA400" s="12">
        <v>15007765124.040001</v>
      </c>
      <c r="AB400" s="12">
        <v>261992447.38</v>
      </c>
      <c r="AC400" s="12" t="s">
        <v>80</v>
      </c>
      <c r="AD400" s="12" t="s">
        <v>80</v>
      </c>
      <c r="AE400" s="12" t="s">
        <v>80</v>
      </c>
      <c r="AF400" s="12">
        <v>55358507.850000001</v>
      </c>
      <c r="AG400" s="12">
        <v>13623028.640000001</v>
      </c>
      <c r="AH400" s="12">
        <v>165745954.88999999</v>
      </c>
      <c r="AI400" s="12">
        <v>6666488</v>
      </c>
      <c r="AJ400" s="12">
        <v>20598468</v>
      </c>
      <c r="AK400" s="12">
        <v>20235960945.439999</v>
      </c>
      <c r="AL400" s="12">
        <v>4021694386.1599998</v>
      </c>
      <c r="AM400" s="12">
        <v>4021694386.1599998</v>
      </c>
      <c r="AN400" s="12">
        <v>789697881.95000005</v>
      </c>
      <c r="AO400" s="12">
        <v>416069522.33999997</v>
      </c>
      <c r="AP400" s="12">
        <v>14997683422.040001</v>
      </c>
      <c r="AQ400" s="12">
        <v>10815732.949999999</v>
      </c>
      <c r="AR400" s="12" t="s">
        <v>80</v>
      </c>
      <c r="AS400" s="12">
        <v>228147672.47999999</v>
      </c>
      <c r="AT400" s="12">
        <v>226667621.11000001</v>
      </c>
      <c r="AU400" s="12">
        <v>1480051.37</v>
      </c>
      <c r="AV400" s="12" t="s">
        <v>80</v>
      </c>
      <c r="AW400" s="12">
        <v>228147672.47999999</v>
      </c>
      <c r="AX400" s="12">
        <v>209318719.19</v>
      </c>
      <c r="AY400" s="12" t="s">
        <v>80</v>
      </c>
      <c r="AZ400" s="12">
        <v>8013220.3399999999</v>
      </c>
      <c r="BA400" s="12" t="s">
        <v>80</v>
      </c>
      <c r="BB400" s="12" t="s">
        <v>80</v>
      </c>
      <c r="BC400" s="12">
        <v>10815732.949999999</v>
      </c>
      <c r="BD400" s="12" t="s">
        <v>80</v>
      </c>
      <c r="BE400" s="12" t="s">
        <v>80</v>
      </c>
      <c r="BF400" s="12" t="s">
        <v>80</v>
      </c>
      <c r="BG400" s="12" t="s">
        <v>80</v>
      </c>
      <c r="BH400" s="12">
        <v>10890363</v>
      </c>
      <c r="BI400" s="12">
        <v>190146020</v>
      </c>
      <c r="BJ400" s="12">
        <v>10890363</v>
      </c>
      <c r="BK400" s="12">
        <v>190146020</v>
      </c>
      <c r="BL400" s="12">
        <v>1035101573</v>
      </c>
      <c r="BM400" s="12">
        <v>662696298.88999999</v>
      </c>
      <c r="BN400" s="12">
        <v>1035101573</v>
      </c>
      <c r="BO400" s="12">
        <v>662696298.88999999</v>
      </c>
    </row>
    <row r="401" spans="2:67" ht="21" customHeight="1" x14ac:dyDescent="0.25">
      <c r="B401" s="13">
        <v>395</v>
      </c>
      <c r="C401" s="18" t="s">
        <v>3108</v>
      </c>
      <c r="D401" s="8" t="s">
        <v>3809</v>
      </c>
      <c r="E401" s="8" t="s">
        <v>3810</v>
      </c>
      <c r="F401" s="8" t="s">
        <v>80</v>
      </c>
      <c r="G401" s="8" t="s">
        <v>154</v>
      </c>
      <c r="H401" s="8" t="s">
        <v>229</v>
      </c>
      <c r="I401" s="9" t="s">
        <v>7061</v>
      </c>
      <c r="J401" s="14" t="s">
        <v>3811</v>
      </c>
      <c r="K401" s="8" t="s">
        <v>679</v>
      </c>
      <c r="L401" s="8" t="s">
        <v>1333</v>
      </c>
      <c r="M401" s="8" t="s">
        <v>3812</v>
      </c>
      <c r="N401" s="9" t="s">
        <v>3813</v>
      </c>
      <c r="O401" s="9" t="s">
        <v>3814</v>
      </c>
      <c r="P401" s="8" t="s">
        <v>2059</v>
      </c>
      <c r="Q401" s="8" t="s">
        <v>3815</v>
      </c>
      <c r="R401" s="8" t="s">
        <v>224</v>
      </c>
      <c r="S401" s="12">
        <v>3717683792.2800002</v>
      </c>
      <c r="T401" s="12">
        <v>68672644.069999993</v>
      </c>
      <c r="U401" s="12">
        <v>160000000</v>
      </c>
      <c r="V401" s="12" t="s">
        <v>80</v>
      </c>
      <c r="W401" s="12">
        <v>3101204431</v>
      </c>
      <c r="X401" s="12">
        <v>46140526</v>
      </c>
      <c r="Y401" s="12">
        <v>30542755.210000001</v>
      </c>
      <c r="Z401" s="12" t="s">
        <v>80</v>
      </c>
      <c r="AA401" s="12">
        <v>311123436</v>
      </c>
      <c r="AB401" s="12">
        <v>366587757.63</v>
      </c>
      <c r="AC401" s="12" t="s">
        <v>80</v>
      </c>
      <c r="AD401" s="12" t="s">
        <v>80</v>
      </c>
      <c r="AE401" s="12" t="s">
        <v>80</v>
      </c>
      <c r="AF401" s="12">
        <v>34025029</v>
      </c>
      <c r="AG401" s="12" t="s">
        <v>80</v>
      </c>
      <c r="AH401" s="12">
        <v>290704761.75</v>
      </c>
      <c r="AI401" s="12">
        <v>713429</v>
      </c>
      <c r="AJ401" s="12">
        <v>41144537.880000003</v>
      </c>
      <c r="AK401" s="12">
        <v>3351096034.5999999</v>
      </c>
      <c r="AL401" s="12">
        <v>1784833689</v>
      </c>
      <c r="AM401" s="12">
        <v>1784833689</v>
      </c>
      <c r="AN401" s="12">
        <v>1030700863.52</v>
      </c>
      <c r="AO401" s="12">
        <v>52440761.590000004</v>
      </c>
      <c r="AP401" s="12">
        <v>284537167</v>
      </c>
      <c r="AQ401" s="12">
        <v>198583553.49000001</v>
      </c>
      <c r="AR401" s="12" t="s">
        <v>80</v>
      </c>
      <c r="AS401" s="12">
        <v>399474592.69999999</v>
      </c>
      <c r="AT401" s="12">
        <v>390217017</v>
      </c>
      <c r="AU401" s="12">
        <v>9257575.6999999993</v>
      </c>
      <c r="AV401" s="12" t="s">
        <v>80</v>
      </c>
      <c r="AW401" s="12">
        <v>399474592.69999999</v>
      </c>
      <c r="AX401" s="12">
        <v>195111878</v>
      </c>
      <c r="AY401" s="12" t="s">
        <v>80</v>
      </c>
      <c r="AZ401" s="12">
        <v>5779161.21</v>
      </c>
      <c r="BA401" s="12" t="s">
        <v>80</v>
      </c>
      <c r="BB401" s="12" t="s">
        <v>80</v>
      </c>
      <c r="BC401" s="12">
        <v>198583553.49000001</v>
      </c>
      <c r="BD401" s="12" t="s">
        <v>80</v>
      </c>
      <c r="BE401" s="12" t="s">
        <v>80</v>
      </c>
      <c r="BF401" s="12" t="s">
        <v>80</v>
      </c>
      <c r="BG401" s="12" t="s">
        <v>80</v>
      </c>
      <c r="BH401" s="12" t="s">
        <v>80</v>
      </c>
      <c r="BI401" s="12" t="s">
        <v>80</v>
      </c>
      <c r="BJ401" s="12" t="s">
        <v>80</v>
      </c>
      <c r="BK401" s="12" t="s">
        <v>80</v>
      </c>
      <c r="BL401" s="12">
        <v>3372892044</v>
      </c>
      <c r="BM401" s="12">
        <v>200000000</v>
      </c>
      <c r="BN401" s="12">
        <v>3372892044</v>
      </c>
      <c r="BO401" s="12">
        <v>200000000</v>
      </c>
    </row>
    <row r="402" spans="2:67" ht="21" customHeight="1" x14ac:dyDescent="0.25">
      <c r="B402" s="13">
        <v>396</v>
      </c>
      <c r="C402" s="18" t="s">
        <v>1488</v>
      </c>
      <c r="D402" s="8" t="s">
        <v>1489</v>
      </c>
      <c r="E402" s="8" t="s">
        <v>1490</v>
      </c>
      <c r="F402" s="8" t="s">
        <v>1491</v>
      </c>
      <c r="G402" s="8" t="s">
        <v>154</v>
      </c>
      <c r="H402" s="8" t="s">
        <v>262</v>
      </c>
      <c r="I402" s="9" t="s">
        <v>7064</v>
      </c>
      <c r="J402" s="14" t="s">
        <v>1492</v>
      </c>
      <c r="K402" s="8" t="s">
        <v>679</v>
      </c>
      <c r="L402" s="8" t="s">
        <v>680</v>
      </c>
      <c r="M402" s="8" t="s">
        <v>1493</v>
      </c>
      <c r="N402" s="9" t="s">
        <v>1494</v>
      </c>
      <c r="O402" s="9" t="s">
        <v>1495</v>
      </c>
      <c r="P402" s="8" t="s">
        <v>78</v>
      </c>
      <c r="Q402" s="8" t="s">
        <v>3816</v>
      </c>
      <c r="R402" s="8" t="s">
        <v>1011</v>
      </c>
      <c r="S402" s="12">
        <v>13836027469.43</v>
      </c>
      <c r="T402" s="12">
        <v>1679122070.45</v>
      </c>
      <c r="U402" s="12">
        <v>992396192.40999997</v>
      </c>
      <c r="V402" s="12">
        <v>2947070034.9299998</v>
      </c>
      <c r="W402" s="12">
        <v>990305063.67999995</v>
      </c>
      <c r="X402" s="12">
        <v>1785215433.5799999</v>
      </c>
      <c r="Y402" s="12">
        <v>412519085.13</v>
      </c>
      <c r="Z402" s="12">
        <v>89940538.469999999</v>
      </c>
      <c r="AA402" s="12">
        <v>4939459050.7799997</v>
      </c>
      <c r="AB402" s="12">
        <v>2747403001.5100002</v>
      </c>
      <c r="AC402" s="12" t="s">
        <v>80</v>
      </c>
      <c r="AD402" s="12" t="s">
        <v>80</v>
      </c>
      <c r="AE402" s="12">
        <v>233407712.72</v>
      </c>
      <c r="AF402" s="12">
        <v>1448469401.6900001</v>
      </c>
      <c r="AG402" s="12">
        <v>19634042.600000001</v>
      </c>
      <c r="AH402" s="12">
        <v>124798397</v>
      </c>
      <c r="AI402" s="12">
        <v>822292232.5</v>
      </c>
      <c r="AJ402" s="12">
        <v>98801215</v>
      </c>
      <c r="AK402" s="12">
        <v>11088624467.92</v>
      </c>
      <c r="AL402" s="12">
        <v>2955648607.2199998</v>
      </c>
      <c r="AM402" s="12">
        <v>2955648607.2199998</v>
      </c>
      <c r="AN402" s="12">
        <v>806883568.72000003</v>
      </c>
      <c r="AO402" s="12">
        <v>1929090395.47</v>
      </c>
      <c r="AP402" s="12">
        <v>4745787387.7799997</v>
      </c>
      <c r="AQ402" s="12">
        <v>651214508.73000002</v>
      </c>
      <c r="AR402" s="12" t="s">
        <v>80</v>
      </c>
      <c r="AS402" s="12">
        <v>46883067005.949997</v>
      </c>
      <c r="AT402" s="12">
        <v>46692833618.949997</v>
      </c>
      <c r="AU402" s="12">
        <v>189875217</v>
      </c>
      <c r="AV402" s="12">
        <v>358170</v>
      </c>
      <c r="AW402" s="12">
        <v>3532431045.9400001</v>
      </c>
      <c r="AX402" s="12">
        <v>989570115.50999999</v>
      </c>
      <c r="AY402" s="12">
        <v>1878285607.7</v>
      </c>
      <c r="AZ402" s="12">
        <v>13360814</v>
      </c>
      <c r="BA402" s="12" t="s">
        <v>80</v>
      </c>
      <c r="BB402" s="12" t="s">
        <v>80</v>
      </c>
      <c r="BC402" s="12">
        <v>651214508.73000002</v>
      </c>
      <c r="BD402" s="12">
        <v>43350635960.010002</v>
      </c>
      <c r="BE402" s="12">
        <v>43350635960.010002</v>
      </c>
      <c r="BF402" s="12" t="s">
        <v>80</v>
      </c>
      <c r="BG402" s="12" t="s">
        <v>80</v>
      </c>
      <c r="BH402" s="12">
        <v>261623838.43000001</v>
      </c>
      <c r="BI402" s="12">
        <v>853302000.46000004</v>
      </c>
      <c r="BJ402" s="12">
        <v>261623838.43000001</v>
      </c>
      <c r="BK402" s="12">
        <v>853302000.46000004</v>
      </c>
      <c r="BL402" s="12">
        <v>1161679712.8900001</v>
      </c>
      <c r="BM402" s="12">
        <v>880520252.63999999</v>
      </c>
      <c r="BN402" s="12">
        <v>1161679712.8900001</v>
      </c>
      <c r="BO402" s="12">
        <v>880520252.63999999</v>
      </c>
    </row>
    <row r="403" spans="2:67" ht="21" customHeight="1" x14ac:dyDescent="0.25">
      <c r="B403" s="13">
        <v>397</v>
      </c>
      <c r="C403" s="18" t="s">
        <v>5743</v>
      </c>
      <c r="D403" s="8" t="s">
        <v>5744</v>
      </c>
      <c r="E403" s="8" t="s">
        <v>5745</v>
      </c>
      <c r="F403" s="8" t="s">
        <v>5746</v>
      </c>
      <c r="G403" s="8" t="s">
        <v>71</v>
      </c>
      <c r="H403" s="8" t="s">
        <v>72</v>
      </c>
      <c r="I403" s="9" t="s">
        <v>7049</v>
      </c>
      <c r="J403" s="14" t="s">
        <v>5747</v>
      </c>
      <c r="K403" s="8" t="s">
        <v>679</v>
      </c>
      <c r="L403" s="8" t="s">
        <v>1333</v>
      </c>
      <c r="M403" s="8" t="s">
        <v>5748</v>
      </c>
      <c r="N403" s="9" t="s">
        <v>5749</v>
      </c>
      <c r="O403" s="9" t="s">
        <v>5750</v>
      </c>
      <c r="P403" s="8" t="s">
        <v>2059</v>
      </c>
      <c r="Q403" s="8" t="s">
        <v>5751</v>
      </c>
      <c r="R403" s="8" t="s">
        <v>380</v>
      </c>
      <c r="S403" s="12">
        <v>4945627124.2600002</v>
      </c>
      <c r="T403" s="12">
        <v>284322751.32999998</v>
      </c>
      <c r="U403" s="12">
        <v>574588238.92999995</v>
      </c>
      <c r="V403" s="12" t="s">
        <v>80</v>
      </c>
      <c r="W403" s="12">
        <v>3984103704</v>
      </c>
      <c r="X403" s="12">
        <v>88825676</v>
      </c>
      <c r="Y403" s="12">
        <v>1000352</v>
      </c>
      <c r="Z403" s="12">
        <v>748202</v>
      </c>
      <c r="AA403" s="12">
        <v>12038200</v>
      </c>
      <c r="AB403" s="12">
        <v>1942779878.6099999</v>
      </c>
      <c r="AC403" s="12">
        <v>1574044840</v>
      </c>
      <c r="AD403" s="12" t="s">
        <v>80</v>
      </c>
      <c r="AE403" s="12" t="s">
        <v>80</v>
      </c>
      <c r="AF403" s="12">
        <v>118858425.90000001</v>
      </c>
      <c r="AG403" s="12" t="s">
        <v>80</v>
      </c>
      <c r="AH403" s="12">
        <v>227336812.11000001</v>
      </c>
      <c r="AI403" s="12">
        <v>7000894.5999999996</v>
      </c>
      <c r="AJ403" s="12">
        <v>15538906</v>
      </c>
      <c r="AK403" s="12">
        <v>3002847245.6500001</v>
      </c>
      <c r="AL403" s="12">
        <v>1146790385</v>
      </c>
      <c r="AM403" s="12">
        <v>1146790385</v>
      </c>
      <c r="AN403" s="12">
        <v>298232075.25999999</v>
      </c>
      <c r="AO403" s="12">
        <v>552565430.72000003</v>
      </c>
      <c r="AP403" s="12">
        <v>919786539.71000004</v>
      </c>
      <c r="AQ403" s="12">
        <v>85472814.959999993</v>
      </c>
      <c r="AR403" s="12" t="s">
        <v>80</v>
      </c>
      <c r="AS403" s="12">
        <v>401472317.54000002</v>
      </c>
      <c r="AT403" s="12">
        <v>385048278.54000002</v>
      </c>
      <c r="AU403" s="12">
        <v>16424039</v>
      </c>
      <c r="AV403" s="12" t="s">
        <v>80</v>
      </c>
      <c r="AW403" s="12">
        <v>312678760.54000002</v>
      </c>
      <c r="AX403" s="12">
        <v>214585791.40000001</v>
      </c>
      <c r="AY403" s="12" t="s">
        <v>80</v>
      </c>
      <c r="AZ403" s="12">
        <v>12620154.18</v>
      </c>
      <c r="BA403" s="12" t="s">
        <v>80</v>
      </c>
      <c r="BB403" s="12" t="s">
        <v>80</v>
      </c>
      <c r="BC403" s="12">
        <v>85472814.959999993</v>
      </c>
      <c r="BD403" s="12">
        <v>88793557</v>
      </c>
      <c r="BE403" s="12">
        <v>88793557</v>
      </c>
      <c r="BF403" s="12" t="s">
        <v>80</v>
      </c>
      <c r="BG403" s="12" t="s">
        <v>80</v>
      </c>
      <c r="BH403" s="12">
        <v>1573901</v>
      </c>
      <c r="BI403" s="12">
        <v>4700168</v>
      </c>
      <c r="BJ403" s="12">
        <v>1573901</v>
      </c>
      <c r="BK403" s="12">
        <v>4700168</v>
      </c>
      <c r="BL403" s="12">
        <v>5172770606</v>
      </c>
      <c r="BM403" s="12">
        <v>100000000</v>
      </c>
      <c r="BN403" s="12">
        <v>5172770606</v>
      </c>
      <c r="BO403" s="12">
        <v>100000000</v>
      </c>
    </row>
    <row r="404" spans="2:67" ht="21" customHeight="1" x14ac:dyDescent="0.25">
      <c r="B404" s="13">
        <v>398</v>
      </c>
      <c r="C404" s="18" t="s">
        <v>5752</v>
      </c>
      <c r="D404" s="8" t="s">
        <v>5753</v>
      </c>
      <c r="E404" s="8" t="s">
        <v>5754</v>
      </c>
      <c r="F404" s="8" t="s">
        <v>80</v>
      </c>
      <c r="G404" s="8" t="s">
        <v>71</v>
      </c>
      <c r="H404" s="8" t="s">
        <v>72</v>
      </c>
      <c r="I404" s="9" t="s">
        <v>7049</v>
      </c>
      <c r="J404" s="14" t="s">
        <v>5755</v>
      </c>
      <c r="K404" s="8" t="s">
        <v>679</v>
      </c>
      <c r="L404" s="8" t="s">
        <v>1333</v>
      </c>
      <c r="M404" s="8" t="s">
        <v>5756</v>
      </c>
      <c r="N404" s="9" t="s">
        <v>5757</v>
      </c>
      <c r="O404" s="9" t="s">
        <v>5758</v>
      </c>
      <c r="P404" s="8" t="s">
        <v>2059</v>
      </c>
      <c r="Q404" s="8" t="s">
        <v>5759</v>
      </c>
      <c r="R404" s="8" t="s">
        <v>139</v>
      </c>
      <c r="S404" s="12">
        <v>9687636690.2800007</v>
      </c>
      <c r="T404" s="12">
        <v>28713541.02</v>
      </c>
      <c r="U404" s="12">
        <v>351465091.41000003</v>
      </c>
      <c r="V404" s="12">
        <v>22390968.079999998</v>
      </c>
      <c r="W404" s="12">
        <v>9070280041.9699993</v>
      </c>
      <c r="X404" s="12">
        <v>68439164.799999997</v>
      </c>
      <c r="Y404" s="12">
        <v>124035515</v>
      </c>
      <c r="Z404" s="12">
        <v>12158400</v>
      </c>
      <c r="AA404" s="12">
        <v>10153968</v>
      </c>
      <c r="AB404" s="12">
        <v>3444654076.4699998</v>
      </c>
      <c r="AC404" s="12">
        <v>2644303089.1999998</v>
      </c>
      <c r="AD404" s="12" t="s">
        <v>80</v>
      </c>
      <c r="AE404" s="12">
        <v>210461916.96000001</v>
      </c>
      <c r="AF404" s="12">
        <v>99000538.780000001</v>
      </c>
      <c r="AG404" s="12">
        <v>1319000</v>
      </c>
      <c r="AH404" s="12">
        <v>329570831.63999999</v>
      </c>
      <c r="AI404" s="12">
        <v>26236106.73</v>
      </c>
      <c r="AJ404" s="12">
        <v>133762593.16</v>
      </c>
      <c r="AK404" s="12">
        <v>6242982613.8100004</v>
      </c>
      <c r="AL404" s="12">
        <v>5476449547.3599997</v>
      </c>
      <c r="AM404" s="12">
        <v>5476449547.3599997</v>
      </c>
      <c r="AN404" s="12">
        <v>513321365.77999997</v>
      </c>
      <c r="AO404" s="12" t="s">
        <v>80</v>
      </c>
      <c r="AP404" s="12">
        <v>7424460</v>
      </c>
      <c r="AQ404" s="12">
        <v>245787240.66999999</v>
      </c>
      <c r="AR404" s="12" t="s">
        <v>80</v>
      </c>
      <c r="AS404" s="12">
        <v>1123256325.8299999</v>
      </c>
      <c r="AT404" s="12">
        <v>1112716419.76</v>
      </c>
      <c r="AU404" s="12">
        <v>7287682.0700000003</v>
      </c>
      <c r="AV404" s="12">
        <v>3252224</v>
      </c>
      <c r="AW404" s="12">
        <v>792944130.62</v>
      </c>
      <c r="AX404" s="12">
        <v>524758917.94999999</v>
      </c>
      <c r="AY404" s="12">
        <v>19182972</v>
      </c>
      <c r="AZ404" s="12">
        <v>2291000</v>
      </c>
      <c r="BA404" s="12" t="s">
        <v>80</v>
      </c>
      <c r="BB404" s="12">
        <v>924000</v>
      </c>
      <c r="BC404" s="12">
        <v>245787240.66999999</v>
      </c>
      <c r="BD404" s="12">
        <v>330312195.20999998</v>
      </c>
      <c r="BE404" s="12">
        <v>330312195.20999998</v>
      </c>
      <c r="BF404" s="12" t="s">
        <v>80</v>
      </c>
      <c r="BG404" s="12" t="s">
        <v>80</v>
      </c>
      <c r="BH404" s="12">
        <v>668678929</v>
      </c>
      <c r="BI404" s="12">
        <v>197727181</v>
      </c>
      <c r="BJ404" s="12">
        <v>668678929</v>
      </c>
      <c r="BK404" s="12">
        <v>197727181</v>
      </c>
      <c r="BL404" s="12">
        <v>11943942222</v>
      </c>
      <c r="BM404" s="12">
        <v>50000000</v>
      </c>
      <c r="BN404" s="12">
        <v>11943942222</v>
      </c>
      <c r="BO404" s="12">
        <v>50000000</v>
      </c>
    </row>
    <row r="405" spans="2:67" ht="21" customHeight="1" x14ac:dyDescent="0.25">
      <c r="B405" s="13">
        <v>399</v>
      </c>
      <c r="C405" s="18" t="s">
        <v>5760</v>
      </c>
      <c r="D405" s="8" t="s">
        <v>5761</v>
      </c>
      <c r="E405" s="8" t="s">
        <v>5762</v>
      </c>
      <c r="F405" s="8" t="s">
        <v>5763</v>
      </c>
      <c r="G405" s="8" t="s">
        <v>71</v>
      </c>
      <c r="H405" s="8" t="s">
        <v>72</v>
      </c>
      <c r="I405" s="9" t="s">
        <v>7049</v>
      </c>
      <c r="J405" s="14" t="s">
        <v>5764</v>
      </c>
      <c r="K405" s="8" t="s">
        <v>679</v>
      </c>
      <c r="L405" s="8" t="s">
        <v>1333</v>
      </c>
      <c r="M405" s="8" t="s">
        <v>5765</v>
      </c>
      <c r="N405" s="9" t="s">
        <v>5766</v>
      </c>
      <c r="O405" s="9" t="s">
        <v>5767</v>
      </c>
      <c r="P405" s="8" t="s">
        <v>2059</v>
      </c>
      <c r="Q405" s="8" t="s">
        <v>922</v>
      </c>
      <c r="R405" s="8" t="s">
        <v>87</v>
      </c>
      <c r="S405" s="12">
        <v>4591397503.3100004</v>
      </c>
      <c r="T405" s="12">
        <v>24918158.84</v>
      </c>
      <c r="U405" s="12">
        <v>78087201.549999997</v>
      </c>
      <c r="V405" s="12" t="s">
        <v>80</v>
      </c>
      <c r="W405" s="12">
        <v>4365920726.6199999</v>
      </c>
      <c r="X405" s="12">
        <v>59482207.960000001</v>
      </c>
      <c r="Y405" s="12">
        <v>4732397</v>
      </c>
      <c r="Z405" s="12">
        <v>844308</v>
      </c>
      <c r="AA405" s="12">
        <v>57412503.340000004</v>
      </c>
      <c r="AB405" s="12">
        <v>2539990407.0599999</v>
      </c>
      <c r="AC405" s="12">
        <v>2009782383.8099999</v>
      </c>
      <c r="AD405" s="12" t="s">
        <v>80</v>
      </c>
      <c r="AE405" s="12">
        <v>385000000</v>
      </c>
      <c r="AF405" s="12">
        <v>85242379.549999997</v>
      </c>
      <c r="AG405" s="12">
        <v>2038940</v>
      </c>
      <c r="AH405" s="12">
        <v>34205555.700000003</v>
      </c>
      <c r="AI405" s="12">
        <v>825000</v>
      </c>
      <c r="AJ405" s="12">
        <v>22896148</v>
      </c>
      <c r="AK405" s="12">
        <v>2051407096.25</v>
      </c>
      <c r="AL405" s="12">
        <v>1560602752.6800001</v>
      </c>
      <c r="AM405" s="12">
        <v>1560602752.6800001</v>
      </c>
      <c r="AN405" s="12">
        <v>392245854.47000003</v>
      </c>
      <c r="AO405" s="12">
        <v>84430620</v>
      </c>
      <c r="AP405" s="12">
        <v>7415274.3399999999</v>
      </c>
      <c r="AQ405" s="12">
        <v>6712594.7599999998</v>
      </c>
      <c r="AR405" s="12" t="s">
        <v>80</v>
      </c>
      <c r="AS405" s="12">
        <v>406825103.10000002</v>
      </c>
      <c r="AT405" s="12">
        <v>396462295.17000002</v>
      </c>
      <c r="AU405" s="12">
        <v>6378501.9299999997</v>
      </c>
      <c r="AV405" s="12">
        <v>3984306</v>
      </c>
      <c r="AW405" s="12">
        <v>349220764.10000002</v>
      </c>
      <c r="AX405" s="12">
        <v>335758637.38999999</v>
      </c>
      <c r="AY405" s="12" t="s">
        <v>80</v>
      </c>
      <c r="AZ405" s="12">
        <v>6681187.9500000002</v>
      </c>
      <c r="BA405" s="12">
        <v>68344</v>
      </c>
      <c r="BB405" s="12" t="s">
        <v>80</v>
      </c>
      <c r="BC405" s="12">
        <v>6712594.7599999998</v>
      </c>
      <c r="BD405" s="12">
        <v>57604339</v>
      </c>
      <c r="BE405" s="12">
        <v>57604339</v>
      </c>
      <c r="BF405" s="12" t="s">
        <v>80</v>
      </c>
      <c r="BG405" s="12" t="s">
        <v>80</v>
      </c>
      <c r="BH405" s="12">
        <v>100664117.25</v>
      </c>
      <c r="BI405" s="12">
        <v>2785599299</v>
      </c>
      <c r="BJ405" s="12">
        <v>100664117.25</v>
      </c>
      <c r="BK405" s="12">
        <v>2785599299</v>
      </c>
      <c r="BL405" s="12">
        <v>4473426389</v>
      </c>
      <c r="BM405" s="12">
        <v>100546250</v>
      </c>
      <c r="BN405" s="12">
        <v>4473426389</v>
      </c>
      <c r="BO405" s="12">
        <v>100546250</v>
      </c>
    </row>
    <row r="406" spans="2:67" ht="21" customHeight="1" x14ac:dyDescent="0.25">
      <c r="B406" s="13">
        <v>400</v>
      </c>
      <c r="C406" s="18" t="s">
        <v>1496</v>
      </c>
      <c r="D406" s="8" t="s">
        <v>1497</v>
      </c>
      <c r="E406" s="8" t="s">
        <v>1498</v>
      </c>
      <c r="F406" s="8" t="s">
        <v>1499</v>
      </c>
      <c r="G406" s="8" t="s">
        <v>120</v>
      </c>
      <c r="H406" s="8" t="s">
        <v>72</v>
      </c>
      <c r="I406" s="9" t="s">
        <v>7049</v>
      </c>
      <c r="J406" s="14" t="s">
        <v>1500</v>
      </c>
      <c r="K406" s="8" t="s">
        <v>679</v>
      </c>
      <c r="L406" s="8" t="s">
        <v>1326</v>
      </c>
      <c r="M406" s="8" t="s">
        <v>5768</v>
      </c>
      <c r="N406" s="9" t="s">
        <v>1501</v>
      </c>
      <c r="O406" s="9" t="s">
        <v>1502</v>
      </c>
      <c r="P406" s="8" t="s">
        <v>78</v>
      </c>
      <c r="Q406" s="8" t="s">
        <v>3815</v>
      </c>
      <c r="R406" s="8" t="s">
        <v>257</v>
      </c>
      <c r="S406" s="12">
        <v>4537959352.0299997</v>
      </c>
      <c r="T406" s="12">
        <v>655829071.47000003</v>
      </c>
      <c r="U406" s="12">
        <v>337991501.14999998</v>
      </c>
      <c r="V406" s="12" t="s">
        <v>80</v>
      </c>
      <c r="W406" s="12">
        <v>3406846990.52</v>
      </c>
      <c r="X406" s="12">
        <v>36109482.880000003</v>
      </c>
      <c r="Y406" s="12">
        <v>16370271.82</v>
      </c>
      <c r="Z406" s="12">
        <v>3679805</v>
      </c>
      <c r="AA406" s="12">
        <v>81132229.189999998</v>
      </c>
      <c r="AB406" s="12">
        <v>2404652545.2199998</v>
      </c>
      <c r="AC406" s="12">
        <v>2218693677.9000001</v>
      </c>
      <c r="AD406" s="12" t="s">
        <v>80</v>
      </c>
      <c r="AE406" s="12">
        <v>76542393</v>
      </c>
      <c r="AF406" s="12">
        <v>75510641.359999999</v>
      </c>
      <c r="AG406" s="12">
        <v>817500</v>
      </c>
      <c r="AH406" s="12">
        <v>12866953.49</v>
      </c>
      <c r="AI406" s="12">
        <v>3798040.4699999997</v>
      </c>
      <c r="AJ406" s="12">
        <v>16423339</v>
      </c>
      <c r="AK406" s="12">
        <v>2133306806.8099999</v>
      </c>
      <c r="AL406" s="12">
        <v>1749900547</v>
      </c>
      <c r="AM406" s="12">
        <v>1749900547</v>
      </c>
      <c r="AN406" s="12">
        <v>341503337.67000002</v>
      </c>
      <c r="AO406" s="12">
        <v>11324900</v>
      </c>
      <c r="AP406" s="12" t="s">
        <v>80</v>
      </c>
      <c r="AQ406" s="12">
        <v>30578022.140000001</v>
      </c>
      <c r="AR406" s="12" t="s">
        <v>80</v>
      </c>
      <c r="AS406" s="12">
        <v>467408168.00999999</v>
      </c>
      <c r="AT406" s="12">
        <v>454857664.47000003</v>
      </c>
      <c r="AU406" s="12">
        <v>12550503.539999999</v>
      </c>
      <c r="AV406" s="12" t="s">
        <v>80</v>
      </c>
      <c r="AW406" s="12">
        <v>357968373.00999999</v>
      </c>
      <c r="AX406" s="12">
        <v>312565601.31999999</v>
      </c>
      <c r="AY406" s="12" t="s">
        <v>80</v>
      </c>
      <c r="AZ406" s="12">
        <v>14824749.550000001</v>
      </c>
      <c r="BA406" s="12" t="s">
        <v>80</v>
      </c>
      <c r="BB406" s="12" t="s">
        <v>80</v>
      </c>
      <c r="BC406" s="12">
        <v>30578022.140000001</v>
      </c>
      <c r="BD406" s="12">
        <v>109439795</v>
      </c>
      <c r="BE406" s="12">
        <v>109439795</v>
      </c>
      <c r="BF406" s="12" t="s">
        <v>80</v>
      </c>
      <c r="BG406" s="12" t="s">
        <v>80</v>
      </c>
      <c r="BH406" s="12">
        <v>44178892</v>
      </c>
      <c r="BI406" s="12">
        <v>146680914.37</v>
      </c>
      <c r="BJ406" s="12">
        <v>44178892</v>
      </c>
      <c r="BK406" s="12">
        <v>146680914.37</v>
      </c>
      <c r="BL406" s="12">
        <v>3672623280.0700002</v>
      </c>
      <c r="BM406" s="12">
        <v>1486054902</v>
      </c>
      <c r="BN406" s="12">
        <v>3672623280.0700002</v>
      </c>
      <c r="BO406" s="12">
        <v>1486054902</v>
      </c>
    </row>
    <row r="407" spans="2:67" ht="21" customHeight="1" x14ac:dyDescent="0.25">
      <c r="B407" s="13">
        <v>401</v>
      </c>
      <c r="C407" s="18" t="s">
        <v>1503</v>
      </c>
      <c r="D407" s="8" t="s">
        <v>1504</v>
      </c>
      <c r="E407" s="8" t="s">
        <v>1505</v>
      </c>
      <c r="F407" s="8" t="s">
        <v>1506</v>
      </c>
      <c r="G407" s="8" t="s">
        <v>120</v>
      </c>
      <c r="H407" s="8" t="s">
        <v>121</v>
      </c>
      <c r="I407" s="9" t="s">
        <v>7054</v>
      </c>
      <c r="J407" s="14" t="s">
        <v>1507</v>
      </c>
      <c r="K407" s="8" t="s">
        <v>679</v>
      </c>
      <c r="L407" s="8" t="s">
        <v>1326</v>
      </c>
      <c r="M407" s="8" t="s">
        <v>5769</v>
      </c>
      <c r="N407" s="9" t="s">
        <v>5770</v>
      </c>
      <c r="O407" s="9" t="s">
        <v>5771</v>
      </c>
      <c r="P407" s="8" t="s">
        <v>78</v>
      </c>
      <c r="Q407" s="8" t="s">
        <v>3817</v>
      </c>
      <c r="R407" s="8" t="s">
        <v>362</v>
      </c>
      <c r="S407" s="12">
        <v>38735710616.639999</v>
      </c>
      <c r="T407" s="12">
        <v>757286582</v>
      </c>
      <c r="U407" s="12">
        <v>1387331940.9100001</v>
      </c>
      <c r="V407" s="12" t="s">
        <v>80</v>
      </c>
      <c r="W407" s="12">
        <v>35552993334.940002</v>
      </c>
      <c r="X407" s="12">
        <v>730649145.05999994</v>
      </c>
      <c r="Y407" s="12">
        <v>275109388.19999999</v>
      </c>
      <c r="Z407" s="12" t="s">
        <v>80</v>
      </c>
      <c r="AA407" s="12">
        <v>32340225.530000001</v>
      </c>
      <c r="AB407" s="12">
        <v>24141180957.400002</v>
      </c>
      <c r="AC407" s="12">
        <v>19323251660.73</v>
      </c>
      <c r="AD407" s="12" t="s">
        <v>80</v>
      </c>
      <c r="AE407" s="12">
        <v>3546641953.6300001</v>
      </c>
      <c r="AF407" s="12">
        <v>554412909.04999995</v>
      </c>
      <c r="AG407" s="12">
        <v>22811391</v>
      </c>
      <c r="AH407" s="12">
        <v>547384113.94000006</v>
      </c>
      <c r="AI407" s="12">
        <v>90015053.049999997</v>
      </c>
      <c r="AJ407" s="12">
        <v>56663876</v>
      </c>
      <c r="AK407" s="12">
        <v>14594529659.24</v>
      </c>
      <c r="AL407" s="12">
        <v>11397869023.98</v>
      </c>
      <c r="AM407" s="12">
        <v>11397869023.98</v>
      </c>
      <c r="AN407" s="12">
        <v>2563978334.02</v>
      </c>
      <c r="AO407" s="12">
        <v>27139506</v>
      </c>
      <c r="AP407" s="12" t="s">
        <v>80</v>
      </c>
      <c r="AQ407" s="12">
        <v>605542795.24000001</v>
      </c>
      <c r="AR407" s="12" t="s">
        <v>80</v>
      </c>
      <c r="AS407" s="12">
        <v>3533446299.29</v>
      </c>
      <c r="AT407" s="12">
        <v>3532624045.29</v>
      </c>
      <c r="AU407" s="12">
        <v>822254</v>
      </c>
      <c r="AV407" s="12" t="s">
        <v>80</v>
      </c>
      <c r="AW407" s="12">
        <v>2468536083.6300001</v>
      </c>
      <c r="AX407" s="12">
        <v>1861294300.5</v>
      </c>
      <c r="AY407" s="12" t="s">
        <v>80</v>
      </c>
      <c r="AZ407" s="12">
        <v>1698987.8900000001</v>
      </c>
      <c r="BA407" s="12" t="s">
        <v>80</v>
      </c>
      <c r="BB407" s="12" t="s">
        <v>80</v>
      </c>
      <c r="BC407" s="12">
        <v>605542795.24000001</v>
      </c>
      <c r="BD407" s="12">
        <v>1064910215.66</v>
      </c>
      <c r="BE407" s="12">
        <v>1064910215.66</v>
      </c>
      <c r="BF407" s="12" t="s">
        <v>80</v>
      </c>
      <c r="BG407" s="12" t="s">
        <v>80</v>
      </c>
      <c r="BH407" s="12">
        <v>485545503</v>
      </c>
      <c r="BI407" s="12">
        <v>11178799540.129999</v>
      </c>
      <c r="BJ407" s="12">
        <v>485545503</v>
      </c>
      <c r="BK407" s="12">
        <v>11178799540.129999</v>
      </c>
      <c r="BL407" s="12">
        <v>51880554074.419998</v>
      </c>
      <c r="BM407" s="12">
        <v>2919175745.8299999</v>
      </c>
      <c r="BN407" s="12">
        <v>51880554074.419998</v>
      </c>
      <c r="BO407" s="12">
        <v>2919175745.8299999</v>
      </c>
    </row>
    <row r="408" spans="2:67" ht="21" customHeight="1" x14ac:dyDescent="0.25">
      <c r="B408" s="13">
        <v>402</v>
      </c>
      <c r="C408" s="18" t="s">
        <v>3818</v>
      </c>
      <c r="D408" s="8" t="s">
        <v>3819</v>
      </c>
      <c r="E408" s="8" t="s">
        <v>3820</v>
      </c>
      <c r="F408" s="8" t="s">
        <v>3821</v>
      </c>
      <c r="G408" s="8" t="s">
        <v>71</v>
      </c>
      <c r="H408" s="8" t="s">
        <v>72</v>
      </c>
      <c r="I408" s="9" t="s">
        <v>7049</v>
      </c>
      <c r="J408" s="14" t="s">
        <v>3822</v>
      </c>
      <c r="K408" s="8" t="s">
        <v>679</v>
      </c>
      <c r="L408" s="8" t="s">
        <v>1333</v>
      </c>
      <c r="M408" s="8" t="s">
        <v>3823</v>
      </c>
      <c r="N408" s="9" t="s">
        <v>3824</v>
      </c>
      <c r="O408" s="9" t="s">
        <v>3825</v>
      </c>
      <c r="P408" s="8" t="s">
        <v>2059</v>
      </c>
      <c r="Q408" s="8" t="s">
        <v>3826</v>
      </c>
      <c r="R408" s="8" t="s">
        <v>94</v>
      </c>
      <c r="S408" s="12">
        <v>10498860945.93</v>
      </c>
      <c r="T408" s="12">
        <v>546958560</v>
      </c>
      <c r="U408" s="12">
        <v>459557091.13999999</v>
      </c>
      <c r="V408" s="12">
        <v>828379.16</v>
      </c>
      <c r="W408" s="12">
        <v>9041608148</v>
      </c>
      <c r="X408" s="12">
        <v>163837481.28</v>
      </c>
      <c r="Y408" s="12">
        <v>101105101.64</v>
      </c>
      <c r="Z408" s="12" t="s">
        <v>80</v>
      </c>
      <c r="AA408" s="12">
        <v>184966184.71000001</v>
      </c>
      <c r="AB408" s="12">
        <v>9216540320.9500008</v>
      </c>
      <c r="AC408" s="12">
        <v>8393398788.71</v>
      </c>
      <c r="AD408" s="12" t="s">
        <v>80</v>
      </c>
      <c r="AE408" s="12">
        <v>192531465</v>
      </c>
      <c r="AF408" s="12">
        <v>179710639.38</v>
      </c>
      <c r="AG408" s="12">
        <v>11350004.91</v>
      </c>
      <c r="AH408" s="12">
        <v>231131423.94999999</v>
      </c>
      <c r="AI408" s="12">
        <v>34825692</v>
      </c>
      <c r="AJ408" s="12">
        <v>173592307</v>
      </c>
      <c r="AK408" s="12">
        <v>1282320624.98</v>
      </c>
      <c r="AL408" s="12">
        <v>673247824.39999998</v>
      </c>
      <c r="AM408" s="12">
        <v>673247824.39999998</v>
      </c>
      <c r="AN408" s="12">
        <v>288174558.07999998</v>
      </c>
      <c r="AO408" s="12">
        <v>26119207</v>
      </c>
      <c r="AP408" s="12">
        <v>101942809.16</v>
      </c>
      <c r="AQ408" s="12">
        <v>192836226.34</v>
      </c>
      <c r="AR408" s="12" t="s">
        <v>80</v>
      </c>
      <c r="AS408" s="12">
        <v>1089023009.5899999</v>
      </c>
      <c r="AT408" s="12">
        <v>1085889223.6099999</v>
      </c>
      <c r="AU408" s="12">
        <v>3133785.98</v>
      </c>
      <c r="AV408" s="12" t="s">
        <v>80</v>
      </c>
      <c r="AW408" s="12">
        <v>790565684.19000006</v>
      </c>
      <c r="AX408" s="12">
        <v>549138001.02999997</v>
      </c>
      <c r="AY408" s="12">
        <v>25433256</v>
      </c>
      <c r="AZ408" s="12">
        <v>20908200.82</v>
      </c>
      <c r="BA408" s="12" t="s">
        <v>80</v>
      </c>
      <c r="BB408" s="12">
        <v>2250000</v>
      </c>
      <c r="BC408" s="12">
        <v>192836226.34</v>
      </c>
      <c r="BD408" s="12">
        <v>298457325.39999998</v>
      </c>
      <c r="BE408" s="12">
        <v>295503849.38999999</v>
      </c>
      <c r="BF408" s="12">
        <v>2953476.01</v>
      </c>
      <c r="BG408" s="12" t="s">
        <v>80</v>
      </c>
      <c r="BH408" s="12">
        <v>1907901</v>
      </c>
      <c r="BI408" s="12">
        <v>142884374</v>
      </c>
      <c r="BJ408" s="12">
        <v>1907901</v>
      </c>
      <c r="BK408" s="12">
        <v>142884374</v>
      </c>
      <c r="BL408" s="12">
        <v>10894382144</v>
      </c>
      <c r="BM408" s="12">
        <v>61600000</v>
      </c>
      <c r="BN408" s="12">
        <v>10894382144</v>
      </c>
      <c r="BO408" s="12">
        <v>61600000</v>
      </c>
    </row>
    <row r="409" spans="2:67" ht="21" customHeight="1" x14ac:dyDescent="0.25">
      <c r="B409" s="13">
        <v>403</v>
      </c>
      <c r="C409" s="18" t="s">
        <v>3827</v>
      </c>
      <c r="D409" s="8" t="s">
        <v>3828</v>
      </c>
      <c r="E409" s="8" t="s">
        <v>3829</v>
      </c>
      <c r="F409" s="8" t="s">
        <v>3830</v>
      </c>
      <c r="G409" s="8" t="s">
        <v>71</v>
      </c>
      <c r="H409" s="8" t="s">
        <v>72</v>
      </c>
      <c r="I409" s="9" t="s">
        <v>7049</v>
      </c>
      <c r="J409" s="14" t="s">
        <v>3831</v>
      </c>
      <c r="K409" s="8" t="s">
        <v>679</v>
      </c>
      <c r="L409" s="8" t="s">
        <v>1333</v>
      </c>
      <c r="M409" s="8" t="s">
        <v>3832</v>
      </c>
      <c r="N409" s="9" t="s">
        <v>3833</v>
      </c>
      <c r="O409" s="9" t="s">
        <v>3834</v>
      </c>
      <c r="P409" s="8" t="s">
        <v>2059</v>
      </c>
      <c r="Q409" s="8" t="s">
        <v>2580</v>
      </c>
      <c r="R409" s="8" t="s">
        <v>224</v>
      </c>
      <c r="S409" s="12">
        <v>4743661950.3900003</v>
      </c>
      <c r="T409" s="12">
        <v>22753351.27</v>
      </c>
      <c r="U409" s="12">
        <v>17769348</v>
      </c>
      <c r="V409" s="12" t="s">
        <v>80</v>
      </c>
      <c r="W409" s="12">
        <v>3743304074</v>
      </c>
      <c r="X409" s="12">
        <v>719574344</v>
      </c>
      <c r="Y409" s="12">
        <v>222878226.12</v>
      </c>
      <c r="Z409" s="12">
        <v>1061456</v>
      </c>
      <c r="AA409" s="12">
        <v>16321151</v>
      </c>
      <c r="AB409" s="12">
        <v>1963409659.71</v>
      </c>
      <c r="AC409" s="12">
        <v>386668463</v>
      </c>
      <c r="AD409" s="12" t="s">
        <v>80</v>
      </c>
      <c r="AE409" s="12">
        <v>1230943774</v>
      </c>
      <c r="AF409" s="12">
        <v>204577953.83000001</v>
      </c>
      <c r="AG409" s="12" t="s">
        <v>80</v>
      </c>
      <c r="AH409" s="12">
        <v>101803607.88</v>
      </c>
      <c r="AI409" s="12">
        <v>39393063</v>
      </c>
      <c r="AJ409" s="12">
        <v>22798</v>
      </c>
      <c r="AK409" s="12">
        <v>2780252290.6799998</v>
      </c>
      <c r="AL409" s="12">
        <v>2615238604</v>
      </c>
      <c r="AM409" s="12">
        <v>2615238604</v>
      </c>
      <c r="AN409" s="12">
        <v>205101342.13999999</v>
      </c>
      <c r="AO409" s="12">
        <v>185745026.12</v>
      </c>
      <c r="AP409" s="12">
        <v>25000000</v>
      </c>
      <c r="AQ409" s="12">
        <v>-250832681.58000001</v>
      </c>
      <c r="AR409" s="12" t="s">
        <v>80</v>
      </c>
      <c r="AS409" s="12">
        <v>613373050</v>
      </c>
      <c r="AT409" s="12">
        <v>611762102</v>
      </c>
      <c r="AU409" s="12">
        <v>1099528</v>
      </c>
      <c r="AV409" s="12">
        <v>511420</v>
      </c>
      <c r="AW409" s="12">
        <v>535458241</v>
      </c>
      <c r="AX409" s="12">
        <v>783545835.58000004</v>
      </c>
      <c r="AY409" s="12" t="s">
        <v>80</v>
      </c>
      <c r="AZ409" s="12">
        <v>142000</v>
      </c>
      <c r="BA409" s="12">
        <v>2603087</v>
      </c>
      <c r="BB409" s="12" t="s">
        <v>80</v>
      </c>
      <c r="BC409" s="12">
        <v>-250832681.58000001</v>
      </c>
      <c r="BD409" s="12">
        <v>77914809</v>
      </c>
      <c r="BE409" s="12">
        <v>77914809</v>
      </c>
      <c r="BF409" s="12" t="s">
        <v>80</v>
      </c>
      <c r="BG409" s="12" t="s">
        <v>80</v>
      </c>
      <c r="BH409" s="12">
        <v>5208414</v>
      </c>
      <c r="BI409" s="12">
        <v>339798045.45999998</v>
      </c>
      <c r="BJ409" s="12">
        <v>5208414</v>
      </c>
      <c r="BK409" s="12">
        <v>339798045.45999998</v>
      </c>
      <c r="BL409" s="12">
        <v>35854599397</v>
      </c>
      <c r="BM409" s="12" t="s">
        <v>80</v>
      </c>
      <c r="BN409" s="12">
        <v>35854599397</v>
      </c>
      <c r="BO409" s="12" t="s">
        <v>80</v>
      </c>
    </row>
    <row r="410" spans="2:67" ht="21" customHeight="1" x14ac:dyDescent="0.25">
      <c r="B410" s="13">
        <v>404</v>
      </c>
      <c r="C410" s="18" t="s">
        <v>5772</v>
      </c>
      <c r="D410" s="8" t="s">
        <v>5773</v>
      </c>
      <c r="E410" s="8" t="s">
        <v>5774</v>
      </c>
      <c r="F410" s="8" t="s">
        <v>5775</v>
      </c>
      <c r="G410" s="8" t="s">
        <v>154</v>
      </c>
      <c r="H410" s="8" t="s">
        <v>5776</v>
      </c>
      <c r="I410" s="9" t="s">
        <v>7092</v>
      </c>
      <c r="J410" s="14" t="s">
        <v>5777</v>
      </c>
      <c r="K410" s="8" t="s">
        <v>679</v>
      </c>
      <c r="L410" s="8" t="s">
        <v>1333</v>
      </c>
      <c r="M410" s="8" t="s">
        <v>5778</v>
      </c>
      <c r="N410" s="9" t="s">
        <v>5779</v>
      </c>
      <c r="O410" s="9" t="s">
        <v>5780</v>
      </c>
      <c r="P410" s="8" t="s">
        <v>2059</v>
      </c>
      <c r="Q410" s="8" t="s">
        <v>3798</v>
      </c>
      <c r="R410" s="8" t="s">
        <v>975</v>
      </c>
      <c r="S410" s="12">
        <v>8669644526</v>
      </c>
      <c r="T410" s="12">
        <v>253298957</v>
      </c>
      <c r="U410" s="12">
        <v>213690299</v>
      </c>
      <c r="V410" s="12">
        <v>3197629237</v>
      </c>
      <c r="W410" s="12" t="s">
        <v>80</v>
      </c>
      <c r="X410" s="12">
        <v>516129599</v>
      </c>
      <c r="Y410" s="12">
        <v>622222429</v>
      </c>
      <c r="Z410" s="12">
        <v>61907511</v>
      </c>
      <c r="AA410" s="12">
        <v>3804766494</v>
      </c>
      <c r="AB410" s="12">
        <v>1837343930</v>
      </c>
      <c r="AC410" s="12" t="s">
        <v>80</v>
      </c>
      <c r="AD410" s="12" t="s">
        <v>80</v>
      </c>
      <c r="AE410" s="12" t="s">
        <v>80</v>
      </c>
      <c r="AF410" s="12">
        <v>1422048710</v>
      </c>
      <c r="AG410" s="12">
        <v>61542379</v>
      </c>
      <c r="AH410" s="12">
        <v>102826015</v>
      </c>
      <c r="AI410" s="12">
        <v>145497188</v>
      </c>
      <c r="AJ410" s="12">
        <v>105429638</v>
      </c>
      <c r="AK410" s="12">
        <v>6832300596</v>
      </c>
      <c r="AL410" s="12">
        <v>882118442</v>
      </c>
      <c r="AM410" s="12">
        <v>882118442</v>
      </c>
      <c r="AN410" s="12">
        <v>1993078534</v>
      </c>
      <c r="AO410" s="12">
        <v>79249069</v>
      </c>
      <c r="AP410" s="12">
        <v>3766433844</v>
      </c>
      <c r="AQ410" s="12">
        <v>111420707</v>
      </c>
      <c r="AR410" s="12" t="s">
        <v>80</v>
      </c>
      <c r="AS410" s="12">
        <v>7270560600</v>
      </c>
      <c r="AT410" s="12">
        <v>7267425635</v>
      </c>
      <c r="AU410" s="12">
        <v>3134965</v>
      </c>
      <c r="AV410" s="12" t="s">
        <v>80</v>
      </c>
      <c r="AW410" s="12">
        <v>1328774693</v>
      </c>
      <c r="AX410" s="12">
        <v>323752163</v>
      </c>
      <c r="AY410" s="12">
        <v>864551837</v>
      </c>
      <c r="AZ410" s="12">
        <v>29049986</v>
      </c>
      <c r="BA410" s="12" t="s">
        <v>80</v>
      </c>
      <c r="BB410" s="12" t="s">
        <v>80</v>
      </c>
      <c r="BC410" s="12">
        <v>111420707</v>
      </c>
      <c r="BD410" s="12">
        <v>5941785907</v>
      </c>
      <c r="BE410" s="12">
        <v>5941785907</v>
      </c>
      <c r="BF410" s="12" t="s">
        <v>80</v>
      </c>
      <c r="BG410" s="12" t="s">
        <v>80</v>
      </c>
      <c r="BH410" s="12" t="s">
        <v>80</v>
      </c>
      <c r="BI410" s="12" t="s">
        <v>80</v>
      </c>
      <c r="BJ410" s="12" t="s">
        <v>80</v>
      </c>
      <c r="BK410" s="12" t="s">
        <v>80</v>
      </c>
      <c r="BL410" s="12" t="s">
        <v>80</v>
      </c>
      <c r="BM410" s="12">
        <v>180418000</v>
      </c>
      <c r="BN410" s="12" t="s">
        <v>80</v>
      </c>
      <c r="BO410" s="12">
        <v>180418000</v>
      </c>
    </row>
    <row r="411" spans="2:67" ht="21" customHeight="1" x14ac:dyDescent="0.25">
      <c r="B411" s="13">
        <v>405</v>
      </c>
      <c r="C411" s="18" t="s">
        <v>1508</v>
      </c>
      <c r="D411" s="8" t="s">
        <v>1509</v>
      </c>
      <c r="E411" s="8" t="s">
        <v>1510</v>
      </c>
      <c r="F411" s="8" t="s">
        <v>1511</v>
      </c>
      <c r="G411" s="8" t="s">
        <v>120</v>
      </c>
      <c r="H411" s="8" t="s">
        <v>72</v>
      </c>
      <c r="I411" s="9" t="s">
        <v>7049</v>
      </c>
      <c r="J411" s="14" t="s">
        <v>1512</v>
      </c>
      <c r="K411" s="8" t="s">
        <v>679</v>
      </c>
      <c r="L411" s="8" t="s">
        <v>1333</v>
      </c>
      <c r="M411" s="8" t="s">
        <v>1513</v>
      </c>
      <c r="N411" s="9" t="s">
        <v>1514</v>
      </c>
      <c r="O411" s="9" t="s">
        <v>5781</v>
      </c>
      <c r="P411" s="8" t="s">
        <v>78</v>
      </c>
      <c r="Q411" s="8" t="s">
        <v>3835</v>
      </c>
      <c r="R411" s="8" t="s">
        <v>204</v>
      </c>
      <c r="S411" s="12">
        <v>4079850461.9099998</v>
      </c>
      <c r="T411" s="12">
        <v>853287981.17999995</v>
      </c>
      <c r="U411" s="12">
        <v>150000000</v>
      </c>
      <c r="V411" s="12" t="s">
        <v>80</v>
      </c>
      <c r="W411" s="12">
        <v>2925282852.5</v>
      </c>
      <c r="X411" s="12">
        <v>103382714.23</v>
      </c>
      <c r="Y411" s="12">
        <v>23535225</v>
      </c>
      <c r="Z411" s="12">
        <v>3213503</v>
      </c>
      <c r="AA411" s="12">
        <v>21148186</v>
      </c>
      <c r="AB411" s="12">
        <v>1581219150.8099999</v>
      </c>
      <c r="AC411" s="12">
        <v>1186865609.3</v>
      </c>
      <c r="AD411" s="12" t="s">
        <v>80</v>
      </c>
      <c r="AE411" s="12">
        <v>227104341</v>
      </c>
      <c r="AF411" s="12">
        <v>81447187.640000001</v>
      </c>
      <c r="AG411" s="12" t="s">
        <v>80</v>
      </c>
      <c r="AH411" s="12">
        <v>65830182.869999997</v>
      </c>
      <c r="AI411" s="12">
        <v>9560710</v>
      </c>
      <c r="AJ411" s="12">
        <v>10411120</v>
      </c>
      <c r="AK411" s="12">
        <v>2498631311.0999999</v>
      </c>
      <c r="AL411" s="12">
        <v>1783732482</v>
      </c>
      <c r="AM411" s="12">
        <v>1783732482</v>
      </c>
      <c r="AN411" s="12">
        <v>496814542.45999998</v>
      </c>
      <c r="AO411" s="12">
        <v>88078438.939999998</v>
      </c>
      <c r="AP411" s="12" t="s">
        <v>80</v>
      </c>
      <c r="AQ411" s="12">
        <v>130005847.7</v>
      </c>
      <c r="AR411" s="12" t="s">
        <v>80</v>
      </c>
      <c r="AS411" s="12">
        <v>574179519.26999998</v>
      </c>
      <c r="AT411" s="12">
        <v>542149834.27999997</v>
      </c>
      <c r="AU411" s="12">
        <v>30519355.989999998</v>
      </c>
      <c r="AV411" s="12">
        <v>1510329</v>
      </c>
      <c r="AW411" s="12">
        <v>481315106.26999998</v>
      </c>
      <c r="AX411" s="12">
        <v>329691596.56999999</v>
      </c>
      <c r="AY411" s="12" t="s">
        <v>80</v>
      </c>
      <c r="AZ411" s="12">
        <v>20618897</v>
      </c>
      <c r="BA411" s="12">
        <v>998765</v>
      </c>
      <c r="BB411" s="12" t="s">
        <v>80</v>
      </c>
      <c r="BC411" s="12">
        <v>130005847.7</v>
      </c>
      <c r="BD411" s="12">
        <v>92864413</v>
      </c>
      <c r="BE411" s="12">
        <v>92864413</v>
      </c>
      <c r="BF411" s="12" t="s">
        <v>80</v>
      </c>
      <c r="BG411" s="12" t="s">
        <v>80</v>
      </c>
      <c r="BH411" s="12">
        <v>101606379</v>
      </c>
      <c r="BI411" s="12">
        <v>164980647</v>
      </c>
      <c r="BJ411" s="12">
        <v>101606379</v>
      </c>
      <c r="BK411" s="12">
        <v>164980647</v>
      </c>
      <c r="BL411" s="12">
        <v>3354261005.5</v>
      </c>
      <c r="BM411" s="12">
        <v>1366666350</v>
      </c>
      <c r="BN411" s="12">
        <v>3354261005.5</v>
      </c>
      <c r="BO411" s="12">
        <v>1366666350</v>
      </c>
    </row>
    <row r="412" spans="2:67" ht="21" customHeight="1" x14ac:dyDescent="0.25">
      <c r="B412" s="13">
        <v>406</v>
      </c>
      <c r="C412" s="18" t="s">
        <v>1515</v>
      </c>
      <c r="D412" s="8" t="s">
        <v>1516</v>
      </c>
      <c r="E412" s="8" t="s">
        <v>1517</v>
      </c>
      <c r="F412" s="8" t="s">
        <v>1518</v>
      </c>
      <c r="G412" s="8" t="s">
        <v>120</v>
      </c>
      <c r="H412" s="8" t="s">
        <v>121</v>
      </c>
      <c r="I412" s="9" t="s">
        <v>7054</v>
      </c>
      <c r="J412" s="14" t="s">
        <v>1519</v>
      </c>
      <c r="K412" s="8" t="s">
        <v>679</v>
      </c>
      <c r="L412" s="8" t="s">
        <v>1326</v>
      </c>
      <c r="M412" s="8" t="s">
        <v>5782</v>
      </c>
      <c r="N412" s="9" t="s">
        <v>1520</v>
      </c>
      <c r="O412" s="9" t="s">
        <v>3836</v>
      </c>
      <c r="P412" s="8" t="s">
        <v>78</v>
      </c>
      <c r="Q412" s="8" t="s">
        <v>3837</v>
      </c>
      <c r="R412" s="8" t="s">
        <v>354</v>
      </c>
      <c r="S412" s="12">
        <v>3736918583.48</v>
      </c>
      <c r="T412" s="12">
        <v>208191327.77000001</v>
      </c>
      <c r="U412" s="12">
        <v>28249633.879999999</v>
      </c>
      <c r="V412" s="12" t="s">
        <v>80</v>
      </c>
      <c r="W412" s="12">
        <v>3387493411</v>
      </c>
      <c r="X412" s="12">
        <v>103550589.83</v>
      </c>
      <c r="Y412" s="12">
        <v>472506</v>
      </c>
      <c r="Z412" s="12">
        <v>3779403</v>
      </c>
      <c r="AA412" s="12">
        <v>5181712</v>
      </c>
      <c r="AB412" s="12">
        <v>1275371457.28</v>
      </c>
      <c r="AC412" s="12">
        <v>842133675.84000003</v>
      </c>
      <c r="AD412" s="12" t="s">
        <v>80</v>
      </c>
      <c r="AE412" s="12">
        <v>250000000</v>
      </c>
      <c r="AF412" s="12">
        <v>47823341.259999998</v>
      </c>
      <c r="AG412" s="12" t="s">
        <v>80</v>
      </c>
      <c r="AH412" s="12">
        <v>115328629.18000001</v>
      </c>
      <c r="AI412" s="12">
        <v>4644878</v>
      </c>
      <c r="AJ412" s="12">
        <v>15440933</v>
      </c>
      <c r="AK412" s="12">
        <v>2461547126.1900001</v>
      </c>
      <c r="AL412" s="12">
        <v>1769513549.3599999</v>
      </c>
      <c r="AM412" s="12">
        <v>1769513549.3599999</v>
      </c>
      <c r="AN412" s="12">
        <v>545417750.11000001</v>
      </c>
      <c r="AO412" s="12">
        <v>57082565.020000003</v>
      </c>
      <c r="AP412" s="12" t="s">
        <v>80</v>
      </c>
      <c r="AQ412" s="12">
        <v>89533261.700000003</v>
      </c>
      <c r="AR412" s="12" t="s">
        <v>80</v>
      </c>
      <c r="AS412" s="12">
        <v>346271620.10000002</v>
      </c>
      <c r="AT412" s="12">
        <v>345207476.18000001</v>
      </c>
      <c r="AU412" s="12">
        <v>1064143.92</v>
      </c>
      <c r="AV412" s="12" t="s">
        <v>80</v>
      </c>
      <c r="AW412" s="12">
        <v>288753053.06999999</v>
      </c>
      <c r="AX412" s="12">
        <v>180802696.37</v>
      </c>
      <c r="AY412" s="12" t="s">
        <v>80</v>
      </c>
      <c r="AZ412" s="12">
        <v>18417095</v>
      </c>
      <c r="BA412" s="12" t="s">
        <v>80</v>
      </c>
      <c r="BB412" s="12" t="s">
        <v>80</v>
      </c>
      <c r="BC412" s="12">
        <v>89533261.700000003</v>
      </c>
      <c r="BD412" s="12">
        <v>57518567.020000003</v>
      </c>
      <c r="BE412" s="12">
        <v>57518567.020000003</v>
      </c>
      <c r="BF412" s="12" t="s">
        <v>80</v>
      </c>
      <c r="BG412" s="12" t="s">
        <v>80</v>
      </c>
      <c r="BH412" s="12">
        <v>557900</v>
      </c>
      <c r="BI412" s="12">
        <v>120391417</v>
      </c>
      <c r="BJ412" s="12">
        <v>557900</v>
      </c>
      <c r="BK412" s="12">
        <v>120391417</v>
      </c>
      <c r="BL412" s="12">
        <v>5519449014</v>
      </c>
      <c r="BM412" s="12">
        <v>1399493165.29</v>
      </c>
      <c r="BN412" s="12">
        <v>5519449014</v>
      </c>
      <c r="BO412" s="12">
        <v>1399493165.29</v>
      </c>
    </row>
    <row r="413" spans="2:67" ht="21" customHeight="1" x14ac:dyDescent="0.25">
      <c r="B413" s="13">
        <v>407</v>
      </c>
      <c r="C413" s="18" t="s">
        <v>1521</v>
      </c>
      <c r="D413" s="8" t="s">
        <v>1522</v>
      </c>
      <c r="E413" s="8" t="s">
        <v>1523</v>
      </c>
      <c r="F413" s="8" t="s">
        <v>1524</v>
      </c>
      <c r="G413" s="8" t="s">
        <v>491</v>
      </c>
      <c r="H413" s="8" t="s">
        <v>285</v>
      </c>
      <c r="I413" s="9" t="s">
        <v>7065</v>
      </c>
      <c r="J413" s="14" t="s">
        <v>1525</v>
      </c>
      <c r="K413" s="8" t="s">
        <v>679</v>
      </c>
      <c r="L413" s="8" t="s">
        <v>1333</v>
      </c>
      <c r="M413" s="8" t="s">
        <v>5783</v>
      </c>
      <c r="N413" s="9" t="s">
        <v>1526</v>
      </c>
      <c r="O413" s="9" t="s">
        <v>1527</v>
      </c>
      <c r="P413" s="8" t="s">
        <v>78</v>
      </c>
      <c r="Q413" s="8" t="s">
        <v>3838</v>
      </c>
      <c r="R413" s="8" t="s">
        <v>2797</v>
      </c>
      <c r="S413" s="12">
        <v>177351506811.70001</v>
      </c>
      <c r="T413" s="12">
        <v>12033436681.77</v>
      </c>
      <c r="U413" s="12">
        <v>34640217094.93</v>
      </c>
      <c r="V413" s="12" t="s">
        <v>80</v>
      </c>
      <c r="W413" s="12">
        <v>123229821605</v>
      </c>
      <c r="X413" s="12">
        <v>4155757946</v>
      </c>
      <c r="Y413" s="12">
        <v>1621580805</v>
      </c>
      <c r="Z413" s="12" t="s">
        <v>80</v>
      </c>
      <c r="AA413" s="12">
        <v>1670692679</v>
      </c>
      <c r="AB413" s="12">
        <v>6588163738</v>
      </c>
      <c r="AC413" s="12" t="s">
        <v>80</v>
      </c>
      <c r="AD413" s="12" t="s">
        <v>80</v>
      </c>
      <c r="AE413" s="12" t="s">
        <v>80</v>
      </c>
      <c r="AF413" s="12">
        <v>1582974310</v>
      </c>
      <c r="AG413" s="12" t="s">
        <v>80</v>
      </c>
      <c r="AH413" s="12">
        <v>4637137875</v>
      </c>
      <c r="AI413" s="12">
        <v>368051553</v>
      </c>
      <c r="AJ413" s="12" t="s">
        <v>80</v>
      </c>
      <c r="AK413" s="12">
        <v>170763343073.70001</v>
      </c>
      <c r="AL413" s="12">
        <v>96468259386</v>
      </c>
      <c r="AM413" s="12">
        <v>96468259386</v>
      </c>
      <c r="AN413" s="12">
        <v>70928358826.979996</v>
      </c>
      <c r="AO413" s="12" t="s">
        <v>80</v>
      </c>
      <c r="AP413" s="12">
        <v>1664692679</v>
      </c>
      <c r="AQ413" s="12">
        <v>1702032181.72</v>
      </c>
      <c r="AR413" s="12" t="s">
        <v>80</v>
      </c>
      <c r="AS413" s="12">
        <v>13480694140.59</v>
      </c>
      <c r="AT413" s="12">
        <v>9777645177</v>
      </c>
      <c r="AU413" s="12">
        <v>3703048963.5900002</v>
      </c>
      <c r="AV413" s="12" t="s">
        <v>80</v>
      </c>
      <c r="AW413" s="12">
        <v>13480694140.59</v>
      </c>
      <c r="AX413" s="12">
        <v>10646062381.66</v>
      </c>
      <c r="AY413" s="12" t="s">
        <v>80</v>
      </c>
      <c r="AZ413" s="12">
        <v>523065577.20999998</v>
      </c>
      <c r="BA413" s="12" t="s">
        <v>80</v>
      </c>
      <c r="BB413" s="12">
        <v>609534000</v>
      </c>
      <c r="BC413" s="12">
        <v>1702032181.72</v>
      </c>
      <c r="BD413" s="12" t="s">
        <v>80</v>
      </c>
      <c r="BE413" s="12" t="s">
        <v>80</v>
      </c>
      <c r="BF413" s="12" t="s">
        <v>80</v>
      </c>
      <c r="BG413" s="12" t="s">
        <v>80</v>
      </c>
      <c r="BH413" s="12">
        <v>383114869</v>
      </c>
      <c r="BI413" s="12">
        <v>7968572582.0600004</v>
      </c>
      <c r="BJ413" s="12">
        <v>383114869</v>
      </c>
      <c r="BK413" s="12">
        <v>7968572582.0600004</v>
      </c>
      <c r="BL413" s="12">
        <v>177125119756</v>
      </c>
      <c r="BM413" s="12">
        <v>16108750000</v>
      </c>
      <c r="BN413" s="12">
        <v>177125119756</v>
      </c>
      <c r="BO413" s="12">
        <v>16108750000</v>
      </c>
    </row>
    <row r="414" spans="2:67" ht="21" customHeight="1" x14ac:dyDescent="0.25">
      <c r="B414" s="13">
        <v>408</v>
      </c>
      <c r="C414" s="18" t="s">
        <v>3839</v>
      </c>
      <c r="D414" s="8" t="s">
        <v>3840</v>
      </c>
      <c r="E414" s="8" t="s">
        <v>3841</v>
      </c>
      <c r="F414" s="8" t="s">
        <v>3842</v>
      </c>
      <c r="G414" s="8" t="s">
        <v>154</v>
      </c>
      <c r="H414" s="8" t="s">
        <v>1607</v>
      </c>
      <c r="I414" s="9" t="s">
        <v>7093</v>
      </c>
      <c r="J414" s="14" t="s">
        <v>3843</v>
      </c>
      <c r="K414" s="8" t="s">
        <v>679</v>
      </c>
      <c r="L414" s="8" t="s">
        <v>680</v>
      </c>
      <c r="M414" s="8" t="s">
        <v>3844</v>
      </c>
      <c r="N414" s="9" t="s">
        <v>3845</v>
      </c>
      <c r="O414" s="9" t="s">
        <v>3846</v>
      </c>
      <c r="P414" s="8" t="s">
        <v>2059</v>
      </c>
      <c r="Q414" s="8" t="s">
        <v>3847</v>
      </c>
      <c r="R414" s="8" t="s">
        <v>3110</v>
      </c>
      <c r="S414" s="12">
        <v>11106014631.07</v>
      </c>
      <c r="T414" s="12">
        <v>351646616.82999998</v>
      </c>
      <c r="U414" s="12" t="s">
        <v>80</v>
      </c>
      <c r="V414" s="12">
        <v>4404333533</v>
      </c>
      <c r="W414" s="12" t="s">
        <v>80</v>
      </c>
      <c r="X414" s="12">
        <v>3316127374.2399998</v>
      </c>
      <c r="Y414" s="12">
        <v>1329609254</v>
      </c>
      <c r="Z414" s="12">
        <v>78013156</v>
      </c>
      <c r="AA414" s="12">
        <v>1626284697</v>
      </c>
      <c r="AB414" s="12">
        <v>4847698408.1700001</v>
      </c>
      <c r="AC414" s="12" t="s">
        <v>80</v>
      </c>
      <c r="AD414" s="12" t="s">
        <v>80</v>
      </c>
      <c r="AE414" s="12">
        <v>412948767.69</v>
      </c>
      <c r="AF414" s="12">
        <v>4080241891.0700002</v>
      </c>
      <c r="AG414" s="12">
        <v>2182736.4300000002</v>
      </c>
      <c r="AH414" s="12">
        <v>112097039.98</v>
      </c>
      <c r="AI414" s="12">
        <v>204192828</v>
      </c>
      <c r="AJ414" s="12">
        <v>36035145</v>
      </c>
      <c r="AK414" s="12">
        <v>6258316222.8999996</v>
      </c>
      <c r="AL414" s="12">
        <v>574939747.88</v>
      </c>
      <c r="AM414" s="12">
        <v>574939747.88</v>
      </c>
      <c r="AN414" s="12">
        <v>637032283.52999997</v>
      </c>
      <c r="AO414" s="12">
        <v>2760899166.3600001</v>
      </c>
      <c r="AP414" s="12">
        <v>1689671098.8499999</v>
      </c>
      <c r="AQ414" s="12">
        <v>595773926.27999997</v>
      </c>
      <c r="AR414" s="12" t="s">
        <v>80</v>
      </c>
      <c r="AS414" s="12">
        <v>19384104826.41</v>
      </c>
      <c r="AT414" s="12">
        <v>18446304088.150002</v>
      </c>
      <c r="AU414" s="12">
        <v>936609296.25999999</v>
      </c>
      <c r="AV414" s="12">
        <v>1191442</v>
      </c>
      <c r="AW414" s="12">
        <v>3527942673.5100002</v>
      </c>
      <c r="AX414" s="12">
        <v>665037044.58000004</v>
      </c>
      <c r="AY414" s="12">
        <v>2196792737.6500001</v>
      </c>
      <c r="AZ414" s="12">
        <v>50042625</v>
      </c>
      <c r="BA414" s="12">
        <v>20296340</v>
      </c>
      <c r="BB414" s="12" t="s">
        <v>80</v>
      </c>
      <c r="BC414" s="12">
        <v>595773926.27999997</v>
      </c>
      <c r="BD414" s="12">
        <v>15856162152.9</v>
      </c>
      <c r="BE414" s="12">
        <v>15856162152.9</v>
      </c>
      <c r="BF414" s="12" t="s">
        <v>80</v>
      </c>
      <c r="BG414" s="12" t="s">
        <v>80</v>
      </c>
      <c r="BH414" s="12" t="s">
        <v>80</v>
      </c>
      <c r="BI414" s="12">
        <v>656000150.59000003</v>
      </c>
      <c r="BJ414" s="12" t="s">
        <v>80</v>
      </c>
      <c r="BK414" s="12">
        <v>656000150.59000003</v>
      </c>
      <c r="BL414" s="12" t="s">
        <v>80</v>
      </c>
      <c r="BM414" s="12">
        <v>280000000</v>
      </c>
      <c r="BN414" s="12" t="s">
        <v>80</v>
      </c>
      <c r="BO414" s="12">
        <v>280000000</v>
      </c>
    </row>
    <row r="415" spans="2:67" ht="21" customHeight="1" x14ac:dyDescent="0.25">
      <c r="B415" s="13">
        <v>409</v>
      </c>
      <c r="C415" s="18" t="s">
        <v>530</v>
      </c>
      <c r="D415" s="8" t="s">
        <v>1528</v>
      </c>
      <c r="E415" s="8" t="s">
        <v>1529</v>
      </c>
      <c r="F415" s="8" t="s">
        <v>1530</v>
      </c>
      <c r="G415" s="8" t="s">
        <v>120</v>
      </c>
      <c r="H415" s="8" t="s">
        <v>454</v>
      </c>
      <c r="I415" s="9" t="s">
        <v>7068</v>
      </c>
      <c r="J415" s="14" t="s">
        <v>1531</v>
      </c>
      <c r="K415" s="8" t="s">
        <v>679</v>
      </c>
      <c r="L415" s="8" t="s">
        <v>1532</v>
      </c>
      <c r="M415" s="8" t="s">
        <v>5784</v>
      </c>
      <c r="N415" s="9" t="s">
        <v>1533</v>
      </c>
      <c r="O415" s="9" t="s">
        <v>5785</v>
      </c>
      <c r="P415" s="8" t="s">
        <v>78</v>
      </c>
      <c r="Q415" s="8" t="s">
        <v>3848</v>
      </c>
      <c r="R415" s="8" t="s">
        <v>81</v>
      </c>
      <c r="S415" s="12">
        <v>31624810714.68</v>
      </c>
      <c r="T415" s="12">
        <v>1060722743.85</v>
      </c>
      <c r="U415" s="12">
        <v>6808039229.9499998</v>
      </c>
      <c r="V415" s="12" t="s">
        <v>80</v>
      </c>
      <c r="W415" s="12">
        <v>21735246556.27</v>
      </c>
      <c r="X415" s="12">
        <v>753895158.30999994</v>
      </c>
      <c r="Y415" s="12">
        <v>604605938.50999999</v>
      </c>
      <c r="Z415" s="12">
        <v>19122770</v>
      </c>
      <c r="AA415" s="12">
        <v>643178317.78999996</v>
      </c>
      <c r="AB415" s="12">
        <v>18740786771.639999</v>
      </c>
      <c r="AC415" s="12">
        <v>17885738515.82</v>
      </c>
      <c r="AD415" s="12" t="s">
        <v>80</v>
      </c>
      <c r="AE415" s="12">
        <v>45492103.990000002</v>
      </c>
      <c r="AF415" s="12">
        <v>504005981.12</v>
      </c>
      <c r="AG415" s="12">
        <v>20201806.210000001</v>
      </c>
      <c r="AH415" s="12">
        <v>34819550.5</v>
      </c>
      <c r="AI415" s="12">
        <v>101334377</v>
      </c>
      <c r="AJ415" s="12">
        <v>149194437</v>
      </c>
      <c r="AK415" s="12">
        <v>12884023943.040001</v>
      </c>
      <c r="AL415" s="12">
        <v>8282376108.3299999</v>
      </c>
      <c r="AM415" s="12">
        <v>8282376108.3299999</v>
      </c>
      <c r="AN415" s="12">
        <v>1993111187.1199999</v>
      </c>
      <c r="AO415" s="12">
        <v>1150126463.9400001</v>
      </c>
      <c r="AP415" s="12">
        <v>481506249.63999999</v>
      </c>
      <c r="AQ415" s="12">
        <v>976903934.00999999</v>
      </c>
      <c r="AR415" s="12" t="s">
        <v>80</v>
      </c>
      <c r="AS415" s="12">
        <v>3207333109.8099999</v>
      </c>
      <c r="AT415" s="12">
        <v>3188352877.6500001</v>
      </c>
      <c r="AU415" s="12">
        <v>18980232.16</v>
      </c>
      <c r="AV415" s="12" t="s">
        <v>80</v>
      </c>
      <c r="AW415" s="12">
        <v>2789153096.6100001</v>
      </c>
      <c r="AX415" s="12">
        <v>1672447742.0699999</v>
      </c>
      <c r="AY415" s="12" t="s">
        <v>80</v>
      </c>
      <c r="AZ415" s="12">
        <v>139801420.53</v>
      </c>
      <c r="BA415" s="12" t="s">
        <v>80</v>
      </c>
      <c r="BB415" s="12" t="s">
        <v>80</v>
      </c>
      <c r="BC415" s="12">
        <v>976903934.00999999</v>
      </c>
      <c r="BD415" s="12">
        <v>418180013.19999999</v>
      </c>
      <c r="BE415" s="12">
        <v>418180013.19999999</v>
      </c>
      <c r="BF415" s="12" t="s">
        <v>80</v>
      </c>
      <c r="BG415" s="12" t="s">
        <v>80</v>
      </c>
      <c r="BH415" s="12">
        <v>790282049</v>
      </c>
      <c r="BI415" s="12">
        <v>4422620539.6400003</v>
      </c>
      <c r="BJ415" s="12">
        <v>790282049</v>
      </c>
      <c r="BK415" s="12">
        <v>4422620539.6400003</v>
      </c>
      <c r="BL415" s="12">
        <v>35088479058.379997</v>
      </c>
      <c r="BM415" s="12">
        <v>5953498714.1599998</v>
      </c>
      <c r="BN415" s="12">
        <v>35088479058.379997</v>
      </c>
      <c r="BO415" s="12">
        <v>5953498714.1599998</v>
      </c>
    </row>
    <row r="416" spans="2:67" ht="21" customHeight="1" x14ac:dyDescent="0.25">
      <c r="B416" s="13">
        <v>410</v>
      </c>
      <c r="C416" s="18" t="s">
        <v>3849</v>
      </c>
      <c r="D416" s="8" t="s">
        <v>3850</v>
      </c>
      <c r="E416" s="8" t="s">
        <v>3851</v>
      </c>
      <c r="F416" s="8" t="s">
        <v>3852</v>
      </c>
      <c r="G416" s="8" t="s">
        <v>71</v>
      </c>
      <c r="H416" s="8" t="s">
        <v>72</v>
      </c>
      <c r="I416" s="9" t="s">
        <v>7049</v>
      </c>
      <c r="J416" s="14" t="s">
        <v>3853</v>
      </c>
      <c r="K416" s="8" t="s">
        <v>679</v>
      </c>
      <c r="L416" s="8" t="s">
        <v>1333</v>
      </c>
      <c r="M416" s="8" t="s">
        <v>3854</v>
      </c>
      <c r="N416" s="9" t="s">
        <v>3855</v>
      </c>
      <c r="O416" s="9" t="s">
        <v>3856</v>
      </c>
      <c r="P416" s="8" t="s">
        <v>2059</v>
      </c>
      <c r="Q416" s="8" t="s">
        <v>3857</v>
      </c>
      <c r="R416" s="8" t="s">
        <v>87</v>
      </c>
      <c r="S416" s="12">
        <v>7421932019.54</v>
      </c>
      <c r="T416" s="12">
        <v>208639225.69999999</v>
      </c>
      <c r="U416" s="12" t="s">
        <v>80</v>
      </c>
      <c r="V416" s="12" t="s">
        <v>80</v>
      </c>
      <c r="W416" s="12">
        <v>6940120777.0799999</v>
      </c>
      <c r="X416" s="12">
        <v>229069080</v>
      </c>
      <c r="Y416" s="12">
        <v>3870452.76</v>
      </c>
      <c r="Z416" s="12" t="s">
        <v>80</v>
      </c>
      <c r="AA416" s="12">
        <v>40232484</v>
      </c>
      <c r="AB416" s="12">
        <v>1596505738.01</v>
      </c>
      <c r="AC416" s="12">
        <v>1109043680.1099999</v>
      </c>
      <c r="AD416" s="12" t="s">
        <v>80</v>
      </c>
      <c r="AE416" s="12">
        <v>76133655</v>
      </c>
      <c r="AF416" s="12">
        <v>115795948.23</v>
      </c>
      <c r="AG416" s="12" t="s">
        <v>80</v>
      </c>
      <c r="AH416" s="12">
        <v>175696153.66999999</v>
      </c>
      <c r="AI416" s="12">
        <v>24977324</v>
      </c>
      <c r="AJ416" s="12">
        <v>94858977</v>
      </c>
      <c r="AK416" s="12">
        <v>5825426281.5299997</v>
      </c>
      <c r="AL416" s="12">
        <v>4910409850</v>
      </c>
      <c r="AM416" s="12">
        <v>4910409850</v>
      </c>
      <c r="AN416" s="12">
        <v>670976715.47000003</v>
      </c>
      <c r="AO416" s="12" t="s">
        <v>80</v>
      </c>
      <c r="AP416" s="12" t="s">
        <v>80</v>
      </c>
      <c r="AQ416" s="12">
        <v>244039716.06</v>
      </c>
      <c r="AR416" s="12" t="s">
        <v>80</v>
      </c>
      <c r="AS416" s="12">
        <v>792933693.82000005</v>
      </c>
      <c r="AT416" s="12">
        <v>792933693.82000005</v>
      </c>
      <c r="AU416" s="12" t="s">
        <v>80</v>
      </c>
      <c r="AV416" s="12" t="s">
        <v>80</v>
      </c>
      <c r="AW416" s="12">
        <v>733927460.82000005</v>
      </c>
      <c r="AX416" s="12">
        <v>489887744.75999999</v>
      </c>
      <c r="AY416" s="12" t="s">
        <v>80</v>
      </c>
      <c r="AZ416" s="12" t="s">
        <v>80</v>
      </c>
      <c r="BA416" s="12" t="s">
        <v>80</v>
      </c>
      <c r="BB416" s="12" t="s">
        <v>80</v>
      </c>
      <c r="BC416" s="12">
        <v>244039716.06</v>
      </c>
      <c r="BD416" s="12">
        <v>59006233</v>
      </c>
      <c r="BE416" s="12">
        <v>59006233</v>
      </c>
      <c r="BF416" s="12" t="s">
        <v>80</v>
      </c>
      <c r="BG416" s="12" t="s">
        <v>80</v>
      </c>
      <c r="BH416" s="12">
        <v>13138909</v>
      </c>
      <c r="BI416" s="12">
        <v>11651722</v>
      </c>
      <c r="BJ416" s="12">
        <v>13138909</v>
      </c>
      <c r="BK416" s="12">
        <v>11651722</v>
      </c>
      <c r="BL416" s="12">
        <v>7091612022.0799999</v>
      </c>
      <c r="BM416" s="12">
        <v>88425000</v>
      </c>
      <c r="BN416" s="12">
        <v>7091612022.0799999</v>
      </c>
      <c r="BO416" s="12">
        <v>88425000</v>
      </c>
    </row>
    <row r="417" spans="2:67" ht="21" customHeight="1" x14ac:dyDescent="0.25">
      <c r="B417" s="13">
        <v>411</v>
      </c>
      <c r="C417" s="18" t="s">
        <v>5786</v>
      </c>
      <c r="D417" s="8" t="s">
        <v>5787</v>
      </c>
      <c r="E417" s="8" t="s">
        <v>5788</v>
      </c>
      <c r="F417" s="8" t="s">
        <v>5789</v>
      </c>
      <c r="G417" s="8" t="s">
        <v>491</v>
      </c>
      <c r="H417" s="8" t="s">
        <v>145</v>
      </c>
      <c r="I417" s="9" t="s">
        <v>7055</v>
      </c>
      <c r="J417" s="14" t="s">
        <v>5790</v>
      </c>
      <c r="K417" s="8" t="s">
        <v>1539</v>
      </c>
      <c r="L417" s="8" t="s">
        <v>1540</v>
      </c>
      <c r="M417" s="8" t="s">
        <v>5791</v>
      </c>
      <c r="N417" s="9" t="s">
        <v>5792</v>
      </c>
      <c r="O417" s="9" t="s">
        <v>5793</v>
      </c>
      <c r="P417" s="8" t="s">
        <v>2059</v>
      </c>
      <c r="Q417" s="8" t="s">
        <v>302</v>
      </c>
      <c r="R417" s="8" t="s">
        <v>393</v>
      </c>
      <c r="S417" s="12">
        <v>4251993646.1100001</v>
      </c>
      <c r="T417" s="12">
        <v>260100612.12</v>
      </c>
      <c r="U417" s="12" t="s">
        <v>80</v>
      </c>
      <c r="V417" s="12">
        <v>1053875678.45</v>
      </c>
      <c r="W417" s="12" t="s">
        <v>80</v>
      </c>
      <c r="X417" s="12">
        <v>2793797939.3899999</v>
      </c>
      <c r="Y417" s="12">
        <v>45265092.149999999</v>
      </c>
      <c r="Z417" s="12">
        <v>4290105</v>
      </c>
      <c r="AA417" s="12">
        <v>94664219</v>
      </c>
      <c r="AB417" s="12">
        <v>2748870992.1700001</v>
      </c>
      <c r="AC417" s="12" t="s">
        <v>80</v>
      </c>
      <c r="AD417" s="12" t="s">
        <v>80</v>
      </c>
      <c r="AE417" s="12" t="s">
        <v>80</v>
      </c>
      <c r="AF417" s="12">
        <v>2574135507.5700002</v>
      </c>
      <c r="AG417" s="12">
        <v>3620651.54</v>
      </c>
      <c r="AH417" s="12">
        <v>24016026.800000001</v>
      </c>
      <c r="AI417" s="12">
        <v>36654797.259999998</v>
      </c>
      <c r="AJ417" s="12">
        <v>110444009</v>
      </c>
      <c r="AK417" s="12">
        <v>1503122653.9400001</v>
      </c>
      <c r="AL417" s="12">
        <v>1261284313</v>
      </c>
      <c r="AM417" s="12">
        <v>1261284313</v>
      </c>
      <c r="AN417" s="12">
        <v>60363309.399999999</v>
      </c>
      <c r="AO417" s="12">
        <v>248118451</v>
      </c>
      <c r="AP417" s="12">
        <v>44016000</v>
      </c>
      <c r="AQ417" s="12">
        <v>149993606.75999999</v>
      </c>
      <c r="AR417" s="12">
        <v>-260653026.22</v>
      </c>
      <c r="AS417" s="12">
        <v>8110795800.1199999</v>
      </c>
      <c r="AT417" s="12">
        <v>7957804595.6199999</v>
      </c>
      <c r="AU417" s="12">
        <v>152991204.5</v>
      </c>
      <c r="AV417" s="12" t="s">
        <v>80</v>
      </c>
      <c r="AW417" s="12">
        <v>1358334299.8599999</v>
      </c>
      <c r="AX417" s="12">
        <v>284800989.06</v>
      </c>
      <c r="AY417" s="12">
        <v>861365824.02999997</v>
      </c>
      <c r="AZ417" s="12">
        <v>60663401.009999998</v>
      </c>
      <c r="BA417" s="12">
        <v>1510479</v>
      </c>
      <c r="BB417" s="12" t="s">
        <v>80</v>
      </c>
      <c r="BC417" s="12">
        <v>149993606.75999999</v>
      </c>
      <c r="BD417" s="12">
        <v>6752461500.2600002</v>
      </c>
      <c r="BE417" s="12">
        <v>6752461500.2600002</v>
      </c>
      <c r="BF417" s="12" t="s">
        <v>80</v>
      </c>
      <c r="BG417" s="12" t="s">
        <v>80</v>
      </c>
      <c r="BH417" s="12">
        <v>29917384</v>
      </c>
      <c r="BI417" s="12">
        <v>184908700.88999999</v>
      </c>
      <c r="BJ417" s="12">
        <v>29917384</v>
      </c>
      <c r="BK417" s="12">
        <v>184908700.88999999</v>
      </c>
      <c r="BL417" s="12">
        <v>42059451</v>
      </c>
      <c r="BM417" s="12">
        <v>67000000</v>
      </c>
      <c r="BN417" s="12">
        <v>42059451</v>
      </c>
      <c r="BO417" s="12">
        <v>67000000</v>
      </c>
    </row>
    <row r="418" spans="2:67" ht="21" customHeight="1" x14ac:dyDescent="0.25">
      <c r="B418" s="13">
        <v>412</v>
      </c>
      <c r="C418" s="18" t="s">
        <v>5794</v>
      </c>
      <c r="D418" s="8" t="s">
        <v>5795</v>
      </c>
      <c r="E418" s="8" t="s">
        <v>5796</v>
      </c>
      <c r="F418" s="8" t="s">
        <v>5797</v>
      </c>
      <c r="G418" s="8" t="s">
        <v>154</v>
      </c>
      <c r="H418" s="8" t="s">
        <v>229</v>
      </c>
      <c r="I418" s="9" t="s">
        <v>7061</v>
      </c>
      <c r="J418" s="14" t="s">
        <v>5798</v>
      </c>
      <c r="K418" s="8" t="s">
        <v>1539</v>
      </c>
      <c r="L418" s="8" t="s">
        <v>1540</v>
      </c>
      <c r="M418" s="8" t="s">
        <v>5799</v>
      </c>
      <c r="N418" s="9" t="s">
        <v>5800</v>
      </c>
      <c r="O418" s="9" t="s">
        <v>5801</v>
      </c>
      <c r="P418" s="8" t="s">
        <v>2059</v>
      </c>
      <c r="Q418" s="8" t="s">
        <v>5802</v>
      </c>
      <c r="R418" s="8" t="s">
        <v>326</v>
      </c>
      <c r="S418" s="12">
        <v>6671395829</v>
      </c>
      <c r="T418" s="12">
        <v>106186161</v>
      </c>
      <c r="U418" s="12" t="s">
        <v>80</v>
      </c>
      <c r="V418" s="12" t="s">
        <v>80</v>
      </c>
      <c r="W418" s="12">
        <v>5236286053</v>
      </c>
      <c r="X418" s="12">
        <v>166994389</v>
      </c>
      <c r="Y418" s="12">
        <v>816057751</v>
      </c>
      <c r="Z418" s="12" t="s">
        <v>80</v>
      </c>
      <c r="AA418" s="12">
        <v>345871475</v>
      </c>
      <c r="AB418" s="12">
        <v>765234412</v>
      </c>
      <c r="AC418" s="12" t="s">
        <v>80</v>
      </c>
      <c r="AD418" s="12" t="s">
        <v>80</v>
      </c>
      <c r="AE418" s="12" t="s">
        <v>80</v>
      </c>
      <c r="AF418" s="12">
        <v>65214071</v>
      </c>
      <c r="AG418" s="12">
        <v>3772899</v>
      </c>
      <c r="AH418" s="12">
        <v>575425127</v>
      </c>
      <c r="AI418" s="12">
        <v>47856404</v>
      </c>
      <c r="AJ418" s="12">
        <v>72965911</v>
      </c>
      <c r="AK418" s="12">
        <v>5906161417</v>
      </c>
      <c r="AL418" s="12">
        <v>4821553156</v>
      </c>
      <c r="AM418" s="12">
        <v>4821553156</v>
      </c>
      <c r="AN418" s="12">
        <v>535548082</v>
      </c>
      <c r="AO418" s="12">
        <v>81210625</v>
      </c>
      <c r="AP418" s="12">
        <v>326520813</v>
      </c>
      <c r="AQ418" s="12">
        <v>141328741</v>
      </c>
      <c r="AR418" s="12" t="s">
        <v>80</v>
      </c>
      <c r="AS418" s="12">
        <v>1293604090</v>
      </c>
      <c r="AT418" s="12">
        <v>1284953680</v>
      </c>
      <c r="AU418" s="12">
        <v>4794391</v>
      </c>
      <c r="AV418" s="12">
        <v>3856019</v>
      </c>
      <c r="AW418" s="12">
        <v>1293604090</v>
      </c>
      <c r="AX418" s="12">
        <v>1141429869</v>
      </c>
      <c r="AY418" s="12" t="s">
        <v>80</v>
      </c>
      <c r="AZ418" s="12">
        <v>10679815</v>
      </c>
      <c r="BA418" s="12">
        <v>165665</v>
      </c>
      <c r="BB418" s="12" t="s">
        <v>80</v>
      </c>
      <c r="BC418" s="12">
        <v>141328741</v>
      </c>
      <c r="BD418" s="12" t="s">
        <v>80</v>
      </c>
      <c r="BE418" s="12" t="s">
        <v>80</v>
      </c>
      <c r="BF418" s="12" t="s">
        <v>80</v>
      </c>
      <c r="BG418" s="12" t="s">
        <v>80</v>
      </c>
      <c r="BH418" s="12">
        <v>15738813</v>
      </c>
      <c r="BI418" s="12">
        <v>35617523</v>
      </c>
      <c r="BJ418" s="12">
        <v>15738813</v>
      </c>
      <c r="BK418" s="12">
        <v>35617523</v>
      </c>
      <c r="BL418" s="12">
        <v>5358061460.8999996</v>
      </c>
      <c r="BM418" s="12">
        <v>2947500000</v>
      </c>
      <c r="BN418" s="12">
        <v>5358061460.8999996</v>
      </c>
      <c r="BO418" s="12">
        <v>2947500000</v>
      </c>
    </row>
    <row r="419" spans="2:67" ht="21" customHeight="1" x14ac:dyDescent="0.25">
      <c r="B419" s="13">
        <v>413</v>
      </c>
      <c r="C419" s="18" t="s">
        <v>1534</v>
      </c>
      <c r="D419" s="8" t="s">
        <v>1535</v>
      </c>
      <c r="E419" s="8" t="s">
        <v>1536</v>
      </c>
      <c r="F419" s="8" t="s">
        <v>1537</v>
      </c>
      <c r="G419" s="8" t="s">
        <v>135</v>
      </c>
      <c r="H419" s="8" t="s">
        <v>72</v>
      </c>
      <c r="I419" s="9" t="s">
        <v>7049</v>
      </c>
      <c r="J419" s="14" t="s">
        <v>1538</v>
      </c>
      <c r="K419" s="8" t="s">
        <v>1539</v>
      </c>
      <c r="L419" s="8" t="s">
        <v>1540</v>
      </c>
      <c r="M419" s="8" t="s">
        <v>5803</v>
      </c>
      <c r="N419" s="9" t="s">
        <v>1541</v>
      </c>
      <c r="O419" s="9" t="s">
        <v>5804</v>
      </c>
      <c r="P419" s="8" t="s">
        <v>78</v>
      </c>
      <c r="Q419" s="8" t="s">
        <v>3858</v>
      </c>
      <c r="R419" s="8" t="s">
        <v>326</v>
      </c>
      <c r="S419" s="12">
        <v>22632168343.200001</v>
      </c>
      <c r="T419" s="12">
        <v>2050085111.95</v>
      </c>
      <c r="U419" s="12">
        <v>3375616694</v>
      </c>
      <c r="V419" s="12">
        <v>366367380</v>
      </c>
      <c r="W419" s="12">
        <v>14468806921</v>
      </c>
      <c r="X419" s="12">
        <v>134455432</v>
      </c>
      <c r="Y419" s="12">
        <v>1832092299</v>
      </c>
      <c r="Z419" s="12">
        <v>7046632</v>
      </c>
      <c r="AA419" s="12">
        <v>397697873.25</v>
      </c>
      <c r="AB419" s="12">
        <v>15513591225.34</v>
      </c>
      <c r="AC419" s="12">
        <v>14307724601.24</v>
      </c>
      <c r="AD419" s="12" t="s">
        <v>80</v>
      </c>
      <c r="AE419" s="12" t="s">
        <v>80</v>
      </c>
      <c r="AF419" s="12">
        <v>326966703</v>
      </c>
      <c r="AG419" s="12">
        <v>1419488</v>
      </c>
      <c r="AH419" s="12">
        <v>148782980.09999999</v>
      </c>
      <c r="AI419" s="12">
        <v>696838566</v>
      </c>
      <c r="AJ419" s="12">
        <v>31858887</v>
      </c>
      <c r="AK419" s="12">
        <v>7118577117.8599997</v>
      </c>
      <c r="AL419" s="12">
        <v>2152705604.6399999</v>
      </c>
      <c r="AM419" s="12">
        <v>2152705604.6399999</v>
      </c>
      <c r="AN419" s="12">
        <v>3218780985.0900002</v>
      </c>
      <c r="AO419" s="12">
        <v>276511624.73000002</v>
      </c>
      <c r="AP419" s="12">
        <v>438499436.25</v>
      </c>
      <c r="AQ419" s="12">
        <v>668650868.74000001</v>
      </c>
      <c r="AR419" s="12">
        <v>363428598.41000003</v>
      </c>
      <c r="AS419" s="12">
        <v>2258260775.3099999</v>
      </c>
      <c r="AT419" s="12">
        <v>1987722213.3099999</v>
      </c>
      <c r="AU419" s="12">
        <v>270538562</v>
      </c>
      <c r="AV419" s="12" t="s">
        <v>80</v>
      </c>
      <c r="AW419" s="12">
        <v>1757477784.3099999</v>
      </c>
      <c r="AX419" s="12">
        <v>993176078.71000004</v>
      </c>
      <c r="AY419" s="12" t="s">
        <v>80</v>
      </c>
      <c r="AZ419" s="12">
        <v>81392836.859999999</v>
      </c>
      <c r="BA419" s="12" t="s">
        <v>80</v>
      </c>
      <c r="BB419" s="12">
        <v>14258000</v>
      </c>
      <c r="BC419" s="12">
        <v>668650868.74000001</v>
      </c>
      <c r="BD419" s="12">
        <v>500782991</v>
      </c>
      <c r="BE419" s="12">
        <v>500782991</v>
      </c>
      <c r="BF419" s="12" t="s">
        <v>80</v>
      </c>
      <c r="BG419" s="12" t="s">
        <v>80</v>
      </c>
      <c r="BH419" s="12">
        <v>65870055</v>
      </c>
      <c r="BI419" s="12">
        <v>2051168523.1199999</v>
      </c>
      <c r="BJ419" s="12">
        <v>65870055</v>
      </c>
      <c r="BK419" s="12">
        <v>2051168523.1199999</v>
      </c>
      <c r="BL419" s="12">
        <v>33898395517</v>
      </c>
      <c r="BM419" s="12">
        <v>1530331250</v>
      </c>
      <c r="BN419" s="12">
        <v>33898395517</v>
      </c>
      <c r="BO419" s="12">
        <v>1530331250</v>
      </c>
    </row>
    <row r="420" spans="2:67" ht="21" customHeight="1" x14ac:dyDescent="0.25">
      <c r="B420" s="13">
        <v>414</v>
      </c>
      <c r="C420" s="18" t="s">
        <v>1542</v>
      </c>
      <c r="D420" s="8" t="s">
        <v>1543</v>
      </c>
      <c r="E420" s="8" t="s">
        <v>1544</v>
      </c>
      <c r="F420" s="8" t="s">
        <v>1545</v>
      </c>
      <c r="G420" s="8" t="s">
        <v>135</v>
      </c>
      <c r="H420" s="8" t="s">
        <v>72</v>
      </c>
      <c r="I420" s="9" t="s">
        <v>7049</v>
      </c>
      <c r="J420" s="14" t="s">
        <v>1546</v>
      </c>
      <c r="K420" s="8" t="s">
        <v>1539</v>
      </c>
      <c r="L420" s="8" t="s">
        <v>1540</v>
      </c>
      <c r="M420" s="8" t="s">
        <v>1547</v>
      </c>
      <c r="N420" s="9" t="s">
        <v>1548</v>
      </c>
      <c r="O420" s="9" t="s">
        <v>3859</v>
      </c>
      <c r="P420" s="8" t="s">
        <v>78</v>
      </c>
      <c r="Q420" s="8" t="s">
        <v>3860</v>
      </c>
      <c r="R420" s="8" t="s">
        <v>1549</v>
      </c>
      <c r="S420" s="12">
        <v>126288980005.57001</v>
      </c>
      <c r="T420" s="12">
        <v>1193289394.75</v>
      </c>
      <c r="U420" s="12">
        <v>7409493339.6300001</v>
      </c>
      <c r="V420" s="12">
        <v>208032787.21000001</v>
      </c>
      <c r="W420" s="12">
        <v>94452956823.880005</v>
      </c>
      <c r="X420" s="12">
        <v>986839571.48000002</v>
      </c>
      <c r="Y420" s="12">
        <v>16958240298.129999</v>
      </c>
      <c r="Z420" s="12" t="s">
        <v>80</v>
      </c>
      <c r="AA420" s="12">
        <v>5080127790.4899998</v>
      </c>
      <c r="AB420" s="12">
        <v>83318461254.770004</v>
      </c>
      <c r="AC420" s="12">
        <v>74506894925.270004</v>
      </c>
      <c r="AD420" s="12" t="s">
        <v>80</v>
      </c>
      <c r="AE420" s="12">
        <v>5643417855.4499998</v>
      </c>
      <c r="AF420" s="12">
        <v>2082211736.3399999</v>
      </c>
      <c r="AG420" s="12">
        <v>364694073</v>
      </c>
      <c r="AH420" s="12">
        <v>240728540.21000001</v>
      </c>
      <c r="AI420" s="12">
        <v>161131526.5</v>
      </c>
      <c r="AJ420" s="12">
        <v>319382598</v>
      </c>
      <c r="AK420" s="12">
        <v>42970518750.800003</v>
      </c>
      <c r="AL420" s="12">
        <v>35082806977.660004</v>
      </c>
      <c r="AM420" s="12">
        <v>35082806977.660004</v>
      </c>
      <c r="AN420" s="12">
        <v>2119502449.96</v>
      </c>
      <c r="AO420" s="12">
        <v>2843.19</v>
      </c>
      <c r="AP420" s="12">
        <v>4176646952.6100001</v>
      </c>
      <c r="AQ420" s="12">
        <v>1591559527.3800001</v>
      </c>
      <c r="AR420" s="12" t="s">
        <v>80</v>
      </c>
      <c r="AS420" s="12">
        <v>10798128830.23</v>
      </c>
      <c r="AT420" s="12">
        <v>10539707665.66</v>
      </c>
      <c r="AU420" s="12">
        <v>258421164.56999999</v>
      </c>
      <c r="AV420" s="12" t="s">
        <v>80</v>
      </c>
      <c r="AW420" s="12">
        <v>7573309539.7799997</v>
      </c>
      <c r="AX420" s="12">
        <v>5235557230.0600004</v>
      </c>
      <c r="AY420" s="12">
        <v>594021497.87</v>
      </c>
      <c r="AZ420" s="12">
        <v>152171284.47</v>
      </c>
      <c r="BA420" s="12" t="s">
        <v>80</v>
      </c>
      <c r="BB420" s="12" t="s">
        <v>80</v>
      </c>
      <c r="BC420" s="12">
        <v>1591559527.3800001</v>
      </c>
      <c r="BD420" s="12">
        <v>3224819290.4499998</v>
      </c>
      <c r="BE420" s="12">
        <v>3224819290.4499998</v>
      </c>
      <c r="BF420" s="12" t="s">
        <v>80</v>
      </c>
      <c r="BG420" s="12" t="s">
        <v>80</v>
      </c>
      <c r="BH420" s="12">
        <v>231032786.93000001</v>
      </c>
      <c r="BI420" s="12">
        <v>2414088105.5300002</v>
      </c>
      <c r="BJ420" s="12">
        <v>231032786.93000001</v>
      </c>
      <c r="BK420" s="12">
        <v>2414088105.5300002</v>
      </c>
      <c r="BL420" s="12">
        <v>97822656846.880005</v>
      </c>
      <c r="BM420" s="12">
        <v>28995750000</v>
      </c>
      <c r="BN420" s="12">
        <v>97822656846.880005</v>
      </c>
      <c r="BO420" s="12">
        <v>28995750000</v>
      </c>
    </row>
    <row r="421" spans="2:67" ht="21" customHeight="1" x14ac:dyDescent="0.25">
      <c r="B421" s="13">
        <v>415</v>
      </c>
      <c r="C421" s="18" t="s">
        <v>1550</v>
      </c>
      <c r="D421" s="8" t="s">
        <v>1551</v>
      </c>
      <c r="E421" s="8" t="s">
        <v>1552</v>
      </c>
      <c r="F421" s="8" t="s">
        <v>1553</v>
      </c>
      <c r="G421" s="8" t="s">
        <v>120</v>
      </c>
      <c r="H421" s="8" t="s">
        <v>121</v>
      </c>
      <c r="I421" s="9" t="s">
        <v>7054</v>
      </c>
      <c r="J421" s="14" t="s">
        <v>1554</v>
      </c>
      <c r="K421" s="8" t="s">
        <v>1539</v>
      </c>
      <c r="L421" s="8" t="s">
        <v>1555</v>
      </c>
      <c r="M421" s="8" t="s">
        <v>1556</v>
      </c>
      <c r="N421" s="9" t="s">
        <v>1557</v>
      </c>
      <c r="O421" s="9" t="s">
        <v>1558</v>
      </c>
      <c r="P421" s="8" t="s">
        <v>78</v>
      </c>
      <c r="Q421" s="8" t="s">
        <v>3501</v>
      </c>
      <c r="R421" s="8" t="s">
        <v>139</v>
      </c>
      <c r="S421" s="12">
        <v>11594640390.030001</v>
      </c>
      <c r="T421" s="12">
        <v>310800417.22000003</v>
      </c>
      <c r="U421" s="12">
        <v>2227921789.8499999</v>
      </c>
      <c r="V421" s="12" t="s">
        <v>80</v>
      </c>
      <c r="W421" s="12">
        <v>7773950949.8500004</v>
      </c>
      <c r="X421" s="12">
        <v>106248740</v>
      </c>
      <c r="Y421" s="12">
        <v>464107745.11000001</v>
      </c>
      <c r="Z421" s="12" t="s">
        <v>80</v>
      </c>
      <c r="AA421" s="12">
        <v>711610748</v>
      </c>
      <c r="AB421" s="12">
        <v>5488833165.6400003</v>
      </c>
      <c r="AC421" s="12">
        <v>5199558924.3299999</v>
      </c>
      <c r="AD421" s="12" t="s">
        <v>80</v>
      </c>
      <c r="AE421" s="12" t="s">
        <v>80</v>
      </c>
      <c r="AF421" s="12">
        <v>44677366</v>
      </c>
      <c r="AG421" s="12" t="s">
        <v>80</v>
      </c>
      <c r="AH421" s="12">
        <v>197519111.31</v>
      </c>
      <c r="AI421" s="12">
        <v>27191842</v>
      </c>
      <c r="AJ421" s="12">
        <v>19885922</v>
      </c>
      <c r="AK421" s="12">
        <v>6105807224.3900003</v>
      </c>
      <c r="AL421" s="12">
        <v>2640775580.46</v>
      </c>
      <c r="AM421" s="12">
        <v>2640775580.46</v>
      </c>
      <c r="AN421" s="12">
        <v>1440902349.05</v>
      </c>
      <c r="AO421" s="12">
        <v>917880041.89999998</v>
      </c>
      <c r="AP421" s="12">
        <v>668420407.24000001</v>
      </c>
      <c r="AQ421" s="12">
        <v>437828845.74000001</v>
      </c>
      <c r="AR421" s="12" t="s">
        <v>80</v>
      </c>
      <c r="AS421" s="12">
        <v>1056136603.6900001</v>
      </c>
      <c r="AT421" s="12">
        <v>1055627603.6900001</v>
      </c>
      <c r="AU421" s="12" t="s">
        <v>80</v>
      </c>
      <c r="AV421" s="12">
        <v>509000</v>
      </c>
      <c r="AW421" s="12">
        <v>901731271.69000006</v>
      </c>
      <c r="AX421" s="12">
        <v>453360021</v>
      </c>
      <c r="AY421" s="12" t="s">
        <v>80</v>
      </c>
      <c r="AZ421" s="12">
        <v>10542404.949999999</v>
      </c>
      <c r="BA421" s="12" t="s">
        <v>80</v>
      </c>
      <c r="BB421" s="12" t="s">
        <v>80</v>
      </c>
      <c r="BC421" s="12">
        <v>437828845.74000001</v>
      </c>
      <c r="BD421" s="12">
        <v>154405332</v>
      </c>
      <c r="BE421" s="12">
        <v>154405332</v>
      </c>
      <c r="BF421" s="12" t="s">
        <v>80</v>
      </c>
      <c r="BG421" s="12" t="s">
        <v>80</v>
      </c>
      <c r="BH421" s="12">
        <v>37935452</v>
      </c>
      <c r="BI421" s="12">
        <v>911718614.29999995</v>
      </c>
      <c r="BJ421" s="12">
        <v>37935452.149999999</v>
      </c>
      <c r="BK421" s="12">
        <v>911718614.14999998</v>
      </c>
      <c r="BL421" s="12">
        <v>17547735908</v>
      </c>
      <c r="BM421" s="12">
        <v>1321644155.6099999</v>
      </c>
      <c r="BN421" s="12">
        <v>17547735908</v>
      </c>
      <c r="BO421" s="12">
        <v>1321644155.6099999</v>
      </c>
    </row>
    <row r="422" spans="2:67" ht="21" customHeight="1" x14ac:dyDescent="0.25">
      <c r="B422" s="13">
        <v>416</v>
      </c>
      <c r="C422" s="18" t="s">
        <v>3861</v>
      </c>
      <c r="D422" s="8" t="s">
        <v>3862</v>
      </c>
      <c r="E422" s="8" t="s">
        <v>3863</v>
      </c>
      <c r="F422" s="8" t="s">
        <v>3864</v>
      </c>
      <c r="G422" s="8" t="s">
        <v>109</v>
      </c>
      <c r="H422" s="8" t="s">
        <v>3604</v>
      </c>
      <c r="I422" s="9" t="s">
        <v>7087</v>
      </c>
      <c r="J422" s="14" t="s">
        <v>3865</v>
      </c>
      <c r="K422" s="8" t="s">
        <v>1539</v>
      </c>
      <c r="L422" s="8" t="s">
        <v>3866</v>
      </c>
      <c r="M422" s="8" t="s">
        <v>3867</v>
      </c>
      <c r="N422" s="9" t="s">
        <v>3868</v>
      </c>
      <c r="O422" s="9" t="s">
        <v>3869</v>
      </c>
      <c r="P422" s="8" t="s">
        <v>2059</v>
      </c>
      <c r="Q422" s="8" t="s">
        <v>3029</v>
      </c>
      <c r="R422" s="8" t="s">
        <v>105</v>
      </c>
      <c r="S422" s="12">
        <v>4519340000</v>
      </c>
      <c r="T422" s="12">
        <v>76336000</v>
      </c>
      <c r="U422" s="12" t="s">
        <v>80</v>
      </c>
      <c r="V422" s="12">
        <v>30794000</v>
      </c>
      <c r="W422" s="12" t="s">
        <v>80</v>
      </c>
      <c r="X422" s="12">
        <v>294510000</v>
      </c>
      <c r="Y422" s="12">
        <v>843518000</v>
      </c>
      <c r="Z422" s="12" t="s">
        <v>80</v>
      </c>
      <c r="AA422" s="12">
        <v>3274182000</v>
      </c>
      <c r="AB422" s="12">
        <v>203742000</v>
      </c>
      <c r="AC422" s="12" t="s">
        <v>80</v>
      </c>
      <c r="AD422" s="12" t="s">
        <v>80</v>
      </c>
      <c r="AE422" s="12" t="s">
        <v>80</v>
      </c>
      <c r="AF422" s="12">
        <v>57024000</v>
      </c>
      <c r="AG422" s="12">
        <v>497000</v>
      </c>
      <c r="AH422" s="12">
        <v>3610000</v>
      </c>
      <c r="AI422" s="12">
        <v>39612000</v>
      </c>
      <c r="AJ422" s="12">
        <v>102999000</v>
      </c>
      <c r="AK422" s="12">
        <v>4315598000</v>
      </c>
      <c r="AL422" s="12">
        <v>372812000</v>
      </c>
      <c r="AM422" s="12">
        <v>372812000</v>
      </c>
      <c r="AN422" s="12">
        <v>230009000</v>
      </c>
      <c r="AO422" s="12">
        <v>368118000</v>
      </c>
      <c r="AP422" s="12">
        <v>3205274000</v>
      </c>
      <c r="AQ422" s="12">
        <v>139385000</v>
      </c>
      <c r="AR422" s="12" t="s">
        <v>80</v>
      </c>
      <c r="AS422" s="12">
        <v>2050920000</v>
      </c>
      <c r="AT422" s="12">
        <v>2026589000</v>
      </c>
      <c r="AU422" s="12">
        <v>24331000</v>
      </c>
      <c r="AV422" s="12" t="s">
        <v>80</v>
      </c>
      <c r="AW422" s="12">
        <v>1834966000</v>
      </c>
      <c r="AX422" s="12">
        <v>1676177000</v>
      </c>
      <c r="AY422" s="12" t="s">
        <v>80</v>
      </c>
      <c r="AZ422" s="12">
        <v>11852000</v>
      </c>
      <c r="BA422" s="12">
        <v>7552000</v>
      </c>
      <c r="BB422" s="12" t="s">
        <v>80</v>
      </c>
      <c r="BC422" s="12">
        <v>139385000</v>
      </c>
      <c r="BD422" s="12">
        <v>215954000</v>
      </c>
      <c r="BE422" s="12">
        <v>215954000</v>
      </c>
      <c r="BF422" s="12" t="s">
        <v>80</v>
      </c>
      <c r="BG422" s="12" t="s">
        <v>80</v>
      </c>
      <c r="BH422" s="12" t="s">
        <v>80</v>
      </c>
      <c r="BI422" s="12" t="s">
        <v>80</v>
      </c>
      <c r="BJ422" s="12" t="s">
        <v>80</v>
      </c>
      <c r="BK422" s="12" t="s">
        <v>80</v>
      </c>
      <c r="BL422" s="12" t="s">
        <v>80</v>
      </c>
      <c r="BM422" s="12">
        <v>36960000</v>
      </c>
      <c r="BN422" s="12" t="s">
        <v>80</v>
      </c>
      <c r="BO422" s="12">
        <v>36960000</v>
      </c>
    </row>
    <row r="423" spans="2:67" ht="21" customHeight="1" x14ac:dyDescent="0.25">
      <c r="B423" s="13">
        <v>417</v>
      </c>
      <c r="C423" s="18" t="s">
        <v>5805</v>
      </c>
      <c r="D423" s="8" t="s">
        <v>5806</v>
      </c>
      <c r="E423" s="8" t="s">
        <v>5807</v>
      </c>
      <c r="F423" s="8" t="s">
        <v>5808</v>
      </c>
      <c r="G423" s="8" t="s">
        <v>71</v>
      </c>
      <c r="H423" s="8" t="s">
        <v>72</v>
      </c>
      <c r="I423" s="9" t="s">
        <v>7049</v>
      </c>
      <c r="J423" s="14" t="s">
        <v>5809</v>
      </c>
      <c r="K423" s="8" t="s">
        <v>1539</v>
      </c>
      <c r="L423" s="8" t="s">
        <v>1540</v>
      </c>
      <c r="M423" s="8" t="s">
        <v>5810</v>
      </c>
      <c r="N423" s="9" t="s">
        <v>5811</v>
      </c>
      <c r="O423" s="9" t="s">
        <v>5812</v>
      </c>
      <c r="P423" s="8" t="s">
        <v>2059</v>
      </c>
      <c r="Q423" s="8" t="s">
        <v>5813</v>
      </c>
      <c r="R423" s="8" t="s">
        <v>2059</v>
      </c>
      <c r="S423" s="12">
        <v>6521506237.4499998</v>
      </c>
      <c r="T423" s="12">
        <v>82121150.450000003</v>
      </c>
      <c r="U423" s="12">
        <v>115841751</v>
      </c>
      <c r="V423" s="12" t="s">
        <v>80</v>
      </c>
      <c r="W423" s="12">
        <v>6163439553</v>
      </c>
      <c r="X423" s="12">
        <v>158851083</v>
      </c>
      <c r="Y423" s="12">
        <v>1252700</v>
      </c>
      <c r="Z423" s="12" t="s">
        <v>80</v>
      </c>
      <c r="AA423" s="12" t="s">
        <v>80</v>
      </c>
      <c r="AB423" s="12">
        <v>5606373776.5200005</v>
      </c>
      <c r="AC423" s="12">
        <v>4763103927.1700001</v>
      </c>
      <c r="AD423" s="12" t="s">
        <v>80</v>
      </c>
      <c r="AE423" s="12" t="s">
        <v>80</v>
      </c>
      <c r="AF423" s="12">
        <v>101290541</v>
      </c>
      <c r="AG423" s="12" t="s">
        <v>80</v>
      </c>
      <c r="AH423" s="12">
        <v>736626108.35000002</v>
      </c>
      <c r="AI423" s="12">
        <v>5353200</v>
      </c>
      <c r="AJ423" s="12" t="s">
        <v>80</v>
      </c>
      <c r="AK423" s="12">
        <v>915132460.92999995</v>
      </c>
      <c r="AL423" s="12">
        <v>711755884.44000006</v>
      </c>
      <c r="AM423" s="12">
        <v>711755884.44000006</v>
      </c>
      <c r="AN423" s="12">
        <v>138298280.71000001</v>
      </c>
      <c r="AO423" s="12">
        <v>342408.97000000003</v>
      </c>
      <c r="AP423" s="12" t="s">
        <v>80</v>
      </c>
      <c r="AQ423" s="12">
        <v>64735886.810000002</v>
      </c>
      <c r="AR423" s="12" t="s">
        <v>80</v>
      </c>
      <c r="AS423" s="12">
        <v>583090939.42999995</v>
      </c>
      <c r="AT423" s="12">
        <v>578044841.42999995</v>
      </c>
      <c r="AU423" s="12">
        <v>5046098</v>
      </c>
      <c r="AV423" s="12" t="s">
        <v>80</v>
      </c>
      <c r="AW423" s="12">
        <v>296254860.43000001</v>
      </c>
      <c r="AX423" s="12">
        <v>231475189.41</v>
      </c>
      <c r="AY423" s="12" t="s">
        <v>80</v>
      </c>
      <c r="AZ423" s="12">
        <v>43784.21</v>
      </c>
      <c r="BA423" s="12" t="s">
        <v>80</v>
      </c>
      <c r="BB423" s="12" t="s">
        <v>80</v>
      </c>
      <c r="BC423" s="12">
        <v>64735886.810000002</v>
      </c>
      <c r="BD423" s="12">
        <v>286836079</v>
      </c>
      <c r="BE423" s="12">
        <v>286836079</v>
      </c>
      <c r="BF423" s="12" t="s">
        <v>80</v>
      </c>
      <c r="BG423" s="12" t="s">
        <v>80</v>
      </c>
      <c r="BH423" s="12">
        <v>2688560</v>
      </c>
      <c r="BI423" s="12">
        <v>33338250.23</v>
      </c>
      <c r="BJ423" s="12">
        <v>2688560</v>
      </c>
      <c r="BK423" s="12">
        <v>33338250.23</v>
      </c>
      <c r="BL423" s="12">
        <v>6244760552</v>
      </c>
      <c r="BM423" s="12">
        <v>92400000</v>
      </c>
      <c r="BN423" s="12">
        <v>6244760552</v>
      </c>
      <c r="BO423" s="12">
        <v>92400000</v>
      </c>
    </row>
    <row r="424" spans="2:67" ht="21" customHeight="1" x14ac:dyDescent="0.25">
      <c r="B424" s="13">
        <v>418</v>
      </c>
      <c r="C424" s="18" t="s">
        <v>1559</v>
      </c>
      <c r="D424" s="8" t="s">
        <v>1560</v>
      </c>
      <c r="E424" s="8" t="s">
        <v>1561</v>
      </c>
      <c r="F424" s="8" t="s">
        <v>1562</v>
      </c>
      <c r="G424" s="8" t="s">
        <v>120</v>
      </c>
      <c r="H424" s="8" t="s">
        <v>72</v>
      </c>
      <c r="I424" s="9" t="s">
        <v>7049</v>
      </c>
      <c r="J424" s="14" t="s">
        <v>1563</v>
      </c>
      <c r="K424" s="8" t="s">
        <v>1564</v>
      </c>
      <c r="L424" s="8" t="s">
        <v>5814</v>
      </c>
      <c r="M424" s="8" t="s">
        <v>5815</v>
      </c>
      <c r="N424" s="9" t="s">
        <v>5816</v>
      </c>
      <c r="O424" s="9" t="s">
        <v>5817</v>
      </c>
      <c r="P424" s="8" t="s">
        <v>78</v>
      </c>
      <c r="Q424" s="8" t="s">
        <v>3870</v>
      </c>
      <c r="R424" s="8" t="s">
        <v>302</v>
      </c>
      <c r="S424" s="12">
        <v>27897535366.52</v>
      </c>
      <c r="T424" s="12">
        <v>901912351.10000002</v>
      </c>
      <c r="U424" s="12">
        <v>689783289</v>
      </c>
      <c r="V424" s="12" t="s">
        <v>80</v>
      </c>
      <c r="W424" s="12">
        <v>23655594507.610001</v>
      </c>
      <c r="X424" s="12">
        <v>753087538</v>
      </c>
      <c r="Y424" s="12">
        <v>432135649.70999998</v>
      </c>
      <c r="Z424" s="12">
        <v>13963594</v>
      </c>
      <c r="AA424" s="12">
        <v>1451058437.0999999</v>
      </c>
      <c r="AB424" s="12">
        <v>15679062324.780001</v>
      </c>
      <c r="AC424" s="12">
        <v>9245605664.0599995</v>
      </c>
      <c r="AD424" s="12" t="s">
        <v>80</v>
      </c>
      <c r="AE424" s="12">
        <v>5655260519</v>
      </c>
      <c r="AF424" s="12">
        <v>278112347</v>
      </c>
      <c r="AG424" s="12">
        <v>18543612</v>
      </c>
      <c r="AH424" s="12">
        <v>85874842.5</v>
      </c>
      <c r="AI424" s="12">
        <v>81641019</v>
      </c>
      <c r="AJ424" s="12">
        <v>314024321.22000003</v>
      </c>
      <c r="AK424" s="12">
        <v>12218473041.74</v>
      </c>
      <c r="AL424" s="12">
        <v>8447959817</v>
      </c>
      <c r="AM424" s="12">
        <v>8447959817</v>
      </c>
      <c r="AN424" s="12">
        <v>2080591502</v>
      </c>
      <c r="AO424" s="12">
        <v>37815807</v>
      </c>
      <c r="AP424" s="12">
        <v>1416930115</v>
      </c>
      <c r="AQ424" s="12">
        <v>235175800.74000001</v>
      </c>
      <c r="AR424" s="12" t="s">
        <v>80</v>
      </c>
      <c r="AS424" s="12">
        <v>2838592014.4499998</v>
      </c>
      <c r="AT424" s="12">
        <v>2825027949.6599998</v>
      </c>
      <c r="AU424" s="12">
        <v>13564064.789999999</v>
      </c>
      <c r="AV424" s="12" t="s">
        <v>80</v>
      </c>
      <c r="AW424" s="12">
        <v>1991427699.3299999</v>
      </c>
      <c r="AX424" s="12">
        <v>1579624350.5899999</v>
      </c>
      <c r="AY424" s="12" t="s">
        <v>80</v>
      </c>
      <c r="AZ424" s="12">
        <v>176267548</v>
      </c>
      <c r="BA424" s="12">
        <v>360000</v>
      </c>
      <c r="BB424" s="12" t="s">
        <v>80</v>
      </c>
      <c r="BC424" s="12">
        <v>235175800.74000001</v>
      </c>
      <c r="BD424" s="12">
        <v>847164315.12</v>
      </c>
      <c r="BE424" s="12">
        <v>847164315.12</v>
      </c>
      <c r="BF424" s="12" t="s">
        <v>80</v>
      </c>
      <c r="BG424" s="12" t="s">
        <v>80</v>
      </c>
      <c r="BH424" s="12">
        <v>1254944237</v>
      </c>
      <c r="BI424" s="12">
        <v>371118116</v>
      </c>
      <c r="BJ424" s="12">
        <v>1254944237</v>
      </c>
      <c r="BK424" s="12">
        <v>371118116</v>
      </c>
      <c r="BL424" s="12">
        <v>48832903267.669998</v>
      </c>
      <c r="BM424" s="12">
        <v>7396266904</v>
      </c>
      <c r="BN424" s="12">
        <v>48832903267.669998</v>
      </c>
      <c r="BO424" s="12">
        <v>7396266904</v>
      </c>
    </row>
    <row r="425" spans="2:67" ht="21" customHeight="1" x14ac:dyDescent="0.25">
      <c r="B425" s="13">
        <v>419</v>
      </c>
      <c r="C425" s="18" t="s">
        <v>1565</v>
      </c>
      <c r="D425" s="8" t="s">
        <v>1566</v>
      </c>
      <c r="E425" s="8" t="s">
        <v>1567</v>
      </c>
      <c r="F425" s="8" t="s">
        <v>1568</v>
      </c>
      <c r="G425" s="8" t="s">
        <v>135</v>
      </c>
      <c r="H425" s="8" t="s">
        <v>72</v>
      </c>
      <c r="I425" s="9" t="s">
        <v>7049</v>
      </c>
      <c r="J425" s="14" t="s">
        <v>1569</v>
      </c>
      <c r="K425" s="8" t="s">
        <v>1539</v>
      </c>
      <c r="L425" s="8" t="s">
        <v>1540</v>
      </c>
      <c r="M425" s="8" t="s">
        <v>5818</v>
      </c>
      <c r="N425" s="9" t="s">
        <v>3871</v>
      </c>
      <c r="O425" s="9" t="s">
        <v>5819</v>
      </c>
      <c r="P425" s="8" t="s">
        <v>78</v>
      </c>
      <c r="Q425" s="8" t="s">
        <v>3872</v>
      </c>
      <c r="R425" s="8" t="s">
        <v>186</v>
      </c>
      <c r="S425" s="12">
        <v>159863178087.75</v>
      </c>
      <c r="T425" s="12">
        <v>4366190437.2799997</v>
      </c>
      <c r="U425" s="12">
        <v>10008938283.280001</v>
      </c>
      <c r="V425" s="12">
        <v>17410296.199999999</v>
      </c>
      <c r="W425" s="12">
        <v>129682187835.67</v>
      </c>
      <c r="X425" s="12">
        <v>3660798978.8699999</v>
      </c>
      <c r="Y425" s="12">
        <v>8051256875.8999996</v>
      </c>
      <c r="Z425" s="12">
        <v>172571774</v>
      </c>
      <c r="AA425" s="12">
        <v>3903823606.5500002</v>
      </c>
      <c r="AB425" s="12">
        <v>104287449794.46001</v>
      </c>
      <c r="AC425" s="12">
        <v>98561756011.809998</v>
      </c>
      <c r="AD425" s="12" t="s">
        <v>80</v>
      </c>
      <c r="AE425" s="12">
        <v>411185802</v>
      </c>
      <c r="AF425" s="12">
        <v>1965984511.3199999</v>
      </c>
      <c r="AG425" s="12">
        <v>6711058</v>
      </c>
      <c r="AH425" s="12">
        <v>1369725185</v>
      </c>
      <c r="AI425" s="12">
        <v>1270041534.3499999</v>
      </c>
      <c r="AJ425" s="12">
        <v>702045691.98000002</v>
      </c>
      <c r="AK425" s="12">
        <v>55575728293.290001</v>
      </c>
      <c r="AL425" s="12">
        <v>52521478037.800003</v>
      </c>
      <c r="AM425" s="12">
        <v>52521478037.800003</v>
      </c>
      <c r="AN425" s="12">
        <v>1985186619.0799999</v>
      </c>
      <c r="AO425" s="12">
        <v>1501616420.25</v>
      </c>
      <c r="AP425" s="12">
        <v>1193145309.04</v>
      </c>
      <c r="AQ425" s="12">
        <v>583621071.53999996</v>
      </c>
      <c r="AR425" s="12">
        <v>-2209319164.4200001</v>
      </c>
      <c r="AS425" s="12">
        <v>14919686711.450001</v>
      </c>
      <c r="AT425" s="12">
        <v>14833636294.620001</v>
      </c>
      <c r="AU425" s="12">
        <v>81408162.829999998</v>
      </c>
      <c r="AV425" s="12">
        <v>4642254</v>
      </c>
      <c r="AW425" s="12">
        <v>10776747156.32</v>
      </c>
      <c r="AX425" s="12">
        <v>8963525863.9699993</v>
      </c>
      <c r="AY425" s="12">
        <v>1113586559.9100001</v>
      </c>
      <c r="AZ425" s="12">
        <v>115979096.54000001</v>
      </c>
      <c r="BA425" s="12">
        <v>34564.36</v>
      </c>
      <c r="BB425" s="12" t="s">
        <v>80</v>
      </c>
      <c r="BC425" s="12">
        <v>583621071.53999996</v>
      </c>
      <c r="BD425" s="12">
        <v>4142939555.1300001</v>
      </c>
      <c r="BE425" s="12">
        <v>4142939555.1300001</v>
      </c>
      <c r="BF425" s="12" t="s">
        <v>80</v>
      </c>
      <c r="BG425" s="12" t="s">
        <v>80</v>
      </c>
      <c r="BH425" s="12">
        <v>34322680</v>
      </c>
      <c r="BI425" s="12">
        <v>2997743460.1999998</v>
      </c>
      <c r="BJ425" s="12">
        <v>34322680</v>
      </c>
      <c r="BK425" s="12">
        <v>2997743460.1999998</v>
      </c>
      <c r="BL425" s="12">
        <v>132481762333</v>
      </c>
      <c r="BM425" s="12">
        <v>27573469605</v>
      </c>
      <c r="BN425" s="12">
        <v>132481762333</v>
      </c>
      <c r="BO425" s="12">
        <v>27573469605</v>
      </c>
    </row>
    <row r="426" spans="2:67" ht="21" customHeight="1" x14ac:dyDescent="0.25">
      <c r="B426" s="13">
        <v>420</v>
      </c>
      <c r="C426" s="18" t="s">
        <v>3873</v>
      </c>
      <c r="D426" s="8" t="s">
        <v>3874</v>
      </c>
      <c r="E426" s="8" t="s">
        <v>3875</v>
      </c>
      <c r="F426" s="8" t="s">
        <v>3876</v>
      </c>
      <c r="G426" s="8" t="s">
        <v>491</v>
      </c>
      <c r="H426" s="8" t="s">
        <v>229</v>
      </c>
      <c r="I426" s="9" t="s">
        <v>7061</v>
      </c>
      <c r="J426" s="14" t="s">
        <v>3877</v>
      </c>
      <c r="K426" s="8" t="s">
        <v>1539</v>
      </c>
      <c r="L426" s="8" t="s">
        <v>3878</v>
      </c>
      <c r="M426" s="8" t="s">
        <v>3879</v>
      </c>
      <c r="N426" s="9" t="s">
        <v>3880</v>
      </c>
      <c r="O426" s="9" t="s">
        <v>3881</v>
      </c>
      <c r="P426" s="8" t="s">
        <v>2059</v>
      </c>
      <c r="Q426" s="8" t="s">
        <v>1227</v>
      </c>
      <c r="R426" s="8" t="s">
        <v>266</v>
      </c>
      <c r="S426" s="12">
        <v>3737033344.4699998</v>
      </c>
      <c r="T426" s="12">
        <v>178396435.55000001</v>
      </c>
      <c r="U426" s="12">
        <v>16583532</v>
      </c>
      <c r="V426" s="12">
        <v>566280038.66999996</v>
      </c>
      <c r="W426" s="12" t="s">
        <v>80</v>
      </c>
      <c r="X426" s="12">
        <v>1755139829.8599999</v>
      </c>
      <c r="Y426" s="12">
        <v>592391454.45000005</v>
      </c>
      <c r="Z426" s="12" t="s">
        <v>80</v>
      </c>
      <c r="AA426" s="12">
        <v>628242053.94000006</v>
      </c>
      <c r="AB426" s="12">
        <v>1476899088.6900001</v>
      </c>
      <c r="AC426" s="12" t="s">
        <v>80</v>
      </c>
      <c r="AD426" s="12" t="s">
        <v>80</v>
      </c>
      <c r="AE426" s="12">
        <v>273468173</v>
      </c>
      <c r="AF426" s="12">
        <v>253250320.63999999</v>
      </c>
      <c r="AG426" s="12">
        <v>12144438</v>
      </c>
      <c r="AH426" s="12">
        <v>799243075.57000005</v>
      </c>
      <c r="AI426" s="12">
        <v>67269151.480000004</v>
      </c>
      <c r="AJ426" s="12">
        <v>71523930</v>
      </c>
      <c r="AK426" s="12">
        <v>2260134255.7800002</v>
      </c>
      <c r="AL426" s="12">
        <v>1770521761.9400001</v>
      </c>
      <c r="AM426" s="12">
        <v>1770521761.9400001</v>
      </c>
      <c r="AN426" s="12">
        <v>159283512.81999999</v>
      </c>
      <c r="AO426" s="12">
        <v>70985089.079999998</v>
      </c>
      <c r="AP426" s="12">
        <v>248442053.94</v>
      </c>
      <c r="AQ426" s="12">
        <v>10901838</v>
      </c>
      <c r="AR426" s="12" t="s">
        <v>80</v>
      </c>
      <c r="AS426" s="12">
        <v>1887707047.4000001</v>
      </c>
      <c r="AT426" s="12">
        <v>1365114779</v>
      </c>
      <c r="AU426" s="12">
        <v>522592268.39999998</v>
      </c>
      <c r="AV426" s="12" t="s">
        <v>80</v>
      </c>
      <c r="AW426" s="12">
        <v>1204750323.04</v>
      </c>
      <c r="AX426" s="12">
        <v>1138255801</v>
      </c>
      <c r="AY426" s="12" t="s">
        <v>80</v>
      </c>
      <c r="AZ426" s="12">
        <v>55592684.039999999</v>
      </c>
      <c r="BA426" s="12" t="s">
        <v>80</v>
      </c>
      <c r="BB426" s="12" t="s">
        <v>80</v>
      </c>
      <c r="BC426" s="12">
        <v>10901838</v>
      </c>
      <c r="BD426" s="12">
        <v>682956724.36000001</v>
      </c>
      <c r="BE426" s="12">
        <v>682956724.36000001</v>
      </c>
      <c r="BF426" s="12" t="s">
        <v>80</v>
      </c>
      <c r="BG426" s="12" t="s">
        <v>80</v>
      </c>
      <c r="BH426" s="12" t="s">
        <v>80</v>
      </c>
      <c r="BI426" s="12" t="s">
        <v>80</v>
      </c>
      <c r="BJ426" s="12" t="s">
        <v>80</v>
      </c>
      <c r="BK426" s="12" t="s">
        <v>80</v>
      </c>
      <c r="BL426" s="12" t="s">
        <v>80</v>
      </c>
      <c r="BM426" s="12">
        <v>708208704.77999997</v>
      </c>
      <c r="BN426" s="12" t="s">
        <v>80</v>
      </c>
      <c r="BO426" s="12">
        <v>708208704.77999997</v>
      </c>
    </row>
    <row r="427" spans="2:67" ht="21" customHeight="1" x14ac:dyDescent="0.25">
      <c r="B427" s="13">
        <v>421</v>
      </c>
      <c r="C427" s="18" t="s">
        <v>1570</v>
      </c>
      <c r="D427" s="8" t="s">
        <v>1571</v>
      </c>
      <c r="E427" s="8" t="s">
        <v>1572</v>
      </c>
      <c r="F427" s="8" t="s">
        <v>1573</v>
      </c>
      <c r="G427" s="8" t="s">
        <v>120</v>
      </c>
      <c r="H427" s="8" t="s">
        <v>121</v>
      </c>
      <c r="I427" s="9" t="s">
        <v>7054</v>
      </c>
      <c r="J427" s="14" t="s">
        <v>1574</v>
      </c>
      <c r="K427" s="8" t="s">
        <v>1575</v>
      </c>
      <c r="L427" s="8" t="s">
        <v>1576</v>
      </c>
      <c r="M427" s="8" t="s">
        <v>5820</v>
      </c>
      <c r="N427" s="9" t="s">
        <v>1577</v>
      </c>
      <c r="O427" s="9" t="s">
        <v>1578</v>
      </c>
      <c r="P427" s="8" t="s">
        <v>78</v>
      </c>
      <c r="Q427" s="8" t="s">
        <v>3882</v>
      </c>
      <c r="R427" s="8" t="s">
        <v>661</v>
      </c>
      <c r="S427" s="12">
        <v>14587696034.860001</v>
      </c>
      <c r="T427" s="12">
        <v>1776239799.5</v>
      </c>
      <c r="U427" s="12">
        <v>487238802</v>
      </c>
      <c r="V427" s="12" t="s">
        <v>80</v>
      </c>
      <c r="W427" s="12">
        <v>10539510939.92</v>
      </c>
      <c r="X427" s="12">
        <v>385491341.75</v>
      </c>
      <c r="Y427" s="12">
        <v>960060890.69000006</v>
      </c>
      <c r="Z427" s="12">
        <v>5672551</v>
      </c>
      <c r="AA427" s="12">
        <v>433481710</v>
      </c>
      <c r="AB427" s="12">
        <v>4151201172.5799999</v>
      </c>
      <c r="AC427" s="12">
        <v>3375177217.6900001</v>
      </c>
      <c r="AD427" s="12" t="s">
        <v>80</v>
      </c>
      <c r="AE427" s="12" t="s">
        <v>80</v>
      </c>
      <c r="AF427" s="12">
        <v>403792848.10000002</v>
      </c>
      <c r="AG427" s="12" t="s">
        <v>80</v>
      </c>
      <c r="AH427" s="12">
        <v>150654371.15000001</v>
      </c>
      <c r="AI427" s="12">
        <v>197586005.63999999</v>
      </c>
      <c r="AJ427" s="12">
        <v>23990730</v>
      </c>
      <c r="AK427" s="12">
        <v>10436494862.280001</v>
      </c>
      <c r="AL427" s="12">
        <v>7994521164.9399996</v>
      </c>
      <c r="AM427" s="12">
        <v>7994521164.9399996</v>
      </c>
      <c r="AN427" s="12">
        <v>1321339372.3199999</v>
      </c>
      <c r="AO427" s="12">
        <v>295999382.94999999</v>
      </c>
      <c r="AP427" s="12">
        <v>409608234</v>
      </c>
      <c r="AQ427" s="12">
        <v>415026708.06999999</v>
      </c>
      <c r="AR427" s="12" t="s">
        <v>80</v>
      </c>
      <c r="AS427" s="12">
        <v>1395758732.4400001</v>
      </c>
      <c r="AT427" s="12">
        <v>1393113960.1300001</v>
      </c>
      <c r="AU427" s="12">
        <v>2644772.31</v>
      </c>
      <c r="AV427" s="12" t="s">
        <v>80</v>
      </c>
      <c r="AW427" s="12">
        <v>1277835344.5699999</v>
      </c>
      <c r="AX427" s="12">
        <v>835773783.5</v>
      </c>
      <c r="AY427" s="12" t="s">
        <v>80</v>
      </c>
      <c r="AZ427" s="12">
        <v>27034853</v>
      </c>
      <c r="BA427" s="12" t="s">
        <v>80</v>
      </c>
      <c r="BB427" s="12" t="s">
        <v>80</v>
      </c>
      <c r="BC427" s="12">
        <v>415026708.06999999</v>
      </c>
      <c r="BD427" s="12">
        <v>117923387.87</v>
      </c>
      <c r="BE427" s="12">
        <v>117923387.87</v>
      </c>
      <c r="BF427" s="12" t="s">
        <v>80</v>
      </c>
      <c r="BG427" s="12" t="s">
        <v>80</v>
      </c>
      <c r="BH427" s="12">
        <v>54607675</v>
      </c>
      <c r="BI427" s="12">
        <v>1026347933.28</v>
      </c>
      <c r="BJ427" s="12">
        <v>54607675</v>
      </c>
      <c r="BK427" s="12">
        <v>1026347933.28</v>
      </c>
      <c r="BL427" s="12">
        <v>18695166579</v>
      </c>
      <c r="BM427" s="12">
        <v>2114728000</v>
      </c>
      <c r="BN427" s="12">
        <v>18695166579</v>
      </c>
      <c r="BO427" s="12">
        <v>2114728000</v>
      </c>
    </row>
    <row r="428" spans="2:67" ht="21" customHeight="1" x14ac:dyDescent="0.25">
      <c r="B428" s="13">
        <v>422</v>
      </c>
      <c r="C428" s="18" t="s">
        <v>1579</v>
      </c>
      <c r="D428" s="8" t="s">
        <v>1580</v>
      </c>
      <c r="E428" s="8" t="s">
        <v>1581</v>
      </c>
      <c r="F428" s="8" t="s">
        <v>1582</v>
      </c>
      <c r="G428" s="8" t="s">
        <v>120</v>
      </c>
      <c r="H428" s="8" t="s">
        <v>121</v>
      </c>
      <c r="I428" s="9" t="s">
        <v>7054</v>
      </c>
      <c r="J428" s="14" t="s">
        <v>1583</v>
      </c>
      <c r="K428" s="8" t="s">
        <v>1575</v>
      </c>
      <c r="L428" s="8" t="s">
        <v>1576</v>
      </c>
      <c r="M428" s="8" t="s">
        <v>5821</v>
      </c>
      <c r="N428" s="9" t="s">
        <v>1584</v>
      </c>
      <c r="O428" s="9" t="s">
        <v>1585</v>
      </c>
      <c r="P428" s="8" t="s">
        <v>78</v>
      </c>
      <c r="Q428" s="8" t="s">
        <v>3883</v>
      </c>
      <c r="R428" s="8" t="s">
        <v>661</v>
      </c>
      <c r="S428" s="12">
        <v>8399667688.1499996</v>
      </c>
      <c r="T428" s="12">
        <v>1046947668.87</v>
      </c>
      <c r="U428" s="12">
        <v>348637894</v>
      </c>
      <c r="V428" s="12" t="s">
        <v>80</v>
      </c>
      <c r="W428" s="12">
        <v>6198372217</v>
      </c>
      <c r="X428" s="12">
        <v>176535475.83000001</v>
      </c>
      <c r="Y428" s="12">
        <v>321720654.44999999</v>
      </c>
      <c r="Z428" s="12" t="s">
        <v>80</v>
      </c>
      <c r="AA428" s="12">
        <v>307453778</v>
      </c>
      <c r="AB428" s="12">
        <v>4445144214.6300001</v>
      </c>
      <c r="AC428" s="12">
        <v>3682223199.5</v>
      </c>
      <c r="AD428" s="12" t="s">
        <v>80</v>
      </c>
      <c r="AE428" s="12">
        <v>218641278.50999999</v>
      </c>
      <c r="AF428" s="12">
        <v>303418019.42000002</v>
      </c>
      <c r="AG428" s="12" t="s">
        <v>80</v>
      </c>
      <c r="AH428" s="12">
        <v>45136943.009999998</v>
      </c>
      <c r="AI428" s="12">
        <v>176281694.02000001</v>
      </c>
      <c r="AJ428" s="12">
        <v>19443080.170000002</v>
      </c>
      <c r="AK428" s="12">
        <v>3954523474</v>
      </c>
      <c r="AL428" s="12">
        <v>2883960067.5</v>
      </c>
      <c r="AM428" s="12">
        <v>2883960067.5</v>
      </c>
      <c r="AN428" s="12">
        <v>474368760.43000001</v>
      </c>
      <c r="AO428" s="12">
        <v>264110179.99000001</v>
      </c>
      <c r="AP428" s="12">
        <v>148275694</v>
      </c>
      <c r="AQ428" s="12">
        <v>-91495452.519999996</v>
      </c>
      <c r="AR428" s="12">
        <v>275304224.60000002</v>
      </c>
      <c r="AS428" s="12">
        <v>1263119686.55</v>
      </c>
      <c r="AT428" s="12">
        <v>1118067063.79</v>
      </c>
      <c r="AU428" s="12">
        <v>145052622.75999999</v>
      </c>
      <c r="AV428" s="12" t="s">
        <v>80</v>
      </c>
      <c r="AW428" s="12">
        <v>1215900032.6800001</v>
      </c>
      <c r="AX428" s="12">
        <v>1298693438.2</v>
      </c>
      <c r="AY428" s="12" t="s">
        <v>80</v>
      </c>
      <c r="AZ428" s="12">
        <v>8702047</v>
      </c>
      <c r="BA428" s="12" t="s">
        <v>80</v>
      </c>
      <c r="BB428" s="12" t="s">
        <v>80</v>
      </c>
      <c r="BC428" s="12">
        <v>-91495452.519999996</v>
      </c>
      <c r="BD428" s="12">
        <v>47219653.869999997</v>
      </c>
      <c r="BE428" s="12">
        <v>47219653.869999997</v>
      </c>
      <c r="BF428" s="12" t="s">
        <v>80</v>
      </c>
      <c r="BG428" s="12" t="s">
        <v>80</v>
      </c>
      <c r="BH428" s="12">
        <v>78497755</v>
      </c>
      <c r="BI428" s="12">
        <v>1627267682</v>
      </c>
      <c r="BJ428" s="12">
        <v>78497755</v>
      </c>
      <c r="BK428" s="12">
        <v>1627267682</v>
      </c>
      <c r="BL428" s="12">
        <v>7380311844</v>
      </c>
      <c r="BM428" s="12">
        <v>4930074578</v>
      </c>
      <c r="BN428" s="12">
        <v>7380311844</v>
      </c>
      <c r="BO428" s="12">
        <v>4930074578</v>
      </c>
    </row>
    <row r="429" spans="2:67" ht="21" customHeight="1" x14ac:dyDescent="0.25">
      <c r="B429" s="13">
        <v>423</v>
      </c>
      <c r="C429" s="18" t="s">
        <v>1586</v>
      </c>
      <c r="D429" s="8" t="s">
        <v>1587</v>
      </c>
      <c r="E429" s="8" t="s">
        <v>1588</v>
      </c>
      <c r="F429" s="8" t="s">
        <v>1589</v>
      </c>
      <c r="G429" s="8" t="s">
        <v>120</v>
      </c>
      <c r="H429" s="8" t="s">
        <v>643</v>
      </c>
      <c r="I429" s="9" t="s">
        <v>7069</v>
      </c>
      <c r="J429" s="14" t="s">
        <v>1590</v>
      </c>
      <c r="K429" s="8" t="s">
        <v>1539</v>
      </c>
      <c r="L429" s="8" t="s">
        <v>1591</v>
      </c>
      <c r="M429" s="8" t="s">
        <v>1592</v>
      </c>
      <c r="N429" s="9" t="s">
        <v>5822</v>
      </c>
      <c r="O429" s="9" t="s">
        <v>1593</v>
      </c>
      <c r="P429" s="8" t="s">
        <v>78</v>
      </c>
      <c r="Q429" s="8" t="s">
        <v>3884</v>
      </c>
      <c r="R429" s="8" t="s">
        <v>149</v>
      </c>
      <c r="S429" s="12">
        <v>18986759990.73</v>
      </c>
      <c r="T429" s="12">
        <v>707912486.49000001</v>
      </c>
      <c r="U429" s="12">
        <v>2215758843.3400002</v>
      </c>
      <c r="V429" s="12" t="s">
        <v>80</v>
      </c>
      <c r="W429" s="12">
        <v>15333068086</v>
      </c>
      <c r="X429" s="12">
        <v>282824656.66000003</v>
      </c>
      <c r="Y429" s="12">
        <v>260651655.84</v>
      </c>
      <c r="Z429" s="12">
        <v>74069748</v>
      </c>
      <c r="AA429" s="12">
        <v>112474514.40000001</v>
      </c>
      <c r="AB429" s="12">
        <v>13885070811.620001</v>
      </c>
      <c r="AC429" s="12">
        <v>13123034040.299999</v>
      </c>
      <c r="AD429" s="12" t="s">
        <v>80</v>
      </c>
      <c r="AE429" s="12">
        <v>107561161</v>
      </c>
      <c r="AF429" s="12">
        <v>477334315.99000001</v>
      </c>
      <c r="AG429" s="12">
        <v>1518000</v>
      </c>
      <c r="AH429" s="12">
        <v>63167434</v>
      </c>
      <c r="AI429" s="12">
        <v>26595970.329999998</v>
      </c>
      <c r="AJ429" s="12">
        <v>85859890</v>
      </c>
      <c r="AK429" s="12">
        <v>5101689179.1099997</v>
      </c>
      <c r="AL429" s="12">
        <v>3437355193.1799998</v>
      </c>
      <c r="AM429" s="12">
        <v>3437355193.1799998</v>
      </c>
      <c r="AN429" s="12">
        <v>1278838122.3</v>
      </c>
      <c r="AO429" s="12">
        <v>8696987.0299999993</v>
      </c>
      <c r="AP429" s="12">
        <v>25531630</v>
      </c>
      <c r="AQ429" s="12">
        <v>351267246.60000002</v>
      </c>
      <c r="AR429" s="12" t="s">
        <v>80</v>
      </c>
      <c r="AS429" s="12">
        <v>2711005921.4499998</v>
      </c>
      <c r="AT429" s="12">
        <v>2661984738.1199999</v>
      </c>
      <c r="AU429" s="12">
        <v>49021183.329999998</v>
      </c>
      <c r="AV429" s="12" t="s">
        <v>80</v>
      </c>
      <c r="AW429" s="12">
        <v>2352996439.4499998</v>
      </c>
      <c r="AX429" s="12">
        <v>1840613395.8499999</v>
      </c>
      <c r="AY429" s="12" t="s">
        <v>80</v>
      </c>
      <c r="AZ429" s="12">
        <v>160658288</v>
      </c>
      <c r="BA429" s="12">
        <v>457509</v>
      </c>
      <c r="BB429" s="12" t="s">
        <v>80</v>
      </c>
      <c r="BC429" s="12">
        <v>351267246.60000002</v>
      </c>
      <c r="BD429" s="12">
        <v>358009482</v>
      </c>
      <c r="BE429" s="12">
        <v>358009482</v>
      </c>
      <c r="BF429" s="12" t="s">
        <v>80</v>
      </c>
      <c r="BG429" s="12" t="s">
        <v>80</v>
      </c>
      <c r="BH429" s="12">
        <v>118377708</v>
      </c>
      <c r="BI429" s="12">
        <v>591224719.86000001</v>
      </c>
      <c r="BJ429" s="12">
        <v>118377708</v>
      </c>
      <c r="BK429" s="12">
        <v>591224719.86000001</v>
      </c>
      <c r="BL429" s="12">
        <v>53382038887</v>
      </c>
      <c r="BM429" s="12">
        <v>2078763557</v>
      </c>
      <c r="BN429" s="12">
        <v>53382038887</v>
      </c>
      <c r="BO429" s="12">
        <v>2078763557</v>
      </c>
    </row>
    <row r="430" spans="2:67" ht="21" customHeight="1" x14ac:dyDescent="0.25">
      <c r="B430" s="13">
        <v>424</v>
      </c>
      <c r="C430" s="18" t="s">
        <v>3885</v>
      </c>
      <c r="D430" s="8" t="s">
        <v>3886</v>
      </c>
      <c r="E430" s="8" t="s">
        <v>3887</v>
      </c>
      <c r="F430" s="8" t="s">
        <v>3888</v>
      </c>
      <c r="G430" s="8" t="s">
        <v>491</v>
      </c>
      <c r="H430" s="8" t="s">
        <v>842</v>
      </c>
      <c r="I430" s="9" t="s">
        <v>7076</v>
      </c>
      <c r="J430" s="14" t="s">
        <v>3889</v>
      </c>
      <c r="K430" s="8" t="s">
        <v>1599</v>
      </c>
      <c r="L430" s="8" t="s">
        <v>1600</v>
      </c>
      <c r="M430" s="8" t="s">
        <v>3890</v>
      </c>
      <c r="N430" s="9" t="s">
        <v>3891</v>
      </c>
      <c r="O430" s="9" t="s">
        <v>3892</v>
      </c>
      <c r="P430" s="8" t="s">
        <v>2059</v>
      </c>
      <c r="Q430" s="8" t="s">
        <v>115</v>
      </c>
      <c r="R430" s="8" t="s">
        <v>372</v>
      </c>
      <c r="S430" s="12">
        <v>6887946519</v>
      </c>
      <c r="T430" s="12">
        <v>767299583</v>
      </c>
      <c r="U430" s="12">
        <v>1402430532</v>
      </c>
      <c r="V430" s="12">
        <v>3205077000</v>
      </c>
      <c r="W430" s="12" t="s">
        <v>80</v>
      </c>
      <c r="X430" s="12">
        <v>384753979</v>
      </c>
      <c r="Y430" s="12">
        <v>1007028135</v>
      </c>
      <c r="Z430" s="12">
        <v>19493606</v>
      </c>
      <c r="AA430" s="12">
        <v>101863684</v>
      </c>
      <c r="AB430" s="12">
        <v>2804245493</v>
      </c>
      <c r="AC430" s="12" t="s">
        <v>80</v>
      </c>
      <c r="AD430" s="12" t="s">
        <v>80</v>
      </c>
      <c r="AE430" s="12" t="s">
        <v>80</v>
      </c>
      <c r="AF430" s="12">
        <v>1665757064</v>
      </c>
      <c r="AG430" s="12">
        <v>31757908</v>
      </c>
      <c r="AH430" s="12">
        <v>20699426</v>
      </c>
      <c r="AI430" s="12">
        <v>4035191</v>
      </c>
      <c r="AJ430" s="12">
        <v>1081995904</v>
      </c>
      <c r="AK430" s="12">
        <v>4083701026</v>
      </c>
      <c r="AL430" s="12">
        <v>523579625</v>
      </c>
      <c r="AM430" s="12">
        <v>523579625</v>
      </c>
      <c r="AN430" s="12">
        <v>637052185</v>
      </c>
      <c r="AO430" s="12">
        <v>2331946323</v>
      </c>
      <c r="AP430" s="12">
        <v>29610274</v>
      </c>
      <c r="AQ430" s="12">
        <v>561512619</v>
      </c>
      <c r="AR430" s="12" t="s">
        <v>80</v>
      </c>
      <c r="AS430" s="12">
        <v>25097271026</v>
      </c>
      <c r="AT430" s="12">
        <v>24986257958</v>
      </c>
      <c r="AU430" s="12">
        <v>111013068</v>
      </c>
      <c r="AV430" s="12" t="s">
        <v>80</v>
      </c>
      <c r="AW430" s="12">
        <v>3603443114</v>
      </c>
      <c r="AX430" s="12">
        <v>674105369</v>
      </c>
      <c r="AY430" s="12">
        <v>2348227193</v>
      </c>
      <c r="AZ430" s="12">
        <v>19597933</v>
      </c>
      <c r="BA430" s="12" t="s">
        <v>80</v>
      </c>
      <c r="BB430" s="12" t="s">
        <v>80</v>
      </c>
      <c r="BC430" s="12">
        <v>561512619</v>
      </c>
      <c r="BD430" s="12">
        <v>21493827912</v>
      </c>
      <c r="BE430" s="12">
        <v>21493827912</v>
      </c>
      <c r="BF430" s="12" t="s">
        <v>80</v>
      </c>
      <c r="BG430" s="12" t="s">
        <v>80</v>
      </c>
      <c r="BH430" s="12">
        <v>63229452</v>
      </c>
      <c r="BI430" s="12">
        <v>506363312</v>
      </c>
      <c r="BJ430" s="12">
        <v>63229452</v>
      </c>
      <c r="BK430" s="12">
        <v>506363312</v>
      </c>
      <c r="BL430" s="12">
        <v>494841000</v>
      </c>
      <c r="BM430" s="12">
        <v>30000000</v>
      </c>
      <c r="BN430" s="12">
        <v>494841000</v>
      </c>
      <c r="BO430" s="12">
        <v>30000000</v>
      </c>
    </row>
    <row r="431" spans="2:67" ht="21" customHeight="1" x14ac:dyDescent="0.25">
      <c r="B431" s="13">
        <v>425</v>
      </c>
      <c r="C431" s="18" t="s">
        <v>3893</v>
      </c>
      <c r="D431" s="8" t="s">
        <v>3894</v>
      </c>
      <c r="E431" s="8" t="s">
        <v>3895</v>
      </c>
      <c r="F431" s="8" t="s">
        <v>3896</v>
      </c>
      <c r="G431" s="8" t="s">
        <v>154</v>
      </c>
      <c r="H431" s="8" t="s">
        <v>229</v>
      </c>
      <c r="I431" s="9" t="s">
        <v>7061</v>
      </c>
      <c r="J431" s="14" t="s">
        <v>3897</v>
      </c>
      <c r="K431" s="8" t="s">
        <v>1599</v>
      </c>
      <c r="L431" s="8" t="s">
        <v>1600</v>
      </c>
      <c r="M431" s="8" t="s">
        <v>3898</v>
      </c>
      <c r="N431" s="9" t="s">
        <v>3899</v>
      </c>
      <c r="O431" s="9" t="s">
        <v>3900</v>
      </c>
      <c r="P431" s="8" t="s">
        <v>2059</v>
      </c>
      <c r="Q431" s="8" t="s">
        <v>3901</v>
      </c>
      <c r="R431" s="8" t="s">
        <v>1372</v>
      </c>
      <c r="S431" s="12">
        <v>14557095337.67</v>
      </c>
      <c r="T431" s="12">
        <v>565560932.65999997</v>
      </c>
      <c r="U431" s="12">
        <v>916921442.23000002</v>
      </c>
      <c r="V431" s="12" t="s">
        <v>80</v>
      </c>
      <c r="W431" s="12">
        <v>5397682513</v>
      </c>
      <c r="X431" s="12">
        <v>227667792.16</v>
      </c>
      <c r="Y431" s="12">
        <v>3079099737</v>
      </c>
      <c r="Z431" s="12">
        <v>6743529</v>
      </c>
      <c r="AA431" s="12">
        <v>4363419391.6199999</v>
      </c>
      <c r="AB431" s="12">
        <v>2617528643.4899998</v>
      </c>
      <c r="AC431" s="12" t="s">
        <v>80</v>
      </c>
      <c r="AD431" s="12" t="s">
        <v>80</v>
      </c>
      <c r="AE431" s="12" t="s">
        <v>80</v>
      </c>
      <c r="AF431" s="12">
        <v>262621448</v>
      </c>
      <c r="AG431" s="12">
        <v>3945311</v>
      </c>
      <c r="AH431" s="12">
        <v>19229798.420000002</v>
      </c>
      <c r="AI431" s="12">
        <v>7551299</v>
      </c>
      <c r="AJ431" s="12">
        <v>2324180787.0700002</v>
      </c>
      <c r="AK431" s="12">
        <v>11939566694.18</v>
      </c>
      <c r="AL431" s="12">
        <v>7331043556</v>
      </c>
      <c r="AM431" s="12">
        <v>7331043556</v>
      </c>
      <c r="AN431" s="12">
        <v>181443696.41999999</v>
      </c>
      <c r="AO431" s="12">
        <v>8645963.4600000009</v>
      </c>
      <c r="AP431" s="12">
        <v>4304539160.3400002</v>
      </c>
      <c r="AQ431" s="12">
        <v>113894317.95999999</v>
      </c>
      <c r="AR431" s="12" t="s">
        <v>80</v>
      </c>
      <c r="AS431" s="12">
        <v>1423942283.8</v>
      </c>
      <c r="AT431" s="12">
        <v>1109304273.4300001</v>
      </c>
      <c r="AU431" s="12">
        <v>314638010.37</v>
      </c>
      <c r="AV431" s="12" t="s">
        <v>80</v>
      </c>
      <c r="AW431" s="12">
        <v>1423942283.8</v>
      </c>
      <c r="AX431" s="12">
        <v>1305856606.3099999</v>
      </c>
      <c r="AY431" s="12" t="s">
        <v>80</v>
      </c>
      <c r="AZ431" s="12">
        <v>4191359.53</v>
      </c>
      <c r="BA431" s="12" t="s">
        <v>80</v>
      </c>
      <c r="BB431" s="12" t="s">
        <v>80</v>
      </c>
      <c r="BC431" s="12">
        <v>113894317.95999999</v>
      </c>
      <c r="BD431" s="12" t="s">
        <v>80</v>
      </c>
      <c r="BE431" s="12" t="s">
        <v>80</v>
      </c>
      <c r="BF431" s="12" t="s">
        <v>80</v>
      </c>
      <c r="BG431" s="12" t="s">
        <v>80</v>
      </c>
      <c r="BH431" s="12">
        <v>356919718</v>
      </c>
      <c r="BI431" s="12">
        <v>18614827392.349998</v>
      </c>
      <c r="BJ431" s="12">
        <v>356919718</v>
      </c>
      <c r="BK431" s="12">
        <v>18614827392.349998</v>
      </c>
      <c r="BL431" s="12">
        <v>10151680557</v>
      </c>
      <c r="BM431" s="12">
        <v>6443500000</v>
      </c>
      <c r="BN431" s="12">
        <v>10151680557</v>
      </c>
      <c r="BO431" s="12">
        <v>6443500000</v>
      </c>
    </row>
    <row r="432" spans="2:67" ht="21" customHeight="1" x14ac:dyDescent="0.25">
      <c r="B432" s="13">
        <v>426</v>
      </c>
      <c r="C432" s="18" t="s">
        <v>1594</v>
      </c>
      <c r="D432" s="8" t="s">
        <v>1595</v>
      </c>
      <c r="E432" s="8" t="s">
        <v>1596</v>
      </c>
      <c r="F432" s="8" t="s">
        <v>1597</v>
      </c>
      <c r="G432" s="8" t="s">
        <v>135</v>
      </c>
      <c r="H432" s="8" t="s">
        <v>72</v>
      </c>
      <c r="I432" s="9" t="s">
        <v>7049</v>
      </c>
      <c r="J432" s="14" t="s">
        <v>1598</v>
      </c>
      <c r="K432" s="8" t="s">
        <v>1599</v>
      </c>
      <c r="L432" s="8" t="s">
        <v>1600</v>
      </c>
      <c r="M432" s="8" t="s">
        <v>5823</v>
      </c>
      <c r="N432" s="9" t="s">
        <v>1601</v>
      </c>
      <c r="O432" s="9" t="s">
        <v>1602</v>
      </c>
      <c r="P432" s="8" t="s">
        <v>78</v>
      </c>
      <c r="Q432" s="8" t="s">
        <v>3902</v>
      </c>
      <c r="R432" s="8" t="s">
        <v>354</v>
      </c>
      <c r="S432" s="12">
        <v>3627177575</v>
      </c>
      <c r="T432" s="12">
        <v>586532301</v>
      </c>
      <c r="U432" s="12">
        <v>39700780</v>
      </c>
      <c r="V432" s="12" t="s">
        <v>80</v>
      </c>
      <c r="W432" s="12">
        <v>2539460601</v>
      </c>
      <c r="X432" s="12">
        <v>23581825</v>
      </c>
      <c r="Y432" s="12">
        <v>6168818</v>
      </c>
      <c r="Z432" s="12">
        <v>597957</v>
      </c>
      <c r="AA432" s="12">
        <v>431135293</v>
      </c>
      <c r="AB432" s="12">
        <v>866864041</v>
      </c>
      <c r="AC432" s="12">
        <v>574874917</v>
      </c>
      <c r="AD432" s="12" t="s">
        <v>80</v>
      </c>
      <c r="AE432" s="12">
        <v>139292475</v>
      </c>
      <c r="AF432" s="12">
        <v>20380109</v>
      </c>
      <c r="AG432" s="12">
        <v>2151469</v>
      </c>
      <c r="AH432" s="12">
        <v>109057699</v>
      </c>
      <c r="AI432" s="12">
        <v>21107372</v>
      </c>
      <c r="AJ432" s="12" t="s">
        <v>80</v>
      </c>
      <c r="AK432" s="12">
        <v>2760313534</v>
      </c>
      <c r="AL432" s="12">
        <v>1815778809</v>
      </c>
      <c r="AM432" s="12">
        <v>1815778809</v>
      </c>
      <c r="AN432" s="12">
        <v>244627971</v>
      </c>
      <c r="AO432" s="12">
        <v>121712555</v>
      </c>
      <c r="AP432" s="12">
        <v>409945500</v>
      </c>
      <c r="AQ432" s="12">
        <v>168248699</v>
      </c>
      <c r="AR432" s="12" t="s">
        <v>80</v>
      </c>
      <c r="AS432" s="12">
        <v>445816542</v>
      </c>
      <c r="AT432" s="12">
        <v>431386546</v>
      </c>
      <c r="AU432" s="12">
        <v>14429996</v>
      </c>
      <c r="AV432" s="12" t="s">
        <v>80</v>
      </c>
      <c r="AW432" s="12">
        <v>407081876</v>
      </c>
      <c r="AX432" s="12">
        <v>234662008</v>
      </c>
      <c r="AY432" s="12" t="s">
        <v>80</v>
      </c>
      <c r="AZ432" s="12">
        <v>4171169</v>
      </c>
      <c r="BA432" s="12" t="s">
        <v>80</v>
      </c>
      <c r="BB432" s="12" t="s">
        <v>80</v>
      </c>
      <c r="BC432" s="12">
        <v>168248699</v>
      </c>
      <c r="BD432" s="12">
        <v>38734666</v>
      </c>
      <c r="BE432" s="12">
        <v>38734666</v>
      </c>
      <c r="BF432" s="12" t="s">
        <v>80</v>
      </c>
      <c r="BG432" s="12" t="s">
        <v>80</v>
      </c>
      <c r="BH432" s="12">
        <v>11066208</v>
      </c>
      <c r="BI432" s="12">
        <v>211642108</v>
      </c>
      <c r="BJ432" s="12">
        <v>11066208</v>
      </c>
      <c r="BK432" s="12">
        <v>211642108</v>
      </c>
      <c r="BL432" s="12">
        <v>2627322544</v>
      </c>
      <c r="BM432" s="12">
        <v>1274250000</v>
      </c>
      <c r="BN432" s="12">
        <v>2627322544</v>
      </c>
      <c r="BO432" s="12">
        <v>1274250000</v>
      </c>
    </row>
    <row r="433" spans="2:67" ht="21" customHeight="1" x14ac:dyDescent="0.25">
      <c r="B433" s="13">
        <v>427</v>
      </c>
      <c r="C433" s="18" t="s">
        <v>1603</v>
      </c>
      <c r="D433" s="8" t="s">
        <v>1604</v>
      </c>
      <c r="E433" s="8" t="s">
        <v>1605</v>
      </c>
      <c r="F433" s="8" t="s">
        <v>1606</v>
      </c>
      <c r="G433" s="8" t="s">
        <v>154</v>
      </c>
      <c r="H433" s="8" t="s">
        <v>1607</v>
      </c>
      <c r="I433" s="9" t="s">
        <v>7093</v>
      </c>
      <c r="J433" s="14" t="s">
        <v>1608</v>
      </c>
      <c r="K433" s="8" t="s">
        <v>1599</v>
      </c>
      <c r="L433" s="8" t="s">
        <v>1600</v>
      </c>
      <c r="M433" s="8" t="s">
        <v>5824</v>
      </c>
      <c r="N433" s="9" t="s">
        <v>1609</v>
      </c>
      <c r="O433" s="9" t="s">
        <v>1610</v>
      </c>
      <c r="P433" s="8" t="s">
        <v>78</v>
      </c>
      <c r="Q433" s="8" t="s">
        <v>1611</v>
      </c>
      <c r="R433" s="8" t="s">
        <v>416</v>
      </c>
      <c r="S433" s="12">
        <v>38913219735.489998</v>
      </c>
      <c r="T433" s="12">
        <v>409168715.38</v>
      </c>
      <c r="U433" s="12" t="s">
        <v>80</v>
      </c>
      <c r="V433" s="12">
        <v>3133563263.2199998</v>
      </c>
      <c r="W433" s="12" t="s">
        <v>80</v>
      </c>
      <c r="X433" s="12">
        <v>7127360652.9499998</v>
      </c>
      <c r="Y433" s="12">
        <v>4002848070.0300002</v>
      </c>
      <c r="Z433" s="12">
        <v>117783002.98</v>
      </c>
      <c r="AA433" s="12">
        <v>24122496030.93</v>
      </c>
      <c r="AB433" s="12">
        <v>13050076089.41</v>
      </c>
      <c r="AC433" s="12" t="s">
        <v>80</v>
      </c>
      <c r="AD433" s="12" t="s">
        <v>80</v>
      </c>
      <c r="AE433" s="12">
        <v>10503193371.76</v>
      </c>
      <c r="AF433" s="12">
        <v>2097404600.5999999</v>
      </c>
      <c r="AG433" s="12" t="s">
        <v>80</v>
      </c>
      <c r="AH433" s="12" t="s">
        <v>80</v>
      </c>
      <c r="AI433" s="12">
        <v>288820333.05000001</v>
      </c>
      <c r="AJ433" s="12">
        <v>160657784</v>
      </c>
      <c r="AK433" s="12">
        <v>25863143646.080002</v>
      </c>
      <c r="AL433" s="12">
        <v>1492070131.4100001</v>
      </c>
      <c r="AM433" s="12">
        <v>1492070131.4100001</v>
      </c>
      <c r="AN433" s="12">
        <v>2383763191.1900001</v>
      </c>
      <c r="AO433" s="12">
        <v>2735852748.02</v>
      </c>
      <c r="AP433" s="12">
        <v>19416272352.73</v>
      </c>
      <c r="AQ433" s="12">
        <v>-164814777.27000001</v>
      </c>
      <c r="AR433" s="12" t="s">
        <v>80</v>
      </c>
      <c r="AS433" s="12">
        <v>18982971007.130001</v>
      </c>
      <c r="AT433" s="12">
        <v>18532232114.470001</v>
      </c>
      <c r="AU433" s="12">
        <v>450738892.66000003</v>
      </c>
      <c r="AV433" s="12" t="s">
        <v>80</v>
      </c>
      <c r="AW433" s="12">
        <v>3457511123.9499998</v>
      </c>
      <c r="AX433" s="12">
        <v>1608667931.71</v>
      </c>
      <c r="AY433" s="12">
        <v>1584297814.4000001</v>
      </c>
      <c r="AZ433" s="12">
        <v>238233327.11000001</v>
      </c>
      <c r="BA433" s="12">
        <v>191126828</v>
      </c>
      <c r="BB433" s="12" t="s">
        <v>80</v>
      </c>
      <c r="BC433" s="12">
        <v>-164814777.27000001</v>
      </c>
      <c r="BD433" s="12">
        <v>15525459883.18</v>
      </c>
      <c r="BE433" s="12">
        <v>15525459883.18</v>
      </c>
      <c r="BF433" s="12" t="s">
        <v>80</v>
      </c>
      <c r="BG433" s="12" t="s">
        <v>80</v>
      </c>
      <c r="BH433" s="12">
        <v>11227000</v>
      </c>
      <c r="BI433" s="12">
        <v>1745311033.6600001</v>
      </c>
      <c r="BJ433" s="12">
        <v>11227000</v>
      </c>
      <c r="BK433" s="12">
        <v>1745311033.6600001</v>
      </c>
      <c r="BL433" s="12" t="s">
        <v>80</v>
      </c>
      <c r="BM433" s="12">
        <v>1360222850</v>
      </c>
      <c r="BN433" s="12" t="s">
        <v>80</v>
      </c>
      <c r="BO433" s="12">
        <v>1360222850</v>
      </c>
    </row>
    <row r="434" spans="2:67" ht="21" customHeight="1" x14ac:dyDescent="0.25">
      <c r="B434" s="13">
        <v>428</v>
      </c>
      <c r="C434" s="18" t="s">
        <v>1612</v>
      </c>
      <c r="D434" s="8" t="s">
        <v>1613</v>
      </c>
      <c r="E434" s="8" t="s">
        <v>1614</v>
      </c>
      <c r="F434" s="8" t="s">
        <v>1615</v>
      </c>
      <c r="G434" s="8" t="s">
        <v>135</v>
      </c>
      <c r="H434" s="8" t="s">
        <v>72</v>
      </c>
      <c r="I434" s="9" t="s">
        <v>7049</v>
      </c>
      <c r="J434" s="14" t="s">
        <v>1616</v>
      </c>
      <c r="K434" s="8" t="s">
        <v>1599</v>
      </c>
      <c r="L434" s="8" t="s">
        <v>1600</v>
      </c>
      <c r="M434" s="8" t="s">
        <v>5825</v>
      </c>
      <c r="N434" s="9" t="s">
        <v>1617</v>
      </c>
      <c r="O434" s="9" t="s">
        <v>1618</v>
      </c>
      <c r="P434" s="8" t="s">
        <v>78</v>
      </c>
      <c r="Q434" s="8" t="s">
        <v>3903</v>
      </c>
      <c r="R434" s="8" t="s">
        <v>218</v>
      </c>
      <c r="S434" s="12">
        <v>116790359353.98</v>
      </c>
      <c r="T434" s="12">
        <v>14004259925.559999</v>
      </c>
      <c r="U434" s="12">
        <v>3959751365</v>
      </c>
      <c r="V434" s="12" t="s">
        <v>80</v>
      </c>
      <c r="W434" s="12">
        <v>91249566374</v>
      </c>
      <c r="X434" s="12">
        <v>1301399696</v>
      </c>
      <c r="Y434" s="12">
        <v>2100324408.4200001</v>
      </c>
      <c r="Z434" s="12" t="s">
        <v>80</v>
      </c>
      <c r="AA434" s="12">
        <v>4175057585</v>
      </c>
      <c r="AB434" s="12">
        <v>27469674416.130001</v>
      </c>
      <c r="AC434" s="12">
        <v>20345278082</v>
      </c>
      <c r="AD434" s="12" t="s">
        <v>80</v>
      </c>
      <c r="AE434" s="12" t="s">
        <v>80</v>
      </c>
      <c r="AF434" s="12">
        <v>3441754164.3899999</v>
      </c>
      <c r="AG434" s="12">
        <v>5259068</v>
      </c>
      <c r="AH434" s="12">
        <v>3391108922.7399998</v>
      </c>
      <c r="AI434" s="12">
        <v>155019882</v>
      </c>
      <c r="AJ434" s="12">
        <v>131254297</v>
      </c>
      <c r="AK434" s="12">
        <v>89320684937.850006</v>
      </c>
      <c r="AL434" s="12">
        <v>65711133214</v>
      </c>
      <c r="AM434" s="12">
        <v>65711133214</v>
      </c>
      <c r="AN434" s="12">
        <v>11903941323.030001</v>
      </c>
      <c r="AO434" s="12">
        <v>2528529051.5700002</v>
      </c>
      <c r="AP434" s="12">
        <v>4168318504.25</v>
      </c>
      <c r="AQ434" s="12">
        <v>5008762845</v>
      </c>
      <c r="AR434" s="12" t="s">
        <v>80</v>
      </c>
      <c r="AS434" s="12">
        <v>10091804839</v>
      </c>
      <c r="AT434" s="12">
        <v>9844320804</v>
      </c>
      <c r="AU434" s="12">
        <v>247484035</v>
      </c>
      <c r="AV434" s="12" t="s">
        <v>80</v>
      </c>
      <c r="AW434" s="12">
        <v>9046509235</v>
      </c>
      <c r="AX434" s="12">
        <v>3069901999</v>
      </c>
      <c r="AY434" s="12" t="s">
        <v>80</v>
      </c>
      <c r="AZ434" s="12">
        <v>967844391</v>
      </c>
      <c r="BA434" s="12" t="s">
        <v>80</v>
      </c>
      <c r="BB434" s="12" t="s">
        <v>80</v>
      </c>
      <c r="BC434" s="12">
        <v>5008762845</v>
      </c>
      <c r="BD434" s="12">
        <v>1045295604</v>
      </c>
      <c r="BE434" s="12">
        <v>1045295604</v>
      </c>
      <c r="BF434" s="12" t="s">
        <v>80</v>
      </c>
      <c r="BG434" s="12" t="s">
        <v>80</v>
      </c>
      <c r="BH434" s="12">
        <v>3968872439</v>
      </c>
      <c r="BI434" s="12">
        <v>758616144.42999995</v>
      </c>
      <c r="BJ434" s="12">
        <v>3968872439</v>
      </c>
      <c r="BK434" s="12">
        <v>758616144.42999995</v>
      </c>
      <c r="BL434" s="12">
        <v>106178035897</v>
      </c>
      <c r="BM434" s="12">
        <v>19330500000</v>
      </c>
      <c r="BN434" s="12">
        <v>106178035897</v>
      </c>
      <c r="BO434" s="12">
        <v>19330500000</v>
      </c>
    </row>
    <row r="435" spans="2:67" ht="21" customHeight="1" x14ac:dyDescent="0.25">
      <c r="B435" s="13">
        <v>429</v>
      </c>
      <c r="C435" s="18" t="s">
        <v>3904</v>
      </c>
      <c r="D435" s="8" t="s">
        <v>3905</v>
      </c>
      <c r="E435" s="8" t="s">
        <v>3906</v>
      </c>
      <c r="F435" s="8" t="s">
        <v>3907</v>
      </c>
      <c r="G435" s="8" t="s">
        <v>491</v>
      </c>
      <c r="H435" s="8" t="s">
        <v>262</v>
      </c>
      <c r="I435" s="9" t="s">
        <v>7064</v>
      </c>
      <c r="J435" s="14" t="s">
        <v>3908</v>
      </c>
      <c r="K435" s="8" t="s">
        <v>1599</v>
      </c>
      <c r="L435" s="8" t="s">
        <v>1600</v>
      </c>
      <c r="M435" s="8" t="s">
        <v>3909</v>
      </c>
      <c r="N435" s="9" t="s">
        <v>3910</v>
      </c>
      <c r="O435" s="9" t="s">
        <v>3911</v>
      </c>
      <c r="P435" s="8" t="s">
        <v>2059</v>
      </c>
      <c r="Q435" s="8" t="s">
        <v>538</v>
      </c>
      <c r="R435" s="8" t="s">
        <v>1011</v>
      </c>
      <c r="S435" s="12">
        <v>6122098935.3599997</v>
      </c>
      <c r="T435" s="12">
        <v>393915786.72000003</v>
      </c>
      <c r="U435" s="12">
        <v>2045559.28</v>
      </c>
      <c r="V435" s="12">
        <v>2299089157.3299999</v>
      </c>
      <c r="W435" s="12">
        <v>8269697.2199999997</v>
      </c>
      <c r="X435" s="12">
        <v>684099879.82000005</v>
      </c>
      <c r="Y435" s="12">
        <v>2103774084.25</v>
      </c>
      <c r="Z435" s="12">
        <v>11580983</v>
      </c>
      <c r="AA435" s="12">
        <v>619323787.74000001</v>
      </c>
      <c r="AB435" s="12">
        <v>3285103057.9699998</v>
      </c>
      <c r="AC435" s="12" t="s">
        <v>80</v>
      </c>
      <c r="AD435" s="12" t="s">
        <v>80</v>
      </c>
      <c r="AE435" s="12">
        <v>1819053276</v>
      </c>
      <c r="AF435" s="12">
        <v>1054217201.26</v>
      </c>
      <c r="AG435" s="12">
        <v>83308892.709999993</v>
      </c>
      <c r="AH435" s="12">
        <v>91251797</v>
      </c>
      <c r="AI435" s="12">
        <v>74536273</v>
      </c>
      <c r="AJ435" s="12">
        <v>162735618</v>
      </c>
      <c r="AK435" s="12">
        <v>2836995877.3899999</v>
      </c>
      <c r="AL435" s="12">
        <v>1487165728.76</v>
      </c>
      <c r="AM435" s="12">
        <v>1487165728.76</v>
      </c>
      <c r="AN435" s="12">
        <v>370726599.02999997</v>
      </c>
      <c r="AO435" s="12">
        <v>2236513980.4299998</v>
      </c>
      <c r="AP435" s="12">
        <v>16503245.02</v>
      </c>
      <c r="AQ435" s="12">
        <v>-194603491.5</v>
      </c>
      <c r="AR435" s="12">
        <v>-1079310184.3499999</v>
      </c>
      <c r="AS435" s="12">
        <v>36390293640.550003</v>
      </c>
      <c r="AT435" s="12">
        <v>36387468266.300003</v>
      </c>
      <c r="AU435" s="12">
        <v>2825374.25</v>
      </c>
      <c r="AV435" s="12" t="s">
        <v>80</v>
      </c>
      <c r="AW435" s="12">
        <v>3173954909.5</v>
      </c>
      <c r="AX435" s="12">
        <v>1322058042.0799999</v>
      </c>
      <c r="AY435" s="12">
        <v>2036533709.24</v>
      </c>
      <c r="AZ435" s="12">
        <v>9966649.6799999997</v>
      </c>
      <c r="BA435" s="12" t="s">
        <v>80</v>
      </c>
      <c r="BB435" s="12" t="s">
        <v>80</v>
      </c>
      <c r="BC435" s="12">
        <v>-194603491.5</v>
      </c>
      <c r="BD435" s="12">
        <v>33216338731.049999</v>
      </c>
      <c r="BE435" s="12">
        <v>33216338731.049999</v>
      </c>
      <c r="BF435" s="12" t="s">
        <v>80</v>
      </c>
      <c r="BG435" s="12" t="s">
        <v>80</v>
      </c>
      <c r="BH435" s="12">
        <v>381110042.74000001</v>
      </c>
      <c r="BI435" s="12">
        <v>943151883.13</v>
      </c>
      <c r="BJ435" s="12">
        <v>381110042.74000001</v>
      </c>
      <c r="BK435" s="12">
        <v>943151883.13</v>
      </c>
      <c r="BL435" s="12">
        <v>1628157966.1199999</v>
      </c>
      <c r="BM435" s="12">
        <v>600000000</v>
      </c>
      <c r="BN435" s="12">
        <v>1628157966.1199999</v>
      </c>
      <c r="BO435" s="12">
        <v>600000000</v>
      </c>
    </row>
    <row r="436" spans="2:67" ht="21" customHeight="1" x14ac:dyDescent="0.25">
      <c r="B436" s="13">
        <v>430</v>
      </c>
      <c r="C436" s="18" t="s">
        <v>3912</v>
      </c>
      <c r="D436" s="8" t="s">
        <v>3913</v>
      </c>
      <c r="E436" s="8" t="s">
        <v>3914</v>
      </c>
      <c r="F436" s="8" t="s">
        <v>3915</v>
      </c>
      <c r="G436" s="8" t="s">
        <v>491</v>
      </c>
      <c r="H436" s="8" t="s">
        <v>643</v>
      </c>
      <c r="I436" s="9" t="s">
        <v>7069</v>
      </c>
      <c r="J436" s="14" t="s">
        <v>3916</v>
      </c>
      <c r="K436" s="8" t="s">
        <v>1599</v>
      </c>
      <c r="L436" s="8" t="s">
        <v>1600</v>
      </c>
      <c r="M436" s="8" t="s">
        <v>3917</v>
      </c>
      <c r="N436" s="9" t="s">
        <v>3918</v>
      </c>
      <c r="O436" s="9" t="s">
        <v>3919</v>
      </c>
      <c r="P436" s="8" t="s">
        <v>2059</v>
      </c>
      <c r="Q436" s="8" t="s">
        <v>3920</v>
      </c>
      <c r="R436" s="8" t="s">
        <v>139</v>
      </c>
      <c r="S436" s="12">
        <v>10078348583.559999</v>
      </c>
      <c r="T436" s="12">
        <v>468000640.12</v>
      </c>
      <c r="U436" s="12" t="s">
        <v>80</v>
      </c>
      <c r="V436" s="12" t="s">
        <v>80</v>
      </c>
      <c r="W436" s="12">
        <v>9199621507.0300007</v>
      </c>
      <c r="X436" s="12">
        <v>75317029.200000003</v>
      </c>
      <c r="Y436" s="12">
        <v>92158282</v>
      </c>
      <c r="Z436" s="12">
        <v>17550000</v>
      </c>
      <c r="AA436" s="12">
        <v>225701125.21000001</v>
      </c>
      <c r="AB436" s="12">
        <v>2018819474.3800001</v>
      </c>
      <c r="AC436" s="12" t="s">
        <v>80</v>
      </c>
      <c r="AD436" s="12" t="s">
        <v>80</v>
      </c>
      <c r="AE436" s="12">
        <v>875970286</v>
      </c>
      <c r="AF436" s="12">
        <v>323148036</v>
      </c>
      <c r="AG436" s="12" t="s">
        <v>80</v>
      </c>
      <c r="AH436" s="12">
        <v>753420493.38</v>
      </c>
      <c r="AI436" s="12">
        <v>66280659</v>
      </c>
      <c r="AJ436" s="12" t="s">
        <v>80</v>
      </c>
      <c r="AK436" s="12">
        <v>8059529109.1800003</v>
      </c>
      <c r="AL436" s="12">
        <v>6210286419.9799995</v>
      </c>
      <c r="AM436" s="12">
        <v>6210286419.9799995</v>
      </c>
      <c r="AN436" s="12">
        <v>1344755658.5999999</v>
      </c>
      <c r="AO436" s="12">
        <v>29479062</v>
      </c>
      <c r="AP436" s="12">
        <v>184190686</v>
      </c>
      <c r="AQ436" s="12">
        <v>290817282.60000002</v>
      </c>
      <c r="AR436" s="12" t="s">
        <v>80</v>
      </c>
      <c r="AS436" s="12">
        <v>1153312684.27</v>
      </c>
      <c r="AT436" s="12">
        <v>1143066820</v>
      </c>
      <c r="AU436" s="12">
        <v>10245864.27</v>
      </c>
      <c r="AV436" s="12" t="s">
        <v>80</v>
      </c>
      <c r="AW436" s="12">
        <v>1153312684.27</v>
      </c>
      <c r="AX436" s="12">
        <v>844995346.66999996</v>
      </c>
      <c r="AY436" s="12" t="s">
        <v>80</v>
      </c>
      <c r="AZ436" s="12">
        <v>17500055</v>
      </c>
      <c r="BA436" s="12" t="s">
        <v>80</v>
      </c>
      <c r="BB436" s="12" t="s">
        <v>80</v>
      </c>
      <c r="BC436" s="12">
        <v>290817282.60000002</v>
      </c>
      <c r="BD436" s="12" t="s">
        <v>80</v>
      </c>
      <c r="BE436" s="12" t="s">
        <v>80</v>
      </c>
      <c r="BF436" s="12" t="s">
        <v>80</v>
      </c>
      <c r="BG436" s="12" t="s">
        <v>80</v>
      </c>
      <c r="BH436" s="12">
        <v>214928961</v>
      </c>
      <c r="BI436" s="12">
        <v>20000000</v>
      </c>
      <c r="BJ436" s="12">
        <v>214928961</v>
      </c>
      <c r="BK436" s="12">
        <v>20000000</v>
      </c>
      <c r="BL436" s="12">
        <v>10444239592.030001</v>
      </c>
      <c r="BM436" s="12">
        <v>4083946268</v>
      </c>
      <c r="BN436" s="12">
        <v>10444239592.030001</v>
      </c>
      <c r="BO436" s="12">
        <v>4083946268</v>
      </c>
    </row>
    <row r="437" spans="2:67" ht="21" customHeight="1" x14ac:dyDescent="0.25">
      <c r="B437" s="13">
        <v>431</v>
      </c>
      <c r="C437" s="18" t="s">
        <v>1619</v>
      </c>
      <c r="D437" s="8" t="s">
        <v>1620</v>
      </c>
      <c r="E437" s="8" t="s">
        <v>1621</v>
      </c>
      <c r="F437" s="8" t="s">
        <v>1622</v>
      </c>
      <c r="G437" s="8" t="s">
        <v>135</v>
      </c>
      <c r="H437" s="8" t="s">
        <v>121</v>
      </c>
      <c r="I437" s="9" t="s">
        <v>7054</v>
      </c>
      <c r="J437" s="14" t="s">
        <v>1623</v>
      </c>
      <c r="K437" s="8" t="s">
        <v>1599</v>
      </c>
      <c r="L437" s="8" t="s">
        <v>1600</v>
      </c>
      <c r="M437" s="8" t="s">
        <v>1624</v>
      </c>
      <c r="N437" s="9" t="s">
        <v>1625</v>
      </c>
      <c r="O437" s="9" t="s">
        <v>1626</v>
      </c>
      <c r="P437" s="8" t="s">
        <v>78</v>
      </c>
      <c r="Q437" s="8" t="s">
        <v>2269</v>
      </c>
      <c r="R437" s="8" t="s">
        <v>67</v>
      </c>
      <c r="S437" s="12">
        <v>7603156750.3800001</v>
      </c>
      <c r="T437" s="12">
        <v>643044714.83000004</v>
      </c>
      <c r="U437" s="12">
        <v>634968566.01999998</v>
      </c>
      <c r="V437" s="12" t="s">
        <v>80</v>
      </c>
      <c r="W437" s="12">
        <v>5059638421.5600004</v>
      </c>
      <c r="X437" s="12">
        <v>450044063.30000001</v>
      </c>
      <c r="Y437" s="12">
        <v>430505823.67000002</v>
      </c>
      <c r="Z437" s="12" t="s">
        <v>80</v>
      </c>
      <c r="AA437" s="12">
        <v>384955161</v>
      </c>
      <c r="AB437" s="12">
        <v>3668919813.0900002</v>
      </c>
      <c r="AC437" s="12">
        <v>2815516463.46</v>
      </c>
      <c r="AD437" s="12" t="s">
        <v>80</v>
      </c>
      <c r="AE437" s="12" t="s">
        <v>80</v>
      </c>
      <c r="AF437" s="12">
        <v>123207638.92</v>
      </c>
      <c r="AG437" s="12">
        <v>72270</v>
      </c>
      <c r="AH437" s="12">
        <v>525683328.24000001</v>
      </c>
      <c r="AI437" s="12">
        <v>182301454.47</v>
      </c>
      <c r="AJ437" s="12">
        <v>22138658</v>
      </c>
      <c r="AK437" s="12">
        <v>3934236937.29</v>
      </c>
      <c r="AL437" s="12">
        <v>1917129648.3800001</v>
      </c>
      <c r="AM437" s="12">
        <v>1917129648.3800001</v>
      </c>
      <c r="AN437" s="12">
        <v>986302560.92999995</v>
      </c>
      <c r="AO437" s="12">
        <v>199340350.87</v>
      </c>
      <c r="AP437" s="12">
        <v>670208900</v>
      </c>
      <c r="AQ437" s="12">
        <v>161255477.11000001</v>
      </c>
      <c r="AR437" s="12" t="s">
        <v>80</v>
      </c>
      <c r="AS437" s="12">
        <v>872623442.08000004</v>
      </c>
      <c r="AT437" s="12">
        <v>848191827.01999998</v>
      </c>
      <c r="AU437" s="12">
        <v>24431615.059999999</v>
      </c>
      <c r="AV437" s="12" t="s">
        <v>80</v>
      </c>
      <c r="AW437" s="12">
        <v>795074335.15999997</v>
      </c>
      <c r="AX437" s="12">
        <v>616478605.88</v>
      </c>
      <c r="AY437" s="12" t="s">
        <v>80</v>
      </c>
      <c r="AZ437" s="12">
        <v>17340252.170000002</v>
      </c>
      <c r="BA437" s="12" t="s">
        <v>80</v>
      </c>
      <c r="BB437" s="12" t="s">
        <v>80</v>
      </c>
      <c r="BC437" s="12">
        <v>161255477.11000001</v>
      </c>
      <c r="BD437" s="12">
        <v>77549106.920000002</v>
      </c>
      <c r="BE437" s="12">
        <v>77549106.920000002</v>
      </c>
      <c r="BF437" s="12" t="s">
        <v>80</v>
      </c>
      <c r="BG437" s="12" t="s">
        <v>80</v>
      </c>
      <c r="BH437" s="12">
        <v>27159979</v>
      </c>
      <c r="BI437" s="12">
        <v>803143457.09000003</v>
      </c>
      <c r="BJ437" s="12">
        <v>27159979</v>
      </c>
      <c r="BK437" s="12">
        <v>803143457.09000003</v>
      </c>
      <c r="BL437" s="12">
        <v>6568036955.3000002</v>
      </c>
      <c r="BM437" s="12">
        <v>1274479801</v>
      </c>
      <c r="BN437" s="12">
        <v>6568036955.3000002</v>
      </c>
      <c r="BO437" s="12">
        <v>1274479801</v>
      </c>
    </row>
    <row r="438" spans="2:67" ht="21" customHeight="1" x14ac:dyDescent="0.25">
      <c r="B438" s="13">
        <v>432</v>
      </c>
      <c r="C438" s="18" t="s">
        <v>1627</v>
      </c>
      <c r="D438" s="8" t="s">
        <v>1628</v>
      </c>
      <c r="E438" s="8" t="s">
        <v>1629</v>
      </c>
      <c r="F438" s="8" t="s">
        <v>1630</v>
      </c>
      <c r="G438" s="8" t="s">
        <v>135</v>
      </c>
      <c r="H438" s="8" t="s">
        <v>72</v>
      </c>
      <c r="I438" s="9" t="s">
        <v>7049</v>
      </c>
      <c r="J438" s="14" t="s">
        <v>1631</v>
      </c>
      <c r="K438" s="8" t="s">
        <v>1599</v>
      </c>
      <c r="L438" s="8" t="s">
        <v>1600</v>
      </c>
      <c r="M438" s="8" t="s">
        <v>3921</v>
      </c>
      <c r="N438" s="9" t="s">
        <v>1632</v>
      </c>
      <c r="O438" s="9" t="s">
        <v>1633</v>
      </c>
      <c r="P438" s="8" t="s">
        <v>78</v>
      </c>
      <c r="Q438" s="8" t="s">
        <v>1184</v>
      </c>
      <c r="R438" s="8" t="s">
        <v>612</v>
      </c>
      <c r="S438" s="12">
        <v>21743407078.689999</v>
      </c>
      <c r="T438" s="12">
        <v>1730430025.1800001</v>
      </c>
      <c r="U438" s="12">
        <v>357510624</v>
      </c>
      <c r="V438" s="12">
        <v>1488186921.76</v>
      </c>
      <c r="W438" s="12">
        <v>16362139878</v>
      </c>
      <c r="X438" s="12">
        <v>265460933.46000001</v>
      </c>
      <c r="Y438" s="12">
        <v>1227306497.28</v>
      </c>
      <c r="Z438" s="12" t="s">
        <v>80</v>
      </c>
      <c r="AA438" s="12">
        <v>312372199.00999999</v>
      </c>
      <c r="AB438" s="12">
        <v>5242555846.8599997</v>
      </c>
      <c r="AC438" s="12">
        <v>2515377105.3400002</v>
      </c>
      <c r="AD438" s="12" t="s">
        <v>80</v>
      </c>
      <c r="AE438" s="12">
        <v>290000000</v>
      </c>
      <c r="AF438" s="12">
        <v>443795915.5</v>
      </c>
      <c r="AG438" s="12">
        <v>905509.01</v>
      </c>
      <c r="AH438" s="12">
        <v>1837011488.01</v>
      </c>
      <c r="AI438" s="12">
        <v>101767683</v>
      </c>
      <c r="AJ438" s="12">
        <v>53698146</v>
      </c>
      <c r="AK438" s="12">
        <v>16500851231.83</v>
      </c>
      <c r="AL438" s="12">
        <v>9822457036.9099998</v>
      </c>
      <c r="AM438" s="12">
        <v>9822457036.9099998</v>
      </c>
      <c r="AN438" s="12">
        <v>4324679015.3299999</v>
      </c>
      <c r="AO438" s="12">
        <v>1151869135.5</v>
      </c>
      <c r="AP438" s="12">
        <v>228654079</v>
      </c>
      <c r="AQ438" s="12">
        <v>973191965.09000003</v>
      </c>
      <c r="AR438" s="12" t="s">
        <v>80</v>
      </c>
      <c r="AS438" s="12">
        <v>2211046068.21</v>
      </c>
      <c r="AT438" s="12">
        <v>2166200163.7399998</v>
      </c>
      <c r="AU438" s="12">
        <v>44673177.469999999</v>
      </c>
      <c r="AV438" s="12">
        <v>172727</v>
      </c>
      <c r="AW438" s="12">
        <v>2142331490.8800001</v>
      </c>
      <c r="AX438" s="12">
        <v>1139451260.95</v>
      </c>
      <c r="AY438" s="12" t="s">
        <v>80</v>
      </c>
      <c r="AZ438" s="12">
        <v>29688264.84</v>
      </c>
      <c r="BA438" s="12" t="s">
        <v>80</v>
      </c>
      <c r="BB438" s="12" t="s">
        <v>80</v>
      </c>
      <c r="BC438" s="12">
        <v>973191965.09000003</v>
      </c>
      <c r="BD438" s="12">
        <v>68714577.329999998</v>
      </c>
      <c r="BE438" s="12">
        <v>68714577.329999998</v>
      </c>
      <c r="BF438" s="12" t="s">
        <v>80</v>
      </c>
      <c r="BG438" s="12" t="s">
        <v>80</v>
      </c>
      <c r="BH438" s="12">
        <v>47406156</v>
      </c>
      <c r="BI438" s="12">
        <v>413151652.31</v>
      </c>
      <c r="BJ438" s="12">
        <v>47406156</v>
      </c>
      <c r="BK438" s="12">
        <v>413151652.31</v>
      </c>
      <c r="BL438" s="12">
        <v>18883471390</v>
      </c>
      <c r="BM438" s="12">
        <v>4510450000</v>
      </c>
      <c r="BN438" s="12">
        <v>18883471390</v>
      </c>
      <c r="BO438" s="12">
        <v>4510450000</v>
      </c>
    </row>
    <row r="439" spans="2:67" ht="21" customHeight="1" x14ac:dyDescent="0.25">
      <c r="B439" s="13">
        <v>433</v>
      </c>
      <c r="C439" s="18" t="s">
        <v>3922</v>
      </c>
      <c r="D439" s="8" t="s">
        <v>3923</v>
      </c>
      <c r="E439" s="8" t="s">
        <v>3924</v>
      </c>
      <c r="F439" s="8" t="s">
        <v>3925</v>
      </c>
      <c r="G439" s="8" t="s">
        <v>154</v>
      </c>
      <c r="H439" s="8" t="s">
        <v>643</v>
      </c>
      <c r="I439" s="9" t="s">
        <v>7069</v>
      </c>
      <c r="J439" s="14" t="s">
        <v>3926</v>
      </c>
      <c r="K439" s="8" t="s">
        <v>1599</v>
      </c>
      <c r="L439" s="8" t="s">
        <v>1600</v>
      </c>
      <c r="M439" s="8" t="s">
        <v>5826</v>
      </c>
      <c r="N439" s="9" t="s">
        <v>3927</v>
      </c>
      <c r="O439" s="9" t="s">
        <v>3928</v>
      </c>
      <c r="P439" s="8" t="s">
        <v>2059</v>
      </c>
      <c r="Q439" s="8" t="s">
        <v>3929</v>
      </c>
      <c r="R439" s="8" t="s">
        <v>326</v>
      </c>
      <c r="S439" s="12">
        <v>18686688552.34</v>
      </c>
      <c r="T439" s="12">
        <v>130154878.41</v>
      </c>
      <c r="U439" s="12">
        <v>276889469</v>
      </c>
      <c r="V439" s="12" t="s">
        <v>80</v>
      </c>
      <c r="W439" s="12">
        <v>5874775366.1800003</v>
      </c>
      <c r="X439" s="12">
        <v>157370738.40000001</v>
      </c>
      <c r="Y439" s="12">
        <v>1028918687.51</v>
      </c>
      <c r="Z439" s="12" t="s">
        <v>80</v>
      </c>
      <c r="AA439" s="12">
        <v>11218579412.84</v>
      </c>
      <c r="AB439" s="12">
        <v>419939547.12</v>
      </c>
      <c r="AC439" s="12" t="s">
        <v>80</v>
      </c>
      <c r="AD439" s="12" t="s">
        <v>80</v>
      </c>
      <c r="AE439" s="12" t="s">
        <v>80</v>
      </c>
      <c r="AF439" s="12">
        <v>181769085.12</v>
      </c>
      <c r="AG439" s="12" t="s">
        <v>80</v>
      </c>
      <c r="AH439" s="12">
        <v>183864203</v>
      </c>
      <c r="AI439" s="12">
        <v>16918946</v>
      </c>
      <c r="AJ439" s="12">
        <v>37387313</v>
      </c>
      <c r="AK439" s="12">
        <v>18266749005.220001</v>
      </c>
      <c r="AL439" s="12">
        <v>4472680645.3199997</v>
      </c>
      <c r="AM439" s="12">
        <v>4472680645.3199997</v>
      </c>
      <c r="AN439" s="12">
        <v>2208222829.5</v>
      </c>
      <c r="AO439" s="12">
        <v>266947360.37</v>
      </c>
      <c r="AP439" s="12">
        <v>11231957712.74</v>
      </c>
      <c r="AQ439" s="12">
        <v>86940457.290000007</v>
      </c>
      <c r="AR439" s="12" t="s">
        <v>80</v>
      </c>
      <c r="AS439" s="12">
        <v>880422063.80999994</v>
      </c>
      <c r="AT439" s="12">
        <v>660222484.53999996</v>
      </c>
      <c r="AU439" s="12">
        <v>172797868.25999999</v>
      </c>
      <c r="AV439" s="12">
        <v>47401711.009999998</v>
      </c>
      <c r="AW439" s="12">
        <v>880422063.80999994</v>
      </c>
      <c r="AX439" s="12">
        <v>756284611.51999998</v>
      </c>
      <c r="AY439" s="12" t="s">
        <v>80</v>
      </c>
      <c r="AZ439" s="12">
        <v>32839266</v>
      </c>
      <c r="BA439" s="12">
        <v>4357729</v>
      </c>
      <c r="BB439" s="12" t="s">
        <v>80</v>
      </c>
      <c r="BC439" s="12">
        <v>86940457.290000007</v>
      </c>
      <c r="BD439" s="12" t="s">
        <v>80</v>
      </c>
      <c r="BE439" s="12" t="s">
        <v>80</v>
      </c>
      <c r="BF439" s="12" t="s">
        <v>80</v>
      </c>
      <c r="BG439" s="12" t="s">
        <v>80</v>
      </c>
      <c r="BH439" s="12">
        <v>261749756.13999999</v>
      </c>
      <c r="BI439" s="12">
        <v>439732236.12</v>
      </c>
      <c r="BJ439" s="12">
        <v>261749756.13999999</v>
      </c>
      <c r="BK439" s="12">
        <v>439732236.12</v>
      </c>
      <c r="BL439" s="12">
        <v>6218419195.7600002</v>
      </c>
      <c r="BM439" s="12">
        <v>1540000000</v>
      </c>
      <c r="BN439" s="12">
        <v>6218419195.7600002</v>
      </c>
      <c r="BO439" s="12">
        <v>1540000000</v>
      </c>
    </row>
    <row r="440" spans="2:67" ht="21" customHeight="1" x14ac:dyDescent="0.25">
      <c r="B440" s="13">
        <v>434</v>
      </c>
      <c r="C440" s="18" t="s">
        <v>1634</v>
      </c>
      <c r="D440" s="8" t="s">
        <v>1635</v>
      </c>
      <c r="E440" s="8" t="s">
        <v>1636</v>
      </c>
      <c r="F440" s="8" t="s">
        <v>1637</v>
      </c>
      <c r="G440" s="8" t="s">
        <v>154</v>
      </c>
      <c r="H440" s="8" t="s">
        <v>262</v>
      </c>
      <c r="I440" s="9" t="s">
        <v>7064</v>
      </c>
      <c r="J440" s="14" t="s">
        <v>1638</v>
      </c>
      <c r="K440" s="8" t="s">
        <v>1599</v>
      </c>
      <c r="L440" s="8" t="s">
        <v>1639</v>
      </c>
      <c r="M440" s="8" t="s">
        <v>1640</v>
      </c>
      <c r="N440" s="9" t="s">
        <v>5827</v>
      </c>
      <c r="O440" s="9" t="s">
        <v>1641</v>
      </c>
      <c r="P440" s="8" t="s">
        <v>78</v>
      </c>
      <c r="Q440" s="8" t="s">
        <v>3930</v>
      </c>
      <c r="R440" s="8" t="s">
        <v>2034</v>
      </c>
      <c r="S440" s="12">
        <v>34049584130.049999</v>
      </c>
      <c r="T440" s="12">
        <v>6310762110.71</v>
      </c>
      <c r="U440" s="12">
        <v>1282591781.9000001</v>
      </c>
      <c r="V440" s="12">
        <v>13552455588.16</v>
      </c>
      <c r="W440" s="12">
        <v>922095167.25</v>
      </c>
      <c r="X440" s="12">
        <v>1141962103.1400001</v>
      </c>
      <c r="Y440" s="12">
        <v>8956798267.7800007</v>
      </c>
      <c r="Z440" s="12">
        <v>57418861</v>
      </c>
      <c r="AA440" s="12">
        <v>1825500250.1099999</v>
      </c>
      <c r="AB440" s="12">
        <v>21970569720.52</v>
      </c>
      <c r="AC440" s="12" t="s">
        <v>80</v>
      </c>
      <c r="AD440" s="12" t="s">
        <v>80</v>
      </c>
      <c r="AE440" s="12">
        <v>4765729071.4099998</v>
      </c>
      <c r="AF440" s="12">
        <v>6765582229.3000002</v>
      </c>
      <c r="AG440" s="12">
        <v>912721</v>
      </c>
      <c r="AH440" s="12">
        <v>3202857482.3499999</v>
      </c>
      <c r="AI440" s="12">
        <v>5694968463.5</v>
      </c>
      <c r="AJ440" s="12">
        <v>1540519752.96</v>
      </c>
      <c r="AK440" s="12">
        <v>12079014409.530001</v>
      </c>
      <c r="AL440" s="12">
        <v>3522966340.2399998</v>
      </c>
      <c r="AM440" s="12">
        <v>3522966340.2399998</v>
      </c>
      <c r="AN440" s="12">
        <v>3270428974.0300002</v>
      </c>
      <c r="AO440" s="12">
        <v>4961873193.4200001</v>
      </c>
      <c r="AP440" s="12">
        <v>522659470.5</v>
      </c>
      <c r="AQ440" s="12">
        <v>-198913568.66</v>
      </c>
      <c r="AR440" s="12" t="s">
        <v>80</v>
      </c>
      <c r="AS440" s="12">
        <v>66526540451.830002</v>
      </c>
      <c r="AT440" s="12">
        <v>66177166769.540001</v>
      </c>
      <c r="AU440" s="12">
        <v>348857975.89999998</v>
      </c>
      <c r="AV440" s="12">
        <v>515706.39</v>
      </c>
      <c r="AW440" s="12">
        <v>7283529134.5900002</v>
      </c>
      <c r="AX440" s="12">
        <v>2033392678.4400001</v>
      </c>
      <c r="AY440" s="12">
        <v>5439022489.75</v>
      </c>
      <c r="AZ440" s="12">
        <v>5680335</v>
      </c>
      <c r="BA440" s="12">
        <v>4347200</v>
      </c>
      <c r="BB440" s="12" t="s">
        <v>80</v>
      </c>
      <c r="BC440" s="12">
        <v>-198913568.59999999</v>
      </c>
      <c r="BD440" s="12">
        <v>59243011317.300003</v>
      </c>
      <c r="BE440" s="12">
        <v>59243011317.300003</v>
      </c>
      <c r="BF440" s="12" t="s">
        <v>80</v>
      </c>
      <c r="BG440" s="12" t="s">
        <v>80</v>
      </c>
      <c r="BH440" s="12">
        <v>1380983015.47</v>
      </c>
      <c r="BI440" s="12">
        <v>523731843.81</v>
      </c>
      <c r="BJ440" s="12">
        <v>1380983015.47</v>
      </c>
      <c r="BK440" s="12">
        <v>523731843.81</v>
      </c>
      <c r="BL440" s="12">
        <v>14407030340.799999</v>
      </c>
      <c r="BM440" s="12">
        <v>507032748</v>
      </c>
      <c r="BN440" s="12">
        <v>14407030338.799999</v>
      </c>
      <c r="BO440" s="12">
        <v>507032750</v>
      </c>
    </row>
    <row r="441" spans="2:67" ht="21" customHeight="1" x14ac:dyDescent="0.25">
      <c r="B441" s="13">
        <v>435</v>
      </c>
      <c r="C441" s="18" t="s">
        <v>1642</v>
      </c>
      <c r="D441" s="8" t="s">
        <v>5828</v>
      </c>
      <c r="E441" s="8" t="s">
        <v>1643</v>
      </c>
      <c r="F441" s="8" t="s">
        <v>1644</v>
      </c>
      <c r="G441" s="8" t="s">
        <v>120</v>
      </c>
      <c r="H441" s="8" t="s">
        <v>72</v>
      </c>
      <c r="I441" s="9" t="s">
        <v>7049</v>
      </c>
      <c r="J441" s="14" t="s">
        <v>4514</v>
      </c>
      <c r="K441" s="8" t="s">
        <v>1599</v>
      </c>
      <c r="L441" s="8" t="s">
        <v>1600</v>
      </c>
      <c r="M441" s="8" t="s">
        <v>5829</v>
      </c>
      <c r="N441" s="9" t="s">
        <v>1645</v>
      </c>
      <c r="O441" s="9" t="s">
        <v>3931</v>
      </c>
      <c r="P441" s="8" t="s">
        <v>78</v>
      </c>
      <c r="Q441" s="8" t="s">
        <v>3932</v>
      </c>
      <c r="R441" s="8" t="s">
        <v>1320</v>
      </c>
      <c r="S441" s="12">
        <v>5115000723.8199997</v>
      </c>
      <c r="T441" s="12">
        <v>313471426.52999997</v>
      </c>
      <c r="U441" s="12">
        <v>208101564.81999999</v>
      </c>
      <c r="V441" s="12" t="s">
        <v>80</v>
      </c>
      <c r="W441" s="12">
        <v>4436206449.8199997</v>
      </c>
      <c r="X441" s="12">
        <v>68059169.659999996</v>
      </c>
      <c r="Y441" s="12">
        <v>18527345.989999998</v>
      </c>
      <c r="Z441" s="12" t="s">
        <v>80</v>
      </c>
      <c r="AA441" s="12">
        <v>70634767</v>
      </c>
      <c r="AB441" s="12">
        <v>2921901004.8800001</v>
      </c>
      <c r="AC441" s="12">
        <v>2652738743.54</v>
      </c>
      <c r="AD441" s="12" t="s">
        <v>80</v>
      </c>
      <c r="AE441" s="12">
        <v>67500000</v>
      </c>
      <c r="AF441" s="12">
        <v>145439216.13</v>
      </c>
      <c r="AG441" s="12" t="s">
        <v>80</v>
      </c>
      <c r="AH441" s="12">
        <v>31968113.210000001</v>
      </c>
      <c r="AI441" s="12">
        <v>1816471</v>
      </c>
      <c r="AJ441" s="12">
        <v>22438461</v>
      </c>
      <c r="AK441" s="12">
        <v>2193099718.9400001</v>
      </c>
      <c r="AL441" s="12">
        <v>1548401479.72</v>
      </c>
      <c r="AM441" s="12">
        <v>1548401479.72</v>
      </c>
      <c r="AN441" s="12">
        <v>315799180.00999999</v>
      </c>
      <c r="AO441" s="12">
        <v>230401550.21000001</v>
      </c>
      <c r="AP441" s="12">
        <v>100000</v>
      </c>
      <c r="AQ441" s="12">
        <v>98397473.060000002</v>
      </c>
      <c r="AR441" s="12">
        <v>35.94</v>
      </c>
      <c r="AS441" s="12">
        <v>767578949.55999994</v>
      </c>
      <c r="AT441" s="12">
        <v>767446994.55999994</v>
      </c>
      <c r="AU441" s="12">
        <v>131955</v>
      </c>
      <c r="AV441" s="12" t="s">
        <v>80</v>
      </c>
      <c r="AW441" s="12">
        <v>643140651.55999994</v>
      </c>
      <c r="AX441" s="12">
        <v>544542229.5</v>
      </c>
      <c r="AY441" s="12" t="s">
        <v>80</v>
      </c>
      <c r="AZ441" s="12">
        <v>200949</v>
      </c>
      <c r="BA441" s="12" t="s">
        <v>80</v>
      </c>
      <c r="BB441" s="12" t="s">
        <v>80</v>
      </c>
      <c r="BC441" s="12">
        <v>98397473.060000002</v>
      </c>
      <c r="BD441" s="12">
        <v>124438298</v>
      </c>
      <c r="BE441" s="12">
        <v>124438298</v>
      </c>
      <c r="BF441" s="12" t="s">
        <v>80</v>
      </c>
      <c r="BG441" s="12" t="s">
        <v>80</v>
      </c>
      <c r="BH441" s="12">
        <v>65272533.189999998</v>
      </c>
      <c r="BI441" s="12">
        <v>550950090.04999995</v>
      </c>
      <c r="BJ441" s="12">
        <v>65272533.189999998</v>
      </c>
      <c r="BK441" s="12">
        <v>550950090.04999995</v>
      </c>
      <c r="BL441" s="12">
        <v>3500280983</v>
      </c>
      <c r="BM441" s="12">
        <v>1274479801.74</v>
      </c>
      <c r="BN441" s="12">
        <v>3500280983</v>
      </c>
      <c r="BO441" s="12">
        <v>1274479801.74</v>
      </c>
    </row>
    <row r="442" spans="2:67" ht="21" customHeight="1" x14ac:dyDescent="0.25">
      <c r="B442" s="13">
        <v>436</v>
      </c>
      <c r="C442" s="18" t="s">
        <v>5830</v>
      </c>
      <c r="D442" s="8" t="s">
        <v>5831</v>
      </c>
      <c r="E442" s="8" t="s">
        <v>5832</v>
      </c>
      <c r="F442" s="8" t="s">
        <v>5833</v>
      </c>
      <c r="G442" s="8" t="s">
        <v>3391</v>
      </c>
      <c r="H442" s="8" t="s">
        <v>5726</v>
      </c>
      <c r="I442" s="9" t="s">
        <v>7091</v>
      </c>
      <c r="J442" s="14" t="s">
        <v>5834</v>
      </c>
      <c r="K442" s="8" t="s">
        <v>1599</v>
      </c>
      <c r="L442" s="8" t="s">
        <v>1600</v>
      </c>
      <c r="M442" s="8" t="s">
        <v>5835</v>
      </c>
      <c r="N442" s="9" t="s">
        <v>5836</v>
      </c>
      <c r="O442" s="9" t="s">
        <v>5837</v>
      </c>
      <c r="P442" s="8" t="s">
        <v>2059</v>
      </c>
      <c r="Q442" s="8" t="s">
        <v>380</v>
      </c>
      <c r="R442" s="8" t="s">
        <v>393</v>
      </c>
      <c r="S442" s="12">
        <v>5280186487</v>
      </c>
      <c r="T442" s="12">
        <v>176268388</v>
      </c>
      <c r="U442" s="12">
        <v>3010435142</v>
      </c>
      <c r="V442" s="12" t="s">
        <v>80</v>
      </c>
      <c r="W442" s="12" t="s">
        <v>80</v>
      </c>
      <c r="X442" s="12">
        <v>138798805</v>
      </c>
      <c r="Y442" s="12">
        <v>30257966</v>
      </c>
      <c r="Z442" s="12" t="s">
        <v>80</v>
      </c>
      <c r="AA442" s="12">
        <v>1924426186</v>
      </c>
      <c r="AB442" s="12">
        <v>86314341</v>
      </c>
      <c r="AC442" s="12" t="s">
        <v>80</v>
      </c>
      <c r="AD442" s="12" t="s">
        <v>80</v>
      </c>
      <c r="AE442" s="12" t="s">
        <v>80</v>
      </c>
      <c r="AF442" s="12">
        <v>7044620</v>
      </c>
      <c r="AG442" s="12">
        <v>5522374</v>
      </c>
      <c r="AH442" s="12">
        <v>22301016</v>
      </c>
      <c r="AI442" s="12">
        <v>48843584</v>
      </c>
      <c r="AJ442" s="12">
        <v>2602747</v>
      </c>
      <c r="AK442" s="12">
        <v>5193872146</v>
      </c>
      <c r="AL442" s="12">
        <v>1522883254</v>
      </c>
      <c r="AM442" s="12">
        <v>1522883254</v>
      </c>
      <c r="AN442" s="12">
        <v>180590332</v>
      </c>
      <c r="AO442" s="12">
        <v>1059350164</v>
      </c>
      <c r="AP442" s="12">
        <v>2134125324</v>
      </c>
      <c r="AQ442" s="12">
        <v>296923072</v>
      </c>
      <c r="AR442" s="12" t="s">
        <v>80</v>
      </c>
      <c r="AS442" s="12">
        <v>784716686</v>
      </c>
      <c r="AT442" s="12">
        <v>361296282</v>
      </c>
      <c r="AU442" s="12">
        <v>423420404</v>
      </c>
      <c r="AV442" s="12" t="s">
        <v>80</v>
      </c>
      <c r="AW442" s="12">
        <v>459647530</v>
      </c>
      <c r="AX442" s="12">
        <v>158601513</v>
      </c>
      <c r="AY442" s="12">
        <v>1287667</v>
      </c>
      <c r="AZ442" s="12">
        <v>2835278</v>
      </c>
      <c r="BA442" s="12" t="s">
        <v>80</v>
      </c>
      <c r="BB442" s="12" t="s">
        <v>80</v>
      </c>
      <c r="BC442" s="12">
        <v>296923072</v>
      </c>
      <c r="BD442" s="12">
        <v>325069156</v>
      </c>
      <c r="BE442" s="12">
        <v>325069156</v>
      </c>
      <c r="BF442" s="12" t="s">
        <v>80</v>
      </c>
      <c r="BG442" s="12" t="s">
        <v>80</v>
      </c>
      <c r="BH442" s="12">
        <v>399791000</v>
      </c>
      <c r="BI442" s="12">
        <v>15938266</v>
      </c>
      <c r="BJ442" s="12">
        <v>399791000</v>
      </c>
      <c r="BK442" s="12">
        <v>15938266</v>
      </c>
      <c r="BL442" s="12">
        <v>22839677</v>
      </c>
      <c r="BM442" s="12">
        <v>30000000</v>
      </c>
      <c r="BN442" s="12">
        <v>22839677</v>
      </c>
      <c r="BO442" s="12">
        <v>30000000</v>
      </c>
    </row>
    <row r="443" spans="2:67" ht="21" customHeight="1" x14ac:dyDescent="0.25">
      <c r="B443" s="13">
        <v>437</v>
      </c>
      <c r="C443" s="18" t="s">
        <v>1646</v>
      </c>
      <c r="D443" s="8" t="s">
        <v>1647</v>
      </c>
      <c r="E443" s="8" t="s">
        <v>1648</v>
      </c>
      <c r="F443" s="8" t="s">
        <v>1649</v>
      </c>
      <c r="G443" s="8" t="s">
        <v>120</v>
      </c>
      <c r="H443" s="8" t="s">
        <v>262</v>
      </c>
      <c r="I443" s="9" t="s">
        <v>7064</v>
      </c>
      <c r="J443" s="14" t="s">
        <v>1650</v>
      </c>
      <c r="K443" s="8" t="s">
        <v>1599</v>
      </c>
      <c r="L443" s="8" t="s">
        <v>1600</v>
      </c>
      <c r="M443" s="8" t="s">
        <v>1651</v>
      </c>
      <c r="N443" s="9" t="s">
        <v>1652</v>
      </c>
      <c r="O443" s="9" t="s">
        <v>3933</v>
      </c>
      <c r="P443" s="8" t="s">
        <v>78</v>
      </c>
      <c r="Q443" s="8" t="s">
        <v>3934</v>
      </c>
      <c r="R443" s="8" t="s">
        <v>204</v>
      </c>
      <c r="S443" s="12">
        <v>6529261884.1400003</v>
      </c>
      <c r="T443" s="12">
        <v>275781682.63</v>
      </c>
      <c r="U443" s="12">
        <v>17123942.68</v>
      </c>
      <c r="V443" s="12" t="s">
        <v>80</v>
      </c>
      <c r="W443" s="12">
        <v>5427692469</v>
      </c>
      <c r="X443" s="12">
        <v>134572004.84999999</v>
      </c>
      <c r="Y443" s="12">
        <v>111919051</v>
      </c>
      <c r="Z443" s="12" t="s">
        <v>80</v>
      </c>
      <c r="AA443" s="12">
        <v>562172733.98000002</v>
      </c>
      <c r="AB443" s="12">
        <v>2724368703.6199999</v>
      </c>
      <c r="AC443" s="12">
        <v>1718059359.77</v>
      </c>
      <c r="AD443" s="12" t="s">
        <v>80</v>
      </c>
      <c r="AE443" s="12">
        <v>542885457</v>
      </c>
      <c r="AF443" s="12">
        <v>265563100.83000001</v>
      </c>
      <c r="AG443" s="12" t="s">
        <v>80</v>
      </c>
      <c r="AH443" s="12">
        <v>28318451.879999999</v>
      </c>
      <c r="AI443" s="12">
        <v>157535720.13999999</v>
      </c>
      <c r="AJ443" s="12">
        <v>12006614</v>
      </c>
      <c r="AK443" s="12">
        <v>3804893180.52</v>
      </c>
      <c r="AL443" s="12">
        <v>2478703445.5</v>
      </c>
      <c r="AM443" s="12">
        <v>2478703445.5</v>
      </c>
      <c r="AN443" s="12">
        <v>627197025.34000003</v>
      </c>
      <c r="AO443" s="12">
        <v>173085522.74000001</v>
      </c>
      <c r="AP443" s="12">
        <v>480547937</v>
      </c>
      <c r="AQ443" s="12">
        <v>45359249.939999998</v>
      </c>
      <c r="AR443" s="12" t="s">
        <v>80</v>
      </c>
      <c r="AS443" s="12">
        <v>767247450.71000004</v>
      </c>
      <c r="AT443" s="12">
        <v>662253854.71000004</v>
      </c>
      <c r="AU443" s="12">
        <v>104993596</v>
      </c>
      <c r="AV443" s="12" t="s">
        <v>80</v>
      </c>
      <c r="AW443" s="12">
        <v>637501265.71000004</v>
      </c>
      <c r="AX443" s="12">
        <v>549456123.76999998</v>
      </c>
      <c r="AY443" s="12">
        <v>5926000</v>
      </c>
      <c r="AZ443" s="12">
        <v>36759892</v>
      </c>
      <c r="BA443" s="12" t="s">
        <v>80</v>
      </c>
      <c r="BB443" s="12" t="s">
        <v>80</v>
      </c>
      <c r="BC443" s="12">
        <v>45359249.939999998</v>
      </c>
      <c r="BD443" s="12">
        <v>129746185</v>
      </c>
      <c r="BE443" s="12">
        <v>129746185</v>
      </c>
      <c r="BF443" s="12" t="s">
        <v>80</v>
      </c>
      <c r="BG443" s="12" t="s">
        <v>80</v>
      </c>
      <c r="BH443" s="12">
        <v>56137060</v>
      </c>
      <c r="BI443" s="12">
        <v>793914637</v>
      </c>
      <c r="BJ443" s="12">
        <v>56137060</v>
      </c>
      <c r="BK443" s="12">
        <v>793914637</v>
      </c>
      <c r="BL443" s="12">
        <v>5669844932</v>
      </c>
      <c r="BM443" s="12">
        <v>2255225000</v>
      </c>
      <c r="BN443" s="12">
        <v>5669844932</v>
      </c>
      <c r="BO443" s="12">
        <v>2255225000</v>
      </c>
    </row>
    <row r="444" spans="2:67" ht="21" customHeight="1" x14ac:dyDescent="0.25">
      <c r="B444" s="13">
        <v>438</v>
      </c>
      <c r="C444" s="18" t="s">
        <v>1653</v>
      </c>
      <c r="D444" s="8" t="s">
        <v>1654</v>
      </c>
      <c r="E444" s="8" t="s">
        <v>1655</v>
      </c>
      <c r="F444" s="8" t="s">
        <v>1656</v>
      </c>
      <c r="G444" s="8" t="s">
        <v>99</v>
      </c>
      <c r="H444" s="8" t="s">
        <v>100</v>
      </c>
      <c r="I444" s="9" t="s">
        <v>7051</v>
      </c>
      <c r="J444" s="14" t="s">
        <v>1657</v>
      </c>
      <c r="K444" s="8" t="s">
        <v>1599</v>
      </c>
      <c r="L444" s="8" t="s">
        <v>1600</v>
      </c>
      <c r="M444" s="8" t="s">
        <v>5838</v>
      </c>
      <c r="N444" s="9" t="s">
        <v>1658</v>
      </c>
      <c r="O444" s="9" t="s">
        <v>1659</v>
      </c>
      <c r="P444" s="8" t="s">
        <v>78</v>
      </c>
      <c r="Q444" s="8" t="s">
        <v>139</v>
      </c>
      <c r="R444" s="8" t="s">
        <v>1660</v>
      </c>
      <c r="S444" s="12">
        <v>35801201031.089996</v>
      </c>
      <c r="T444" s="12">
        <v>2602073401.79</v>
      </c>
      <c r="U444" s="12">
        <v>10826427073.52</v>
      </c>
      <c r="V444" s="12">
        <v>55975220.18</v>
      </c>
      <c r="W444" s="12" t="s">
        <v>80</v>
      </c>
      <c r="X444" s="12">
        <v>643608703.36000001</v>
      </c>
      <c r="Y444" s="12">
        <v>5020716830.7399998</v>
      </c>
      <c r="Z444" s="12">
        <v>41811651.560000002</v>
      </c>
      <c r="AA444" s="12">
        <v>16610588149.940001</v>
      </c>
      <c r="AB444" s="12">
        <v>4710131504.4499998</v>
      </c>
      <c r="AC444" s="12" t="s">
        <v>80</v>
      </c>
      <c r="AD444" s="12" t="s">
        <v>80</v>
      </c>
      <c r="AE444" s="12" t="s">
        <v>80</v>
      </c>
      <c r="AF444" s="12">
        <v>662866356.57000005</v>
      </c>
      <c r="AG444" s="12" t="s">
        <v>80</v>
      </c>
      <c r="AH444" s="12">
        <v>1035896519.53</v>
      </c>
      <c r="AI444" s="12">
        <v>1145521907.29</v>
      </c>
      <c r="AJ444" s="12">
        <v>1865846721.0599999</v>
      </c>
      <c r="AK444" s="12">
        <v>31091069526.639999</v>
      </c>
      <c r="AL444" s="12">
        <v>343699345.44</v>
      </c>
      <c r="AM444" s="12">
        <v>343699345.44</v>
      </c>
      <c r="AN444" s="12">
        <v>3285215880.75</v>
      </c>
      <c r="AO444" s="12">
        <v>10520945764.57</v>
      </c>
      <c r="AP444" s="12">
        <v>15297360988.35</v>
      </c>
      <c r="AQ444" s="12">
        <v>1643847547.53</v>
      </c>
      <c r="AR444" s="12" t="s">
        <v>80</v>
      </c>
      <c r="AS444" s="12">
        <v>8073774983.71</v>
      </c>
      <c r="AT444" s="12">
        <v>7825595545.8100004</v>
      </c>
      <c r="AU444" s="12">
        <v>248179437.90000001</v>
      </c>
      <c r="AV444" s="12" t="s">
        <v>80</v>
      </c>
      <c r="AW444" s="12">
        <v>6157341583.0100002</v>
      </c>
      <c r="AX444" s="12">
        <v>1723493929.5</v>
      </c>
      <c r="AY444" s="12">
        <v>2743704130.2600002</v>
      </c>
      <c r="AZ444" s="12">
        <v>46295975.719999999</v>
      </c>
      <c r="BA444" s="12" t="s">
        <v>80</v>
      </c>
      <c r="BB444" s="12" t="s">
        <v>80</v>
      </c>
      <c r="BC444" s="12">
        <v>1643847547.53</v>
      </c>
      <c r="BD444" s="12">
        <v>1916433400.7</v>
      </c>
      <c r="BE444" s="12">
        <v>1916433400.7</v>
      </c>
      <c r="BF444" s="12" t="s">
        <v>80</v>
      </c>
      <c r="BG444" s="12" t="s">
        <v>80</v>
      </c>
      <c r="BH444" s="12" t="s">
        <v>80</v>
      </c>
      <c r="BI444" s="12">
        <v>4771364930.8500004</v>
      </c>
      <c r="BJ444" s="12" t="s">
        <v>80</v>
      </c>
      <c r="BK444" s="12">
        <v>4771364930.8500004</v>
      </c>
      <c r="BL444" s="12" t="s">
        <v>80</v>
      </c>
      <c r="BM444" s="12">
        <v>150000000</v>
      </c>
      <c r="BN444" s="12" t="s">
        <v>80</v>
      </c>
      <c r="BO444" s="12">
        <v>150000000</v>
      </c>
    </row>
    <row r="445" spans="2:67" ht="21" customHeight="1" x14ac:dyDescent="0.25">
      <c r="B445" s="13">
        <v>439</v>
      </c>
      <c r="C445" s="18" t="s">
        <v>1661</v>
      </c>
      <c r="D445" s="8" t="s">
        <v>1662</v>
      </c>
      <c r="E445" s="8" t="s">
        <v>1663</v>
      </c>
      <c r="F445" s="8" t="s">
        <v>1664</v>
      </c>
      <c r="G445" s="8" t="s">
        <v>71</v>
      </c>
      <c r="H445" s="8" t="s">
        <v>72</v>
      </c>
      <c r="I445" s="9" t="s">
        <v>7049</v>
      </c>
      <c r="J445" s="14" t="s">
        <v>1665</v>
      </c>
      <c r="K445" s="8" t="s">
        <v>1666</v>
      </c>
      <c r="L445" s="8" t="s">
        <v>1667</v>
      </c>
      <c r="M445" s="8" t="s">
        <v>1668</v>
      </c>
      <c r="N445" s="9" t="s">
        <v>1669</v>
      </c>
      <c r="O445" s="9" t="s">
        <v>1670</v>
      </c>
      <c r="P445" s="8" t="s">
        <v>78</v>
      </c>
      <c r="Q445" s="8" t="s">
        <v>3935</v>
      </c>
      <c r="R445" s="8" t="s">
        <v>1320</v>
      </c>
      <c r="S445" s="12">
        <v>16356840974.959999</v>
      </c>
      <c r="T445" s="12">
        <v>655856725.84000003</v>
      </c>
      <c r="U445" s="12">
        <v>78924000</v>
      </c>
      <c r="V445" s="12" t="s">
        <v>80</v>
      </c>
      <c r="W445" s="12">
        <v>14991398104</v>
      </c>
      <c r="X445" s="12">
        <v>361398290</v>
      </c>
      <c r="Y445" s="12">
        <v>248099661.12</v>
      </c>
      <c r="Z445" s="12" t="s">
        <v>80</v>
      </c>
      <c r="AA445" s="12">
        <v>21164194</v>
      </c>
      <c r="AB445" s="12">
        <v>9693628013.2199993</v>
      </c>
      <c r="AC445" s="12">
        <v>5518061893</v>
      </c>
      <c r="AD445" s="12" t="s">
        <v>80</v>
      </c>
      <c r="AE445" s="12">
        <v>2963768632</v>
      </c>
      <c r="AF445" s="12">
        <v>647281864</v>
      </c>
      <c r="AG445" s="12">
        <v>11264889</v>
      </c>
      <c r="AH445" s="12">
        <v>404300818</v>
      </c>
      <c r="AI445" s="12">
        <v>64936005</v>
      </c>
      <c r="AJ445" s="12">
        <v>84013912.219999999</v>
      </c>
      <c r="AK445" s="12">
        <v>6663212961.7399998</v>
      </c>
      <c r="AL445" s="12">
        <v>5322536621</v>
      </c>
      <c r="AM445" s="12">
        <v>5322536621</v>
      </c>
      <c r="AN445" s="12">
        <v>744046431</v>
      </c>
      <c r="AO445" s="12">
        <v>175410243</v>
      </c>
      <c r="AP445" s="12">
        <v>7800000</v>
      </c>
      <c r="AQ445" s="12">
        <v>413419666.74000001</v>
      </c>
      <c r="AR445" s="12" t="s">
        <v>80</v>
      </c>
      <c r="AS445" s="12">
        <v>1959078047.7</v>
      </c>
      <c r="AT445" s="12">
        <v>1952950069.7</v>
      </c>
      <c r="AU445" s="12">
        <v>6127978</v>
      </c>
      <c r="AV445" s="12" t="s">
        <v>80</v>
      </c>
      <c r="AW445" s="12">
        <v>1615742684.7</v>
      </c>
      <c r="AX445" s="12">
        <v>1163856536.3499999</v>
      </c>
      <c r="AY445" s="12">
        <v>9000</v>
      </c>
      <c r="AZ445" s="12">
        <v>38457481.609999999</v>
      </c>
      <c r="BA445" s="12" t="s">
        <v>80</v>
      </c>
      <c r="BB445" s="12" t="s">
        <v>80</v>
      </c>
      <c r="BC445" s="12">
        <v>413419666.74000001</v>
      </c>
      <c r="BD445" s="12">
        <v>343335363</v>
      </c>
      <c r="BE445" s="12">
        <v>343335363</v>
      </c>
      <c r="BF445" s="12" t="s">
        <v>80</v>
      </c>
      <c r="BG445" s="12" t="s">
        <v>80</v>
      </c>
      <c r="BH445" s="12">
        <v>11744396</v>
      </c>
      <c r="BI445" s="12">
        <v>147440315</v>
      </c>
      <c r="BJ445" s="12">
        <v>11744396</v>
      </c>
      <c r="BK445" s="12">
        <v>147440315</v>
      </c>
      <c r="BL445" s="12">
        <v>15456533733</v>
      </c>
      <c r="BM445" s="12">
        <v>2000000000</v>
      </c>
      <c r="BN445" s="12">
        <v>15456533733</v>
      </c>
      <c r="BO445" s="12">
        <v>2000000000</v>
      </c>
    </row>
    <row r="446" spans="2:67" ht="21" customHeight="1" x14ac:dyDescent="0.25">
      <c r="B446" s="13">
        <v>440</v>
      </c>
      <c r="C446" s="18" t="s">
        <v>1240</v>
      </c>
      <c r="D446" s="8" t="s">
        <v>1671</v>
      </c>
      <c r="E446" s="8" t="s">
        <v>1672</v>
      </c>
      <c r="F446" s="8" t="s">
        <v>1673</v>
      </c>
      <c r="G446" s="8" t="s">
        <v>120</v>
      </c>
      <c r="H446" s="8" t="s">
        <v>72</v>
      </c>
      <c r="I446" s="9" t="s">
        <v>7049</v>
      </c>
      <c r="J446" s="14" t="s">
        <v>1674</v>
      </c>
      <c r="K446" s="8" t="s">
        <v>1675</v>
      </c>
      <c r="L446" s="8" t="s">
        <v>1676</v>
      </c>
      <c r="M446" s="8" t="s">
        <v>5839</v>
      </c>
      <c r="N446" s="9" t="s">
        <v>1677</v>
      </c>
      <c r="O446" s="9" t="s">
        <v>1678</v>
      </c>
      <c r="P446" s="8" t="s">
        <v>78</v>
      </c>
      <c r="Q446" s="8" t="s">
        <v>3936</v>
      </c>
      <c r="R446" s="8" t="s">
        <v>3937</v>
      </c>
      <c r="S446" s="12">
        <v>38531269846.690002</v>
      </c>
      <c r="T446" s="12">
        <v>1161245225.3599999</v>
      </c>
      <c r="U446" s="12">
        <v>1406188516</v>
      </c>
      <c r="V446" s="12" t="s">
        <v>80</v>
      </c>
      <c r="W446" s="12">
        <v>30173039527.790001</v>
      </c>
      <c r="X446" s="12">
        <v>694023747.07000005</v>
      </c>
      <c r="Y446" s="12">
        <v>4743237469.3500004</v>
      </c>
      <c r="Z446" s="12" t="s">
        <v>80</v>
      </c>
      <c r="AA446" s="12">
        <v>353535361.12</v>
      </c>
      <c r="AB446" s="12">
        <v>17062187537.940001</v>
      </c>
      <c r="AC446" s="12">
        <v>12452834139.389999</v>
      </c>
      <c r="AD446" s="12" t="s">
        <v>80</v>
      </c>
      <c r="AE446" s="12">
        <v>2986665800</v>
      </c>
      <c r="AF446" s="12">
        <v>415309786</v>
      </c>
      <c r="AG446" s="12">
        <v>2872934</v>
      </c>
      <c r="AH446" s="12">
        <v>1017316563.52</v>
      </c>
      <c r="AI446" s="12">
        <v>84715211.030000001</v>
      </c>
      <c r="AJ446" s="12">
        <v>102473104</v>
      </c>
      <c r="AK446" s="12">
        <v>21469082308.75</v>
      </c>
      <c r="AL446" s="12">
        <v>17982432212.389999</v>
      </c>
      <c r="AM446" s="12">
        <v>17982432212.389999</v>
      </c>
      <c r="AN446" s="12">
        <v>1480972178.3</v>
      </c>
      <c r="AO446" s="12">
        <v>210117039</v>
      </c>
      <c r="AP446" s="12">
        <v>548646381.51999998</v>
      </c>
      <c r="AQ446" s="12">
        <v>1246914497.54</v>
      </c>
      <c r="AR446" s="12" t="s">
        <v>80</v>
      </c>
      <c r="AS446" s="12">
        <v>4391128463.9399996</v>
      </c>
      <c r="AT446" s="12">
        <v>3644015463.6599998</v>
      </c>
      <c r="AU446" s="12">
        <v>747113000.27999997</v>
      </c>
      <c r="AV446" s="12" t="s">
        <v>80</v>
      </c>
      <c r="AW446" s="12">
        <v>3905412097.9400001</v>
      </c>
      <c r="AX446" s="12">
        <v>2378436824.23</v>
      </c>
      <c r="AY446" s="12" t="s">
        <v>80</v>
      </c>
      <c r="AZ446" s="12">
        <v>280060776.17000002</v>
      </c>
      <c r="BA446" s="12" t="s">
        <v>80</v>
      </c>
      <c r="BB446" s="12" t="s">
        <v>80</v>
      </c>
      <c r="BC446" s="12">
        <v>1246914497.54</v>
      </c>
      <c r="BD446" s="12">
        <v>485716366</v>
      </c>
      <c r="BE446" s="12">
        <v>485716366</v>
      </c>
      <c r="BF446" s="12" t="s">
        <v>80</v>
      </c>
      <c r="BG446" s="12" t="s">
        <v>80</v>
      </c>
      <c r="BH446" s="12">
        <v>46968183</v>
      </c>
      <c r="BI446" s="12">
        <v>1856885813.51</v>
      </c>
      <c r="BJ446" s="12">
        <v>46968183</v>
      </c>
      <c r="BK446" s="12">
        <v>1856885813.51</v>
      </c>
      <c r="BL446" s="12">
        <v>32124566996.68</v>
      </c>
      <c r="BM446" s="12">
        <v>6275969000</v>
      </c>
      <c r="BN446" s="12">
        <v>32124566996.68</v>
      </c>
      <c r="BO446" s="12">
        <v>6275969000</v>
      </c>
    </row>
    <row r="447" spans="2:67" ht="21" customHeight="1" x14ac:dyDescent="0.25">
      <c r="B447" s="13">
        <v>441</v>
      </c>
      <c r="C447" s="18" t="s">
        <v>5840</v>
      </c>
      <c r="D447" s="8" t="s">
        <v>5841</v>
      </c>
      <c r="E447" s="8" t="s">
        <v>5842</v>
      </c>
      <c r="F447" s="8" t="s">
        <v>5843</v>
      </c>
      <c r="G447" s="8" t="s">
        <v>71</v>
      </c>
      <c r="H447" s="8" t="s">
        <v>110</v>
      </c>
      <c r="I447" s="9" t="s">
        <v>7050</v>
      </c>
      <c r="J447" s="14" t="s">
        <v>5844</v>
      </c>
      <c r="K447" s="8" t="s">
        <v>1675</v>
      </c>
      <c r="L447" s="8" t="s">
        <v>1676</v>
      </c>
      <c r="M447" s="8" t="s">
        <v>5845</v>
      </c>
      <c r="N447" s="9" t="s">
        <v>5846</v>
      </c>
      <c r="O447" s="9" t="s">
        <v>5847</v>
      </c>
      <c r="P447" s="8" t="s">
        <v>2059</v>
      </c>
      <c r="Q447" s="8" t="s">
        <v>886</v>
      </c>
      <c r="R447" s="8" t="s">
        <v>380</v>
      </c>
      <c r="S447" s="12">
        <v>5109021532.6999998</v>
      </c>
      <c r="T447" s="12">
        <v>6551865.6900000004</v>
      </c>
      <c r="U447" s="12">
        <v>147138618.77000001</v>
      </c>
      <c r="V447" s="12" t="s">
        <v>80</v>
      </c>
      <c r="W447" s="12">
        <v>4649622776.4700003</v>
      </c>
      <c r="X447" s="12">
        <v>210069439</v>
      </c>
      <c r="Y447" s="12">
        <v>5225502</v>
      </c>
      <c r="Z447" s="12">
        <v>69030000</v>
      </c>
      <c r="AA447" s="12">
        <v>21383330.77</v>
      </c>
      <c r="AB447" s="12">
        <v>4178010632.73</v>
      </c>
      <c r="AC447" s="12">
        <v>3392974369.0100002</v>
      </c>
      <c r="AD447" s="12" t="s">
        <v>80</v>
      </c>
      <c r="AE447" s="12" t="s">
        <v>80</v>
      </c>
      <c r="AF447" s="12">
        <v>179917865.46000001</v>
      </c>
      <c r="AG447" s="12" t="s">
        <v>80</v>
      </c>
      <c r="AH447" s="12">
        <v>265454255.28</v>
      </c>
      <c r="AI447" s="12">
        <v>203577984.97999999</v>
      </c>
      <c r="AJ447" s="12">
        <v>136086158</v>
      </c>
      <c r="AK447" s="12">
        <v>931010899.97000003</v>
      </c>
      <c r="AL447" s="12">
        <v>264033039</v>
      </c>
      <c r="AM447" s="12">
        <v>264033039</v>
      </c>
      <c r="AN447" s="12">
        <v>327161003.10000002</v>
      </c>
      <c r="AO447" s="12" t="s">
        <v>80</v>
      </c>
      <c r="AP447" s="12">
        <v>259000000</v>
      </c>
      <c r="AQ447" s="12">
        <v>80816857.870000005</v>
      </c>
      <c r="AR447" s="12" t="s">
        <v>80</v>
      </c>
      <c r="AS447" s="12">
        <v>481863515.85000002</v>
      </c>
      <c r="AT447" s="12">
        <v>455524957</v>
      </c>
      <c r="AU447" s="12">
        <v>26338558.850000001</v>
      </c>
      <c r="AV447" s="12" t="s">
        <v>80</v>
      </c>
      <c r="AW447" s="12">
        <v>416639599.85000002</v>
      </c>
      <c r="AX447" s="12">
        <v>335815828.98000002</v>
      </c>
      <c r="AY447" s="12" t="s">
        <v>80</v>
      </c>
      <c r="AZ447" s="12">
        <v>6913</v>
      </c>
      <c r="BA447" s="12" t="s">
        <v>80</v>
      </c>
      <c r="BB447" s="12" t="s">
        <v>80</v>
      </c>
      <c r="BC447" s="12">
        <v>80816857.870000005</v>
      </c>
      <c r="BD447" s="12">
        <v>65223916</v>
      </c>
      <c r="BE447" s="12">
        <v>65223916</v>
      </c>
      <c r="BF447" s="12" t="s">
        <v>80</v>
      </c>
      <c r="BG447" s="12" t="s">
        <v>80</v>
      </c>
      <c r="BH447" s="12">
        <v>35150981</v>
      </c>
      <c r="BI447" s="12">
        <v>66485525.100000001</v>
      </c>
      <c r="BJ447" s="12">
        <v>35150981</v>
      </c>
      <c r="BK447" s="12">
        <v>66485525.100000001</v>
      </c>
      <c r="BL447" s="12">
        <v>6978086019</v>
      </c>
      <c r="BM447" s="12">
        <v>8132858</v>
      </c>
      <c r="BN447" s="12">
        <v>6978086019</v>
      </c>
      <c r="BO447" s="12">
        <v>8132858</v>
      </c>
    </row>
    <row r="448" spans="2:67" ht="21" customHeight="1" x14ac:dyDescent="0.25">
      <c r="B448" s="13">
        <v>442</v>
      </c>
      <c r="C448" s="18" t="s">
        <v>1679</v>
      </c>
      <c r="D448" s="8" t="s">
        <v>1680</v>
      </c>
      <c r="E448" s="8" t="s">
        <v>1681</v>
      </c>
      <c r="F448" s="8" t="s">
        <v>1682</v>
      </c>
      <c r="G448" s="8" t="s">
        <v>135</v>
      </c>
      <c r="H448" s="8" t="s">
        <v>1683</v>
      </c>
      <c r="I448" s="9" t="s">
        <v>7094</v>
      </c>
      <c r="J448" s="14" t="s">
        <v>1684</v>
      </c>
      <c r="K448" s="8" t="s">
        <v>1675</v>
      </c>
      <c r="L448" s="8" t="s">
        <v>1676</v>
      </c>
      <c r="M448" s="8" t="s">
        <v>5848</v>
      </c>
      <c r="N448" s="9" t="s">
        <v>1685</v>
      </c>
      <c r="O448" s="9" t="s">
        <v>5849</v>
      </c>
      <c r="P448" s="8" t="s">
        <v>78</v>
      </c>
      <c r="Q448" s="8" t="s">
        <v>2611</v>
      </c>
      <c r="R448" s="8" t="s">
        <v>1057</v>
      </c>
      <c r="S448" s="12">
        <v>19257547147.310001</v>
      </c>
      <c r="T448" s="12">
        <v>1355513032.95</v>
      </c>
      <c r="U448" s="12">
        <v>2112290855.5999999</v>
      </c>
      <c r="V448" s="12" t="s">
        <v>80</v>
      </c>
      <c r="W448" s="12">
        <v>11453607567</v>
      </c>
      <c r="X448" s="12">
        <v>100111138.76000001</v>
      </c>
      <c r="Y448" s="12">
        <v>927965939</v>
      </c>
      <c r="Z448" s="12">
        <v>7279744</v>
      </c>
      <c r="AA448" s="12">
        <v>3300778870</v>
      </c>
      <c r="AB448" s="12">
        <v>10454429732.120001</v>
      </c>
      <c r="AC448" s="12">
        <v>9502345903.0900002</v>
      </c>
      <c r="AD448" s="12" t="s">
        <v>80</v>
      </c>
      <c r="AE448" s="12" t="s">
        <v>80</v>
      </c>
      <c r="AF448" s="12">
        <v>193359885.41999999</v>
      </c>
      <c r="AG448" s="12">
        <v>1231304</v>
      </c>
      <c r="AH448" s="12">
        <v>208063252.19999999</v>
      </c>
      <c r="AI448" s="12">
        <v>105639086.41</v>
      </c>
      <c r="AJ448" s="12">
        <v>443790301</v>
      </c>
      <c r="AK448" s="12">
        <v>8803117415.1900005</v>
      </c>
      <c r="AL448" s="12">
        <v>3766751988</v>
      </c>
      <c r="AM448" s="12">
        <v>3766751988</v>
      </c>
      <c r="AN448" s="12">
        <v>1557050259.6600001</v>
      </c>
      <c r="AO448" s="12">
        <v>1913444</v>
      </c>
      <c r="AP448" s="12">
        <v>2521954118</v>
      </c>
      <c r="AQ448" s="12">
        <v>955447605.52999997</v>
      </c>
      <c r="AR448" s="12" t="s">
        <v>80</v>
      </c>
      <c r="AS448" s="12">
        <v>2735698476.21</v>
      </c>
      <c r="AT448" s="12">
        <v>2560850611.21</v>
      </c>
      <c r="AU448" s="12">
        <v>174847865</v>
      </c>
      <c r="AV448" s="12" t="s">
        <v>80</v>
      </c>
      <c r="AW448" s="12">
        <v>2548235616.21</v>
      </c>
      <c r="AX448" s="12">
        <v>1586790447.6800001</v>
      </c>
      <c r="AY448" s="12">
        <v>3407071</v>
      </c>
      <c r="AZ448" s="12">
        <v>2590492</v>
      </c>
      <c r="BA448" s="12" t="s">
        <v>80</v>
      </c>
      <c r="BB448" s="12" t="s">
        <v>80</v>
      </c>
      <c r="BC448" s="12">
        <v>955447605.52999997</v>
      </c>
      <c r="BD448" s="12">
        <v>187462860</v>
      </c>
      <c r="BE448" s="12">
        <v>187462860</v>
      </c>
      <c r="BF448" s="12" t="s">
        <v>80</v>
      </c>
      <c r="BG448" s="12" t="s">
        <v>80</v>
      </c>
      <c r="BH448" s="12">
        <v>494650</v>
      </c>
      <c r="BI448" s="12" t="s">
        <v>80</v>
      </c>
      <c r="BJ448" s="12">
        <v>494650</v>
      </c>
      <c r="BK448" s="12" t="s">
        <v>80</v>
      </c>
      <c r="BL448" s="12">
        <v>1357346661</v>
      </c>
      <c r="BM448" s="12">
        <v>1324882517</v>
      </c>
      <c r="BN448" s="12">
        <v>1357346661</v>
      </c>
      <c r="BO448" s="12">
        <v>1324882517</v>
      </c>
    </row>
    <row r="449" spans="2:67" ht="21" customHeight="1" x14ac:dyDescent="0.25">
      <c r="B449" s="13">
        <v>443</v>
      </c>
      <c r="C449" s="18" t="s">
        <v>1686</v>
      </c>
      <c r="D449" s="8" t="s">
        <v>1687</v>
      </c>
      <c r="E449" s="8" t="s">
        <v>1688</v>
      </c>
      <c r="F449" s="8" t="s">
        <v>1689</v>
      </c>
      <c r="G449" s="8" t="s">
        <v>135</v>
      </c>
      <c r="H449" s="8" t="s">
        <v>72</v>
      </c>
      <c r="I449" s="9" t="s">
        <v>7049</v>
      </c>
      <c r="J449" s="14" t="s">
        <v>1690</v>
      </c>
      <c r="K449" s="8" t="s">
        <v>1675</v>
      </c>
      <c r="L449" s="8" t="s">
        <v>1676</v>
      </c>
      <c r="M449" s="8" t="s">
        <v>1691</v>
      </c>
      <c r="N449" s="9" t="s">
        <v>1692</v>
      </c>
      <c r="O449" s="9" t="s">
        <v>5850</v>
      </c>
      <c r="P449" s="8" t="s">
        <v>78</v>
      </c>
      <c r="Q449" s="8" t="s">
        <v>3208</v>
      </c>
      <c r="R449" s="8" t="s">
        <v>204</v>
      </c>
      <c r="S449" s="12">
        <v>10300334553</v>
      </c>
      <c r="T449" s="12">
        <v>978138922</v>
      </c>
      <c r="U449" s="12" t="s">
        <v>80</v>
      </c>
      <c r="V449" s="12" t="s">
        <v>80</v>
      </c>
      <c r="W449" s="12">
        <v>8079742329</v>
      </c>
      <c r="X449" s="12">
        <v>227744150</v>
      </c>
      <c r="Y449" s="12">
        <v>75592530</v>
      </c>
      <c r="Z449" s="12" t="s">
        <v>80</v>
      </c>
      <c r="AA449" s="12">
        <v>939116622</v>
      </c>
      <c r="AB449" s="12">
        <v>2913270671</v>
      </c>
      <c r="AC449" s="12">
        <v>2620541689</v>
      </c>
      <c r="AD449" s="12" t="s">
        <v>80</v>
      </c>
      <c r="AE449" s="12" t="s">
        <v>80</v>
      </c>
      <c r="AF449" s="12">
        <v>131146027</v>
      </c>
      <c r="AG449" s="12">
        <v>9839325</v>
      </c>
      <c r="AH449" s="12">
        <v>41104121</v>
      </c>
      <c r="AI449" s="12">
        <v>8271611</v>
      </c>
      <c r="AJ449" s="12">
        <v>102367898</v>
      </c>
      <c r="AK449" s="12">
        <v>7387063882</v>
      </c>
      <c r="AL449" s="12">
        <v>5594974278</v>
      </c>
      <c r="AM449" s="12">
        <v>5594974278</v>
      </c>
      <c r="AN449" s="12">
        <v>507479429</v>
      </c>
      <c r="AO449" s="12">
        <v>292348227</v>
      </c>
      <c r="AP449" s="12">
        <v>871452740</v>
      </c>
      <c r="AQ449" s="12">
        <v>120809208</v>
      </c>
      <c r="AR449" s="12" t="s">
        <v>80</v>
      </c>
      <c r="AS449" s="12">
        <v>1106690607</v>
      </c>
      <c r="AT449" s="12">
        <v>1069236375</v>
      </c>
      <c r="AU449" s="12">
        <v>37454232</v>
      </c>
      <c r="AV449" s="12" t="s">
        <v>80</v>
      </c>
      <c r="AW449" s="12">
        <v>1014336101</v>
      </c>
      <c r="AX449" s="12">
        <v>704024772</v>
      </c>
      <c r="AY449" s="12" t="s">
        <v>80</v>
      </c>
      <c r="AZ449" s="12">
        <v>189502121</v>
      </c>
      <c r="BA449" s="12" t="s">
        <v>80</v>
      </c>
      <c r="BB449" s="12" t="s">
        <v>80</v>
      </c>
      <c r="BC449" s="12">
        <v>120809208</v>
      </c>
      <c r="BD449" s="12">
        <v>92354506</v>
      </c>
      <c r="BE449" s="12">
        <v>92354506</v>
      </c>
      <c r="BF449" s="12" t="s">
        <v>80</v>
      </c>
      <c r="BG449" s="12" t="s">
        <v>80</v>
      </c>
      <c r="BH449" s="12">
        <v>44185900</v>
      </c>
      <c r="BI449" s="12">
        <v>336464804</v>
      </c>
      <c r="BJ449" s="12">
        <v>44185900</v>
      </c>
      <c r="BK449" s="12">
        <v>336464804</v>
      </c>
      <c r="BL449" s="12">
        <v>9404310604</v>
      </c>
      <c r="BM449" s="12">
        <v>2255225000</v>
      </c>
      <c r="BN449" s="12">
        <v>9404310604</v>
      </c>
      <c r="BO449" s="12">
        <v>2255225000</v>
      </c>
    </row>
    <row r="450" spans="2:67" ht="21" customHeight="1" x14ac:dyDescent="0.25">
      <c r="B450" s="13">
        <v>444</v>
      </c>
      <c r="C450" s="18" t="s">
        <v>3938</v>
      </c>
      <c r="D450" s="8" t="s">
        <v>3939</v>
      </c>
      <c r="E450" s="8" t="s">
        <v>3940</v>
      </c>
      <c r="F450" s="8" t="s">
        <v>3941</v>
      </c>
      <c r="G450" s="8" t="s">
        <v>71</v>
      </c>
      <c r="H450" s="8" t="s">
        <v>72</v>
      </c>
      <c r="I450" s="9" t="s">
        <v>7049</v>
      </c>
      <c r="J450" s="14" t="s">
        <v>3942</v>
      </c>
      <c r="K450" s="8" t="s">
        <v>1675</v>
      </c>
      <c r="L450" s="8" t="s">
        <v>3943</v>
      </c>
      <c r="M450" s="8" t="s">
        <v>3944</v>
      </c>
      <c r="N450" s="9" t="s">
        <v>3945</v>
      </c>
      <c r="O450" s="9" t="s">
        <v>3946</v>
      </c>
      <c r="P450" s="8" t="s">
        <v>2059</v>
      </c>
      <c r="Q450" s="8" t="s">
        <v>2567</v>
      </c>
      <c r="R450" s="8" t="s">
        <v>380</v>
      </c>
      <c r="S450" s="12">
        <v>12313254228</v>
      </c>
      <c r="T450" s="12">
        <v>304965430</v>
      </c>
      <c r="U450" s="12">
        <v>456554166</v>
      </c>
      <c r="V450" s="12" t="s">
        <v>80</v>
      </c>
      <c r="W450" s="12">
        <v>10919609252</v>
      </c>
      <c r="X450" s="12">
        <v>216089755</v>
      </c>
      <c r="Y450" s="12">
        <v>234271963</v>
      </c>
      <c r="Z450" s="12" t="s">
        <v>80</v>
      </c>
      <c r="AA450" s="12">
        <v>181763662</v>
      </c>
      <c r="AB450" s="12">
        <v>8061262239</v>
      </c>
      <c r="AC450" s="12">
        <v>6951517939</v>
      </c>
      <c r="AD450" s="12" t="s">
        <v>80</v>
      </c>
      <c r="AE450" s="12">
        <v>843607693</v>
      </c>
      <c r="AF450" s="12">
        <v>143938536</v>
      </c>
      <c r="AG450" s="12" t="s">
        <v>80</v>
      </c>
      <c r="AH450" s="12">
        <v>104964319</v>
      </c>
      <c r="AI450" s="12">
        <v>11177366</v>
      </c>
      <c r="AJ450" s="12">
        <v>6056386</v>
      </c>
      <c r="AK450" s="12">
        <v>4251991989</v>
      </c>
      <c r="AL450" s="12">
        <v>2883392299</v>
      </c>
      <c r="AM450" s="12">
        <v>2883392299</v>
      </c>
      <c r="AN450" s="12">
        <v>670110808</v>
      </c>
      <c r="AO450" s="12">
        <v>286700407</v>
      </c>
      <c r="AP450" s="12">
        <v>151654735</v>
      </c>
      <c r="AQ450" s="12">
        <v>260133740</v>
      </c>
      <c r="AR450" s="12" t="s">
        <v>80</v>
      </c>
      <c r="AS450" s="12">
        <v>984312044</v>
      </c>
      <c r="AT450" s="12">
        <v>971203128</v>
      </c>
      <c r="AU450" s="12">
        <v>13108916</v>
      </c>
      <c r="AV450" s="12" t="s">
        <v>80</v>
      </c>
      <c r="AW450" s="12">
        <v>619467158</v>
      </c>
      <c r="AX450" s="12">
        <v>348632959</v>
      </c>
      <c r="AY450" s="12" t="s">
        <v>80</v>
      </c>
      <c r="AZ450" s="12">
        <v>10700459</v>
      </c>
      <c r="BA450" s="12" t="s">
        <v>80</v>
      </c>
      <c r="BB450" s="12" t="s">
        <v>80</v>
      </c>
      <c r="BC450" s="12">
        <v>260133740</v>
      </c>
      <c r="BD450" s="12">
        <v>364844886</v>
      </c>
      <c r="BE450" s="12">
        <v>364844886</v>
      </c>
      <c r="BF450" s="12" t="s">
        <v>80</v>
      </c>
      <c r="BG450" s="12" t="s">
        <v>80</v>
      </c>
      <c r="BH450" s="12">
        <v>11250242</v>
      </c>
      <c r="BI450" s="12">
        <v>4874864</v>
      </c>
      <c r="BJ450" s="12">
        <v>11250242</v>
      </c>
      <c r="BK450" s="12">
        <v>4874864</v>
      </c>
      <c r="BL450" s="12">
        <v>11075977144</v>
      </c>
      <c r="BM450" s="12" t="s">
        <v>80</v>
      </c>
      <c r="BN450" s="12">
        <v>11075977144</v>
      </c>
      <c r="BO450" s="12" t="s">
        <v>80</v>
      </c>
    </row>
    <row r="451" spans="2:67" ht="21" customHeight="1" x14ac:dyDescent="0.25">
      <c r="B451" s="13">
        <v>445</v>
      </c>
      <c r="C451" s="18" t="s">
        <v>1693</v>
      </c>
      <c r="D451" s="8" t="s">
        <v>1694</v>
      </c>
      <c r="E451" s="8" t="s">
        <v>1695</v>
      </c>
      <c r="F451" s="8" t="s">
        <v>1696</v>
      </c>
      <c r="G451" s="8" t="s">
        <v>120</v>
      </c>
      <c r="H451" s="8" t="s">
        <v>72</v>
      </c>
      <c r="I451" s="9" t="s">
        <v>7049</v>
      </c>
      <c r="J451" s="14" t="s">
        <v>1697</v>
      </c>
      <c r="K451" s="8" t="s">
        <v>1675</v>
      </c>
      <c r="L451" s="8" t="s">
        <v>1676</v>
      </c>
      <c r="M451" s="8" t="s">
        <v>5851</v>
      </c>
      <c r="N451" s="9" t="s">
        <v>1698</v>
      </c>
      <c r="O451" s="9" t="s">
        <v>1699</v>
      </c>
      <c r="P451" s="8" t="s">
        <v>78</v>
      </c>
      <c r="Q451" s="8" t="s">
        <v>3947</v>
      </c>
      <c r="R451" s="8" t="s">
        <v>326</v>
      </c>
      <c r="S451" s="12">
        <v>12458232804.219999</v>
      </c>
      <c r="T451" s="12">
        <v>500232730.76999998</v>
      </c>
      <c r="U451" s="12">
        <v>319816647.70999998</v>
      </c>
      <c r="V451" s="12" t="s">
        <v>80</v>
      </c>
      <c r="W451" s="12">
        <v>10922073843.09</v>
      </c>
      <c r="X451" s="12">
        <v>193257429.12</v>
      </c>
      <c r="Y451" s="12">
        <v>145166627</v>
      </c>
      <c r="Z451" s="12">
        <v>11175899</v>
      </c>
      <c r="AA451" s="12">
        <v>366509627.52999997</v>
      </c>
      <c r="AB451" s="12">
        <v>8384902068.8800001</v>
      </c>
      <c r="AC451" s="12">
        <v>5550251238.25</v>
      </c>
      <c r="AD451" s="12" t="s">
        <v>80</v>
      </c>
      <c r="AE451" s="12">
        <v>2521207879.1599998</v>
      </c>
      <c r="AF451" s="12">
        <v>176179379.02000001</v>
      </c>
      <c r="AG451" s="12" t="s">
        <v>80</v>
      </c>
      <c r="AH451" s="12">
        <v>37550259.200000003</v>
      </c>
      <c r="AI451" s="12">
        <v>74789268.25</v>
      </c>
      <c r="AJ451" s="12">
        <v>24924045</v>
      </c>
      <c r="AK451" s="12">
        <v>4073330735.3400002</v>
      </c>
      <c r="AL451" s="12">
        <v>3192459446</v>
      </c>
      <c r="AM451" s="12">
        <v>3192459446</v>
      </c>
      <c r="AN451" s="12">
        <v>390603083.44</v>
      </c>
      <c r="AO451" s="12">
        <v>73906760.010000005</v>
      </c>
      <c r="AP451" s="12">
        <v>329160232</v>
      </c>
      <c r="AQ451" s="12">
        <v>87201213.890000001</v>
      </c>
      <c r="AR451" s="12" t="s">
        <v>80</v>
      </c>
      <c r="AS451" s="12">
        <v>1635913712.05</v>
      </c>
      <c r="AT451" s="12">
        <v>1607141938.28</v>
      </c>
      <c r="AU451" s="12">
        <v>28771773.77</v>
      </c>
      <c r="AV451" s="12" t="s">
        <v>80</v>
      </c>
      <c r="AW451" s="12">
        <v>1245027925.8</v>
      </c>
      <c r="AX451" s="12">
        <v>1139731358.1199999</v>
      </c>
      <c r="AY451" s="12" t="s">
        <v>80</v>
      </c>
      <c r="AZ451" s="12">
        <v>15723687.789999999</v>
      </c>
      <c r="BA451" s="12">
        <v>2371666</v>
      </c>
      <c r="BB451" s="12" t="s">
        <v>80</v>
      </c>
      <c r="BC451" s="12">
        <v>87201213.890000001</v>
      </c>
      <c r="BD451" s="12">
        <v>390885786.25</v>
      </c>
      <c r="BE451" s="12">
        <v>390885786.25</v>
      </c>
      <c r="BF451" s="12" t="s">
        <v>80</v>
      </c>
      <c r="BG451" s="12" t="s">
        <v>80</v>
      </c>
      <c r="BH451" s="12">
        <v>14705344.91</v>
      </c>
      <c r="BI451" s="12">
        <v>482789934.69999999</v>
      </c>
      <c r="BJ451" s="12">
        <v>14705344.91</v>
      </c>
      <c r="BK451" s="12">
        <v>482789934.69999999</v>
      </c>
      <c r="BL451" s="12">
        <v>11897301358.09</v>
      </c>
      <c r="BM451" s="12">
        <v>2255225000</v>
      </c>
      <c r="BN451" s="12">
        <v>11897301358.09</v>
      </c>
      <c r="BO451" s="12">
        <v>2255225000</v>
      </c>
    </row>
    <row r="452" spans="2:67" ht="21" customHeight="1" x14ac:dyDescent="0.25">
      <c r="B452" s="13">
        <v>446</v>
      </c>
      <c r="C452" s="18" t="s">
        <v>3948</v>
      </c>
      <c r="D452" s="8" t="s">
        <v>3949</v>
      </c>
      <c r="E452" s="8" t="s">
        <v>3950</v>
      </c>
      <c r="F452" s="8" t="s">
        <v>3951</v>
      </c>
      <c r="G452" s="8" t="s">
        <v>71</v>
      </c>
      <c r="H452" s="8" t="s">
        <v>911</v>
      </c>
      <c r="I452" s="9" t="s">
        <v>7072</v>
      </c>
      <c r="J452" s="14" t="s">
        <v>3952</v>
      </c>
      <c r="K452" s="8" t="s">
        <v>1131</v>
      </c>
      <c r="L452" s="8" t="s">
        <v>1132</v>
      </c>
      <c r="M452" s="8" t="s">
        <v>3953</v>
      </c>
      <c r="N452" s="9" t="s">
        <v>3954</v>
      </c>
      <c r="O452" s="9" t="s">
        <v>3955</v>
      </c>
      <c r="P452" s="8" t="s">
        <v>2059</v>
      </c>
      <c r="Q452" s="8" t="s">
        <v>3956</v>
      </c>
      <c r="R452" s="8" t="s">
        <v>87</v>
      </c>
      <c r="S452" s="12">
        <v>8486091398.3299999</v>
      </c>
      <c r="T452" s="12">
        <v>978395403.29999995</v>
      </c>
      <c r="U452" s="12">
        <v>105069755.03</v>
      </c>
      <c r="V452" s="12" t="s">
        <v>80</v>
      </c>
      <c r="W452" s="12">
        <v>6754798497</v>
      </c>
      <c r="X452" s="12">
        <v>184811612</v>
      </c>
      <c r="Y452" s="12">
        <v>170588647</v>
      </c>
      <c r="Z452" s="12" t="s">
        <v>80</v>
      </c>
      <c r="AA452" s="12">
        <v>292427484</v>
      </c>
      <c r="AB452" s="12">
        <v>2402680029.9899998</v>
      </c>
      <c r="AC452" s="12">
        <v>1842036078.03</v>
      </c>
      <c r="AD452" s="12" t="s">
        <v>80</v>
      </c>
      <c r="AE452" s="12" t="s">
        <v>80</v>
      </c>
      <c r="AF452" s="12">
        <v>19933845</v>
      </c>
      <c r="AG452" s="12">
        <v>621052</v>
      </c>
      <c r="AH452" s="12">
        <v>142387532.96000001</v>
      </c>
      <c r="AI452" s="12">
        <v>258880441</v>
      </c>
      <c r="AJ452" s="12">
        <v>138821081</v>
      </c>
      <c r="AK452" s="12">
        <v>6083411368.3400002</v>
      </c>
      <c r="AL452" s="12">
        <v>5029143665.5500002</v>
      </c>
      <c r="AM452" s="12">
        <v>5029143665.5500002</v>
      </c>
      <c r="AN452" s="12">
        <v>520706453.88999999</v>
      </c>
      <c r="AO452" s="12">
        <v>32021200.719999999</v>
      </c>
      <c r="AP452" s="12">
        <v>273614902</v>
      </c>
      <c r="AQ452" s="12">
        <v>227925146.18000001</v>
      </c>
      <c r="AR452" s="12" t="s">
        <v>80</v>
      </c>
      <c r="AS452" s="12">
        <v>864021178.65999997</v>
      </c>
      <c r="AT452" s="12">
        <v>830617438.65999997</v>
      </c>
      <c r="AU452" s="12">
        <v>33403740</v>
      </c>
      <c r="AV452" s="12" t="s">
        <v>80</v>
      </c>
      <c r="AW452" s="12">
        <v>808599446.65999997</v>
      </c>
      <c r="AX452" s="12">
        <v>557651339.33000004</v>
      </c>
      <c r="AY452" s="12" t="s">
        <v>80</v>
      </c>
      <c r="AZ452" s="12">
        <v>23022961.149999999</v>
      </c>
      <c r="BA452" s="12" t="s">
        <v>80</v>
      </c>
      <c r="BB452" s="12" t="s">
        <v>80</v>
      </c>
      <c r="BC452" s="12">
        <v>227925146.18000001</v>
      </c>
      <c r="BD452" s="12">
        <v>55421732</v>
      </c>
      <c r="BE452" s="12">
        <v>55421732</v>
      </c>
      <c r="BF452" s="12" t="s">
        <v>80</v>
      </c>
      <c r="BG452" s="12" t="s">
        <v>80</v>
      </c>
      <c r="BH452" s="12">
        <v>12879536</v>
      </c>
      <c r="BI452" s="12">
        <v>36155870</v>
      </c>
      <c r="BJ452" s="12">
        <v>12879536</v>
      </c>
      <c r="BK452" s="12">
        <v>36155870</v>
      </c>
      <c r="BL452" s="12">
        <v>6674428176</v>
      </c>
      <c r="BM452" s="12" t="s">
        <v>80</v>
      </c>
      <c r="BN452" s="12" t="s">
        <v>80</v>
      </c>
      <c r="BO452" s="12">
        <v>6674428176</v>
      </c>
    </row>
    <row r="453" spans="2:67" ht="21" customHeight="1" x14ac:dyDescent="0.25">
      <c r="B453" s="13">
        <v>447</v>
      </c>
      <c r="C453" s="18" t="s">
        <v>2589</v>
      </c>
      <c r="D453" s="8" t="s">
        <v>5852</v>
      </c>
      <c r="E453" s="8" t="s">
        <v>5853</v>
      </c>
      <c r="F453" s="8" t="s">
        <v>5854</v>
      </c>
      <c r="G453" s="8" t="s">
        <v>71</v>
      </c>
      <c r="H453" s="8" t="s">
        <v>72</v>
      </c>
      <c r="I453" s="9" t="s">
        <v>7049</v>
      </c>
      <c r="J453" s="14" t="s">
        <v>5855</v>
      </c>
      <c r="K453" s="8" t="s">
        <v>1675</v>
      </c>
      <c r="L453" s="8" t="s">
        <v>1676</v>
      </c>
      <c r="M453" s="8" t="s">
        <v>5856</v>
      </c>
      <c r="N453" s="9" t="s">
        <v>5857</v>
      </c>
      <c r="O453" s="9" t="s">
        <v>5858</v>
      </c>
      <c r="P453" s="8" t="s">
        <v>2059</v>
      </c>
      <c r="Q453" s="8" t="s">
        <v>5859</v>
      </c>
      <c r="R453" s="8" t="s">
        <v>224</v>
      </c>
      <c r="S453" s="12">
        <v>14083468757.16</v>
      </c>
      <c r="T453" s="12">
        <v>1194694294.53</v>
      </c>
      <c r="U453" s="12">
        <v>639760832.38999999</v>
      </c>
      <c r="V453" s="12" t="s">
        <v>80</v>
      </c>
      <c r="W453" s="12">
        <v>11713888476.15</v>
      </c>
      <c r="X453" s="12">
        <v>280540288.14999998</v>
      </c>
      <c r="Y453" s="12">
        <v>72256075</v>
      </c>
      <c r="Z453" s="12">
        <v>6575496.9400000004</v>
      </c>
      <c r="AA453" s="12">
        <v>175753294</v>
      </c>
      <c r="AB453" s="12">
        <v>12833123438.83</v>
      </c>
      <c r="AC453" s="12">
        <v>12314710281.139999</v>
      </c>
      <c r="AD453" s="12" t="s">
        <v>80</v>
      </c>
      <c r="AE453" s="12" t="s">
        <v>80</v>
      </c>
      <c r="AF453" s="12">
        <v>213481223.16</v>
      </c>
      <c r="AG453" s="12" t="s">
        <v>80</v>
      </c>
      <c r="AH453" s="12">
        <v>265480042.53</v>
      </c>
      <c r="AI453" s="12" t="s">
        <v>80</v>
      </c>
      <c r="AJ453" s="12">
        <v>39451892</v>
      </c>
      <c r="AK453" s="12">
        <v>1250345318.3299999</v>
      </c>
      <c r="AL453" s="12">
        <v>1107785615.02</v>
      </c>
      <c r="AM453" s="12">
        <v>1107785615.02</v>
      </c>
      <c r="AN453" s="12">
        <v>52897272.759999998</v>
      </c>
      <c r="AO453" s="12" t="s">
        <v>80</v>
      </c>
      <c r="AP453" s="12" t="s">
        <v>80</v>
      </c>
      <c r="AQ453" s="12">
        <v>89662430.549999997</v>
      </c>
      <c r="AR453" s="12" t="s">
        <v>80</v>
      </c>
      <c r="AS453" s="12">
        <v>1545116811.01</v>
      </c>
      <c r="AT453" s="12">
        <v>1527142942.01</v>
      </c>
      <c r="AU453" s="12">
        <v>17973869</v>
      </c>
      <c r="AV453" s="12" t="s">
        <v>80</v>
      </c>
      <c r="AW453" s="12">
        <v>908735352.00999999</v>
      </c>
      <c r="AX453" s="12">
        <v>817511481.62</v>
      </c>
      <c r="AY453" s="12" t="s">
        <v>80</v>
      </c>
      <c r="AZ453" s="12">
        <v>1561439.8399999999</v>
      </c>
      <c r="BA453" s="12" t="s">
        <v>80</v>
      </c>
      <c r="BB453" s="12" t="s">
        <v>80</v>
      </c>
      <c r="BC453" s="12">
        <v>89662430.549999997</v>
      </c>
      <c r="BD453" s="12">
        <v>636381459</v>
      </c>
      <c r="BE453" s="12">
        <v>636381459</v>
      </c>
      <c r="BF453" s="12" t="s">
        <v>80</v>
      </c>
      <c r="BG453" s="12" t="s">
        <v>80</v>
      </c>
      <c r="BH453" s="12">
        <v>4358757</v>
      </c>
      <c r="BI453" s="12">
        <v>134759612.5</v>
      </c>
      <c r="BJ453" s="12">
        <v>4358757</v>
      </c>
      <c r="BK453" s="12">
        <v>134759612.5</v>
      </c>
      <c r="BL453" s="12">
        <v>12004670680.15</v>
      </c>
      <c r="BM453" s="12">
        <v>50000000</v>
      </c>
      <c r="BN453" s="12">
        <v>12004670680.15</v>
      </c>
      <c r="BO453" s="12">
        <v>50000000</v>
      </c>
    </row>
    <row r="454" spans="2:67" ht="21" customHeight="1" x14ac:dyDescent="0.25">
      <c r="B454" s="13">
        <v>448</v>
      </c>
      <c r="C454" s="18" t="s">
        <v>5860</v>
      </c>
      <c r="D454" s="8" t="s">
        <v>5861</v>
      </c>
      <c r="E454" s="8" t="s">
        <v>5862</v>
      </c>
      <c r="F454" s="8" t="s">
        <v>5863</v>
      </c>
      <c r="G454" s="8" t="s">
        <v>144</v>
      </c>
      <c r="H454" s="8" t="s">
        <v>5864</v>
      </c>
      <c r="I454" s="9" t="s">
        <v>7095</v>
      </c>
      <c r="J454" s="14" t="s">
        <v>5865</v>
      </c>
      <c r="K454" s="8" t="s">
        <v>1675</v>
      </c>
      <c r="L454" s="8" t="s">
        <v>1676</v>
      </c>
      <c r="M454" s="8" t="s">
        <v>5866</v>
      </c>
      <c r="N454" s="9" t="s">
        <v>5867</v>
      </c>
      <c r="O454" s="9" t="s">
        <v>5868</v>
      </c>
      <c r="P454" s="8" t="s">
        <v>2059</v>
      </c>
      <c r="Q454" s="8" t="s">
        <v>975</v>
      </c>
      <c r="R454" s="8" t="s">
        <v>968</v>
      </c>
      <c r="S454" s="12">
        <v>11340916199.639999</v>
      </c>
      <c r="T454" s="12">
        <v>84588035.560000002</v>
      </c>
      <c r="U454" s="12" t="s">
        <v>80</v>
      </c>
      <c r="V454" s="12">
        <v>1932872410.02</v>
      </c>
      <c r="W454" s="12" t="s">
        <v>80</v>
      </c>
      <c r="X454" s="12">
        <v>7493490501.0600004</v>
      </c>
      <c r="Y454" s="12">
        <v>686453170</v>
      </c>
      <c r="Z454" s="12">
        <v>750000</v>
      </c>
      <c r="AA454" s="12">
        <v>1142762083</v>
      </c>
      <c r="AB454" s="12">
        <v>7711090918.5100002</v>
      </c>
      <c r="AC454" s="12" t="s">
        <v>80</v>
      </c>
      <c r="AD454" s="12" t="s">
        <v>80</v>
      </c>
      <c r="AE454" s="12">
        <v>1560026344.97</v>
      </c>
      <c r="AF454" s="12">
        <v>5747172542.8500004</v>
      </c>
      <c r="AG454" s="12" t="s">
        <v>80</v>
      </c>
      <c r="AH454" s="12">
        <v>30603355</v>
      </c>
      <c r="AI454" s="12">
        <v>232009245.69</v>
      </c>
      <c r="AJ454" s="12">
        <v>141279430</v>
      </c>
      <c r="AK454" s="12">
        <v>3629825281.1300001</v>
      </c>
      <c r="AL454" s="12">
        <v>303383715.13</v>
      </c>
      <c r="AM454" s="12">
        <v>303383715.13</v>
      </c>
      <c r="AN454" s="12">
        <v>379572579.20999998</v>
      </c>
      <c r="AO454" s="12">
        <v>1512316177.4000001</v>
      </c>
      <c r="AP454" s="12">
        <v>986844720</v>
      </c>
      <c r="AQ454" s="12">
        <v>447708089.38999999</v>
      </c>
      <c r="AR454" s="12" t="s">
        <v>80</v>
      </c>
      <c r="AS454" s="12">
        <v>16858930385.9</v>
      </c>
      <c r="AT454" s="12">
        <v>16794675808.43</v>
      </c>
      <c r="AU454" s="12">
        <v>64254577.469999999</v>
      </c>
      <c r="AV454" s="12" t="s">
        <v>80</v>
      </c>
      <c r="AW454" s="12">
        <v>5805080969.8900003</v>
      </c>
      <c r="AX454" s="12">
        <v>3898267572.3000002</v>
      </c>
      <c r="AY454" s="12">
        <v>1459105308.2</v>
      </c>
      <c r="AZ454" s="12" t="s">
        <v>80</v>
      </c>
      <c r="BA454" s="12" t="s">
        <v>80</v>
      </c>
      <c r="BB454" s="12" t="s">
        <v>80</v>
      </c>
      <c r="BC454" s="12">
        <v>447708089.38999999</v>
      </c>
      <c r="BD454" s="12">
        <v>11053849416.01</v>
      </c>
      <c r="BE454" s="12">
        <v>11053849416.01</v>
      </c>
      <c r="BF454" s="12" t="s">
        <v>80</v>
      </c>
      <c r="BG454" s="12" t="s">
        <v>80</v>
      </c>
      <c r="BH454" s="12">
        <v>2670792</v>
      </c>
      <c r="BI454" s="12" t="s">
        <v>80</v>
      </c>
      <c r="BJ454" s="12">
        <v>2670792</v>
      </c>
      <c r="BK454" s="12" t="s">
        <v>80</v>
      </c>
      <c r="BL454" s="12" t="s">
        <v>80</v>
      </c>
      <c r="BM454" s="12">
        <v>112761250</v>
      </c>
      <c r="BN454" s="12" t="s">
        <v>80</v>
      </c>
      <c r="BO454" s="12">
        <v>112761250</v>
      </c>
    </row>
    <row r="455" spans="2:67" ht="21" customHeight="1" x14ac:dyDescent="0.25">
      <c r="B455" s="13">
        <v>449</v>
      </c>
      <c r="C455" s="18" t="s">
        <v>3370</v>
      </c>
      <c r="D455" s="8" t="s">
        <v>5869</v>
      </c>
      <c r="E455" s="8" t="s">
        <v>5870</v>
      </c>
      <c r="F455" s="8" t="s">
        <v>80</v>
      </c>
      <c r="G455" s="8" t="s">
        <v>154</v>
      </c>
      <c r="H455" s="8" t="s">
        <v>110</v>
      </c>
      <c r="I455" s="9" t="s">
        <v>7050</v>
      </c>
      <c r="J455" s="14" t="s">
        <v>5871</v>
      </c>
      <c r="K455" s="8" t="s">
        <v>1675</v>
      </c>
      <c r="L455" s="8" t="s">
        <v>5872</v>
      </c>
      <c r="M455" s="8" t="s">
        <v>5873</v>
      </c>
      <c r="N455" s="9" t="s">
        <v>5874</v>
      </c>
      <c r="O455" s="9" t="s">
        <v>5875</v>
      </c>
      <c r="P455" s="8" t="s">
        <v>2059</v>
      </c>
      <c r="Q455" s="8" t="s">
        <v>2587</v>
      </c>
      <c r="R455" s="8" t="s">
        <v>104</v>
      </c>
      <c r="S455" s="12">
        <v>11446523501</v>
      </c>
      <c r="T455" s="12">
        <v>505372453</v>
      </c>
      <c r="U455" s="12">
        <v>2100000000</v>
      </c>
      <c r="V455" s="12">
        <v>3017078166</v>
      </c>
      <c r="W455" s="12">
        <v>611325529</v>
      </c>
      <c r="X455" s="12">
        <v>203839034</v>
      </c>
      <c r="Y455" s="12">
        <v>286958390</v>
      </c>
      <c r="Z455" s="12">
        <v>101366226</v>
      </c>
      <c r="AA455" s="12">
        <v>4620583703</v>
      </c>
      <c r="AB455" s="12">
        <v>3200189200</v>
      </c>
      <c r="AC455" s="12" t="s">
        <v>80</v>
      </c>
      <c r="AD455" s="12" t="s">
        <v>80</v>
      </c>
      <c r="AE455" s="12">
        <v>538492023</v>
      </c>
      <c r="AF455" s="12">
        <v>106349585</v>
      </c>
      <c r="AG455" s="12" t="s">
        <v>80</v>
      </c>
      <c r="AH455" s="12">
        <v>641108000</v>
      </c>
      <c r="AI455" s="12">
        <v>1826100058</v>
      </c>
      <c r="AJ455" s="12">
        <v>88139534</v>
      </c>
      <c r="AK455" s="12">
        <v>8246334301</v>
      </c>
      <c r="AL455" s="12">
        <v>3200878677</v>
      </c>
      <c r="AM455" s="12">
        <v>3200878677</v>
      </c>
      <c r="AN455" s="12">
        <v>389395184</v>
      </c>
      <c r="AO455" s="12">
        <v>1365474214</v>
      </c>
      <c r="AP455" s="12">
        <v>2878282016</v>
      </c>
      <c r="AQ455" s="12">
        <v>1646410622</v>
      </c>
      <c r="AR455" s="12">
        <v>-1234106412</v>
      </c>
      <c r="AS455" s="12">
        <v>31141206085</v>
      </c>
      <c r="AT455" s="12">
        <v>30204843042</v>
      </c>
      <c r="AU455" s="12">
        <v>936363043</v>
      </c>
      <c r="AV455" s="12" t="s">
        <v>80</v>
      </c>
      <c r="AW455" s="12">
        <v>3335557524</v>
      </c>
      <c r="AX455" s="12">
        <v>118268060</v>
      </c>
      <c r="AY455" s="12">
        <v>1391317032</v>
      </c>
      <c r="AZ455" s="12">
        <v>179561810</v>
      </c>
      <c r="BA455" s="12" t="s">
        <v>80</v>
      </c>
      <c r="BB455" s="12" t="s">
        <v>80</v>
      </c>
      <c r="BC455" s="12">
        <v>1646410622</v>
      </c>
      <c r="BD455" s="12">
        <v>27805648561</v>
      </c>
      <c r="BE455" s="12">
        <v>27805648561</v>
      </c>
      <c r="BF455" s="12" t="s">
        <v>80</v>
      </c>
      <c r="BG455" s="12" t="s">
        <v>80</v>
      </c>
      <c r="BH455" s="12">
        <v>1043782000</v>
      </c>
      <c r="BI455" s="12" t="s">
        <v>80</v>
      </c>
      <c r="BJ455" s="12">
        <v>1043782000</v>
      </c>
      <c r="BK455" s="12" t="s">
        <v>80</v>
      </c>
      <c r="BL455" s="12">
        <v>1661282534</v>
      </c>
      <c r="BM455" s="12">
        <v>1043782000</v>
      </c>
      <c r="BN455" s="12">
        <v>1661282534</v>
      </c>
      <c r="BO455" s="12">
        <v>1043782000</v>
      </c>
    </row>
    <row r="456" spans="2:67" ht="21" customHeight="1" x14ac:dyDescent="0.25">
      <c r="B456" s="13">
        <v>450</v>
      </c>
      <c r="C456" s="18" t="s">
        <v>1700</v>
      </c>
      <c r="D456" s="8" t="s">
        <v>1701</v>
      </c>
      <c r="E456" s="8" t="s">
        <v>1702</v>
      </c>
      <c r="F456" s="8" t="s">
        <v>1703</v>
      </c>
      <c r="G456" s="8" t="s">
        <v>135</v>
      </c>
      <c r="H456" s="8" t="s">
        <v>643</v>
      </c>
      <c r="I456" s="9" t="s">
        <v>7069</v>
      </c>
      <c r="J456" s="14" t="s">
        <v>1704</v>
      </c>
      <c r="K456" s="8" t="s">
        <v>1675</v>
      </c>
      <c r="L456" s="8" t="s">
        <v>1676</v>
      </c>
      <c r="M456" s="8" t="s">
        <v>5876</v>
      </c>
      <c r="N456" s="9" t="s">
        <v>1705</v>
      </c>
      <c r="O456" s="9" t="s">
        <v>1706</v>
      </c>
      <c r="P456" s="8" t="s">
        <v>78</v>
      </c>
      <c r="Q456" s="8" t="s">
        <v>3957</v>
      </c>
      <c r="R456" s="8" t="s">
        <v>1320</v>
      </c>
      <c r="S456" s="12">
        <v>21567066045.02</v>
      </c>
      <c r="T456" s="12">
        <v>4515321811.6800003</v>
      </c>
      <c r="U456" s="12">
        <v>2560556627.9099998</v>
      </c>
      <c r="V456" s="12" t="s">
        <v>80</v>
      </c>
      <c r="W456" s="12">
        <v>10891336886.4</v>
      </c>
      <c r="X456" s="12">
        <v>179517447.72999999</v>
      </c>
      <c r="Y456" s="12">
        <v>979516799.79999995</v>
      </c>
      <c r="Z456" s="12">
        <v>4884042</v>
      </c>
      <c r="AA456" s="12">
        <v>2435932429.5</v>
      </c>
      <c r="AB456" s="12">
        <v>9586710980.4300003</v>
      </c>
      <c r="AC456" s="12">
        <v>9149446363.6000004</v>
      </c>
      <c r="AD456" s="12" t="s">
        <v>80</v>
      </c>
      <c r="AE456" s="12" t="s">
        <v>80</v>
      </c>
      <c r="AF456" s="12">
        <v>188517616.47999999</v>
      </c>
      <c r="AG456" s="12">
        <v>64703266.189999998</v>
      </c>
      <c r="AH456" s="12" t="s">
        <v>80</v>
      </c>
      <c r="AI456" s="12">
        <v>184043734.16</v>
      </c>
      <c r="AJ456" s="12" t="s">
        <v>80</v>
      </c>
      <c r="AK456" s="12">
        <v>11980355064.59</v>
      </c>
      <c r="AL456" s="12">
        <v>11362209632.08</v>
      </c>
      <c r="AM456" s="12">
        <v>11362209632.08</v>
      </c>
      <c r="AN456" s="12">
        <v>31701071.07</v>
      </c>
      <c r="AO456" s="12">
        <v>3713594.26</v>
      </c>
      <c r="AP456" s="12">
        <v>2204811053.5</v>
      </c>
      <c r="AQ456" s="12">
        <v>275145389.62</v>
      </c>
      <c r="AR456" s="12">
        <v>-1897225675.9400001</v>
      </c>
      <c r="AS456" s="12">
        <v>1624099955.96</v>
      </c>
      <c r="AT456" s="12">
        <v>1624099955.96</v>
      </c>
      <c r="AU456" s="12" t="s">
        <v>80</v>
      </c>
      <c r="AV456" s="12" t="s">
        <v>80</v>
      </c>
      <c r="AW456" s="12">
        <v>1320277394.96</v>
      </c>
      <c r="AX456" s="12">
        <v>1045132005.34</v>
      </c>
      <c r="AY456" s="12" t="s">
        <v>80</v>
      </c>
      <c r="AZ456" s="12" t="s">
        <v>80</v>
      </c>
      <c r="BA456" s="12" t="s">
        <v>80</v>
      </c>
      <c r="BB456" s="12" t="s">
        <v>80</v>
      </c>
      <c r="BC456" s="12">
        <v>275145389.62</v>
      </c>
      <c r="BD456" s="12">
        <v>303822561</v>
      </c>
      <c r="BE456" s="12">
        <v>303822561</v>
      </c>
      <c r="BF456" s="12" t="s">
        <v>80</v>
      </c>
      <c r="BG456" s="12" t="s">
        <v>80</v>
      </c>
      <c r="BH456" s="12">
        <v>442782360</v>
      </c>
      <c r="BI456" s="12">
        <v>419688708.81</v>
      </c>
      <c r="BJ456" s="12">
        <v>442782360</v>
      </c>
      <c r="BK456" s="12">
        <v>419688708.81</v>
      </c>
      <c r="BL456" s="12">
        <v>11037437559.4</v>
      </c>
      <c r="BM456" s="12">
        <v>5701300000</v>
      </c>
      <c r="BN456" s="12">
        <v>11037437559.4</v>
      </c>
      <c r="BO456" s="12">
        <v>5701300000</v>
      </c>
    </row>
    <row r="457" spans="2:67" ht="21" customHeight="1" x14ac:dyDescent="0.25">
      <c r="B457" s="13">
        <v>451</v>
      </c>
      <c r="C457" s="18" t="s">
        <v>1707</v>
      </c>
      <c r="D457" s="8" t="s">
        <v>1708</v>
      </c>
      <c r="E457" s="8" t="s">
        <v>1709</v>
      </c>
      <c r="F457" s="8" t="s">
        <v>1710</v>
      </c>
      <c r="G457" s="8" t="s">
        <v>120</v>
      </c>
      <c r="H457" s="8" t="s">
        <v>72</v>
      </c>
      <c r="I457" s="9" t="s">
        <v>7049</v>
      </c>
      <c r="J457" s="14" t="s">
        <v>1711</v>
      </c>
      <c r="K457" s="8" t="s">
        <v>1675</v>
      </c>
      <c r="L457" s="8" t="s">
        <v>1676</v>
      </c>
      <c r="M457" s="8" t="s">
        <v>1712</v>
      </c>
      <c r="N457" s="9" t="s">
        <v>1713</v>
      </c>
      <c r="O457" s="9" t="s">
        <v>1714</v>
      </c>
      <c r="P457" s="8" t="s">
        <v>78</v>
      </c>
      <c r="Q457" s="8" t="s">
        <v>3958</v>
      </c>
      <c r="R457" s="8" t="s">
        <v>79</v>
      </c>
      <c r="S457" s="12">
        <v>12143712398.33</v>
      </c>
      <c r="T457" s="12">
        <v>400617740.69999999</v>
      </c>
      <c r="U457" s="12">
        <v>5217673329.8999996</v>
      </c>
      <c r="V457" s="12" t="s">
        <v>80</v>
      </c>
      <c r="W457" s="12">
        <v>4665725476</v>
      </c>
      <c r="X457" s="12">
        <v>112194657.26000001</v>
      </c>
      <c r="Y457" s="12">
        <v>463262104.47000003</v>
      </c>
      <c r="Z457" s="12">
        <v>8051747</v>
      </c>
      <c r="AA457" s="12">
        <v>1276187343</v>
      </c>
      <c r="AB457" s="12">
        <v>4635620912.3800001</v>
      </c>
      <c r="AC457" s="12">
        <v>4075849685</v>
      </c>
      <c r="AD457" s="12" t="s">
        <v>80</v>
      </c>
      <c r="AE457" s="12" t="s">
        <v>80</v>
      </c>
      <c r="AF457" s="12">
        <v>91959260</v>
      </c>
      <c r="AG457" s="12" t="s">
        <v>80</v>
      </c>
      <c r="AH457" s="12">
        <v>396691700.38</v>
      </c>
      <c r="AI457" s="12">
        <v>23366131</v>
      </c>
      <c r="AJ457" s="12">
        <v>47754136</v>
      </c>
      <c r="AK457" s="12">
        <v>7508091485.96</v>
      </c>
      <c r="AL457" s="12">
        <v>4995252615</v>
      </c>
      <c r="AM457" s="12">
        <v>4995252615</v>
      </c>
      <c r="AN457" s="12">
        <v>930834153.29999995</v>
      </c>
      <c r="AO457" s="12" t="s">
        <v>80</v>
      </c>
      <c r="AP457" s="12">
        <v>1260128814</v>
      </c>
      <c r="AQ457" s="12">
        <v>321875903.66000003</v>
      </c>
      <c r="AR457" s="12" t="s">
        <v>80</v>
      </c>
      <c r="AS457" s="12">
        <v>922746461.52999997</v>
      </c>
      <c r="AT457" s="12">
        <v>922745429.52999997</v>
      </c>
      <c r="AU457" s="12">
        <v>1032</v>
      </c>
      <c r="AV457" s="12" t="s">
        <v>80</v>
      </c>
      <c r="AW457" s="12">
        <v>809670129.52999997</v>
      </c>
      <c r="AX457" s="12">
        <v>487794225.87</v>
      </c>
      <c r="AY457" s="12" t="s">
        <v>80</v>
      </c>
      <c r="AZ457" s="12" t="s">
        <v>80</v>
      </c>
      <c r="BA457" s="12" t="s">
        <v>80</v>
      </c>
      <c r="BB457" s="12" t="s">
        <v>80</v>
      </c>
      <c r="BC457" s="12">
        <v>321875903.66000003</v>
      </c>
      <c r="BD457" s="12">
        <v>113076332</v>
      </c>
      <c r="BE457" s="12">
        <v>113076332</v>
      </c>
      <c r="BF457" s="12" t="s">
        <v>80</v>
      </c>
      <c r="BG457" s="12" t="s">
        <v>80</v>
      </c>
      <c r="BH457" s="12">
        <v>159755454</v>
      </c>
      <c r="BI457" s="12">
        <v>226523205</v>
      </c>
      <c r="BJ457" s="12">
        <v>159755454</v>
      </c>
      <c r="BK457" s="12">
        <v>226523205</v>
      </c>
      <c r="BL457" s="12">
        <v>4907691988</v>
      </c>
      <c r="BM457" s="12">
        <v>1330683984</v>
      </c>
      <c r="BN457" s="12">
        <v>4907691988</v>
      </c>
      <c r="BO457" s="12">
        <v>1330683984</v>
      </c>
    </row>
    <row r="458" spans="2:67" ht="21" customHeight="1" x14ac:dyDescent="0.25">
      <c r="B458" s="13">
        <v>452</v>
      </c>
      <c r="C458" s="18" t="s">
        <v>3959</v>
      </c>
      <c r="D458" s="8" t="s">
        <v>3960</v>
      </c>
      <c r="E458" s="8" t="s">
        <v>3961</v>
      </c>
      <c r="F458" s="8" t="s">
        <v>3962</v>
      </c>
      <c r="G458" s="8" t="s">
        <v>154</v>
      </c>
      <c r="H458" s="8" t="s">
        <v>110</v>
      </c>
      <c r="I458" s="9" t="s">
        <v>7050</v>
      </c>
      <c r="J458" s="14" t="s">
        <v>3963</v>
      </c>
      <c r="K458" s="8" t="s">
        <v>1675</v>
      </c>
      <c r="L458" s="8" t="s">
        <v>1676</v>
      </c>
      <c r="M458" s="8" t="s">
        <v>3964</v>
      </c>
      <c r="N458" s="9" t="s">
        <v>3965</v>
      </c>
      <c r="O458" s="9" t="s">
        <v>3966</v>
      </c>
      <c r="P458" s="8" t="s">
        <v>2059</v>
      </c>
      <c r="Q458" s="8" t="s">
        <v>78</v>
      </c>
      <c r="R458" s="8" t="s">
        <v>354</v>
      </c>
      <c r="S458" s="12">
        <v>5147322167.3599997</v>
      </c>
      <c r="T458" s="12">
        <v>420551080.02999997</v>
      </c>
      <c r="U458" s="12" t="s">
        <v>80</v>
      </c>
      <c r="V458" s="12" t="s">
        <v>80</v>
      </c>
      <c r="W458" s="12">
        <v>3289668696.5300002</v>
      </c>
      <c r="X458" s="12">
        <v>80824083.799999997</v>
      </c>
      <c r="Y458" s="12">
        <v>312795857</v>
      </c>
      <c r="Z458" s="12" t="s">
        <v>80</v>
      </c>
      <c r="AA458" s="12">
        <v>1043482450</v>
      </c>
      <c r="AB458" s="12">
        <v>4415692929.3599997</v>
      </c>
      <c r="AC458" s="12" t="s">
        <v>80</v>
      </c>
      <c r="AD458" s="12" t="s">
        <v>80</v>
      </c>
      <c r="AE458" s="12" t="s">
        <v>80</v>
      </c>
      <c r="AF458" s="12">
        <v>4068727582.3600001</v>
      </c>
      <c r="AG458" s="12" t="s">
        <v>80</v>
      </c>
      <c r="AH458" s="12">
        <v>2917865</v>
      </c>
      <c r="AI458" s="12">
        <v>344047482</v>
      </c>
      <c r="AJ458" s="12" t="s">
        <v>80</v>
      </c>
      <c r="AK458" s="12">
        <v>731629238</v>
      </c>
      <c r="AL458" s="12">
        <v>49975757.780000001</v>
      </c>
      <c r="AM458" s="12">
        <v>49975757.780000001</v>
      </c>
      <c r="AN458" s="12">
        <v>247130458.09999999</v>
      </c>
      <c r="AO458" s="12" t="s">
        <v>80</v>
      </c>
      <c r="AP458" s="12">
        <v>250000000</v>
      </c>
      <c r="AQ458" s="12">
        <v>184523022.12</v>
      </c>
      <c r="AR458" s="12" t="s">
        <v>80</v>
      </c>
      <c r="AS458" s="12">
        <v>478749693.75</v>
      </c>
      <c r="AT458" s="12">
        <v>478749693.75</v>
      </c>
      <c r="AU458" s="12" t="s">
        <v>80</v>
      </c>
      <c r="AV458" s="12" t="s">
        <v>80</v>
      </c>
      <c r="AW458" s="12">
        <v>478749693.75</v>
      </c>
      <c r="AX458" s="12">
        <v>294226671.63</v>
      </c>
      <c r="AY458" s="12" t="s">
        <v>80</v>
      </c>
      <c r="AZ458" s="12" t="s">
        <v>80</v>
      </c>
      <c r="BA458" s="12" t="s">
        <v>80</v>
      </c>
      <c r="BB458" s="12" t="s">
        <v>80</v>
      </c>
      <c r="BC458" s="12">
        <v>184523022.12</v>
      </c>
      <c r="BD458" s="12" t="s">
        <v>80</v>
      </c>
      <c r="BE458" s="12" t="s">
        <v>80</v>
      </c>
      <c r="BF458" s="12" t="s">
        <v>80</v>
      </c>
      <c r="BG458" s="12" t="s">
        <v>80</v>
      </c>
      <c r="BH458" s="12">
        <v>2586</v>
      </c>
      <c r="BI458" s="12">
        <v>11677984</v>
      </c>
      <c r="BJ458" s="12">
        <v>2586</v>
      </c>
      <c r="BK458" s="12">
        <v>11677984</v>
      </c>
      <c r="BL458" s="12">
        <v>3600624347</v>
      </c>
      <c r="BM458" s="12" t="s">
        <v>80</v>
      </c>
      <c r="BN458" s="12">
        <v>3600624347</v>
      </c>
      <c r="BO458" s="12" t="s">
        <v>80</v>
      </c>
    </row>
    <row r="459" spans="2:67" ht="21" customHeight="1" x14ac:dyDescent="0.25">
      <c r="B459" s="13">
        <v>453</v>
      </c>
      <c r="C459" s="18" t="s">
        <v>1715</v>
      </c>
      <c r="D459" s="8" t="s">
        <v>1716</v>
      </c>
      <c r="E459" s="8" t="s">
        <v>1717</v>
      </c>
      <c r="F459" s="8" t="s">
        <v>1718</v>
      </c>
      <c r="G459" s="8" t="s">
        <v>491</v>
      </c>
      <c r="H459" s="8" t="s">
        <v>285</v>
      </c>
      <c r="I459" s="9" t="s">
        <v>7065</v>
      </c>
      <c r="J459" s="14" t="s">
        <v>1719</v>
      </c>
      <c r="K459" s="8" t="s">
        <v>1675</v>
      </c>
      <c r="L459" s="8" t="s">
        <v>1676</v>
      </c>
      <c r="M459" s="8" t="s">
        <v>5877</v>
      </c>
      <c r="N459" s="9" t="s">
        <v>1720</v>
      </c>
      <c r="O459" s="9" t="s">
        <v>3967</v>
      </c>
      <c r="P459" s="8" t="s">
        <v>78</v>
      </c>
      <c r="Q459" s="8" t="s">
        <v>3968</v>
      </c>
      <c r="R459" s="8" t="s">
        <v>326</v>
      </c>
      <c r="S459" s="12">
        <v>25979632124</v>
      </c>
      <c r="T459" s="12">
        <v>5759141338</v>
      </c>
      <c r="U459" s="12">
        <v>3527855159</v>
      </c>
      <c r="V459" s="12" t="s">
        <v>80</v>
      </c>
      <c r="W459" s="12">
        <v>13129690749</v>
      </c>
      <c r="X459" s="12">
        <v>141481653</v>
      </c>
      <c r="Y459" s="12">
        <v>1422866317</v>
      </c>
      <c r="Z459" s="12" t="s">
        <v>80</v>
      </c>
      <c r="AA459" s="12">
        <v>1998596908</v>
      </c>
      <c r="AB459" s="12">
        <v>1113066632</v>
      </c>
      <c r="AC459" s="12" t="s">
        <v>80</v>
      </c>
      <c r="AD459" s="12" t="s">
        <v>80</v>
      </c>
      <c r="AE459" s="12" t="s">
        <v>80</v>
      </c>
      <c r="AF459" s="12">
        <v>339434512</v>
      </c>
      <c r="AG459" s="12">
        <v>861587</v>
      </c>
      <c r="AH459" s="12">
        <v>379945142</v>
      </c>
      <c r="AI459" s="12">
        <v>292699701</v>
      </c>
      <c r="AJ459" s="12">
        <v>100125690</v>
      </c>
      <c r="AK459" s="12">
        <v>24866565492</v>
      </c>
      <c r="AL459" s="12">
        <v>10811372330</v>
      </c>
      <c r="AM459" s="12">
        <v>10811372330</v>
      </c>
      <c r="AN459" s="12">
        <v>10975766000</v>
      </c>
      <c r="AO459" s="12">
        <v>537232395</v>
      </c>
      <c r="AP459" s="12">
        <v>1955681733</v>
      </c>
      <c r="AQ459" s="12">
        <v>586513034</v>
      </c>
      <c r="AR459" s="12" t="s">
        <v>80</v>
      </c>
      <c r="AS459" s="12">
        <v>1999934922</v>
      </c>
      <c r="AT459" s="12">
        <v>1906637654</v>
      </c>
      <c r="AU459" s="12">
        <v>93297268</v>
      </c>
      <c r="AV459" s="12" t="s">
        <v>80</v>
      </c>
      <c r="AW459" s="12">
        <v>1999934922</v>
      </c>
      <c r="AX459" s="12">
        <v>1388309286</v>
      </c>
      <c r="AY459" s="12" t="s">
        <v>80</v>
      </c>
      <c r="AZ459" s="12">
        <v>25112602</v>
      </c>
      <c r="BA459" s="12" t="s">
        <v>80</v>
      </c>
      <c r="BB459" s="12" t="s">
        <v>80</v>
      </c>
      <c r="BC459" s="12">
        <v>586513034</v>
      </c>
      <c r="BD459" s="12" t="s">
        <v>80</v>
      </c>
      <c r="BE459" s="12" t="s">
        <v>80</v>
      </c>
      <c r="BF459" s="12" t="s">
        <v>80</v>
      </c>
      <c r="BG459" s="12" t="s">
        <v>80</v>
      </c>
      <c r="BH459" s="12">
        <v>43274433</v>
      </c>
      <c r="BI459" s="12">
        <v>261419488</v>
      </c>
      <c r="BJ459" s="12">
        <v>43274433</v>
      </c>
      <c r="BK459" s="12">
        <v>261419488</v>
      </c>
      <c r="BL459" s="12">
        <v>13861244884</v>
      </c>
      <c r="BM459" s="12">
        <v>7732200000</v>
      </c>
      <c r="BN459" s="12">
        <v>13861244884</v>
      </c>
      <c r="BO459" s="12">
        <v>7732200000</v>
      </c>
    </row>
    <row r="460" spans="2:67" ht="21" customHeight="1" x14ac:dyDescent="0.25">
      <c r="B460" s="13">
        <v>454</v>
      </c>
      <c r="C460" s="18" t="s">
        <v>5878</v>
      </c>
      <c r="D460" s="8" t="s">
        <v>5879</v>
      </c>
      <c r="E460" s="8" t="s">
        <v>5880</v>
      </c>
      <c r="F460" s="8" t="s">
        <v>5881</v>
      </c>
      <c r="G460" s="8" t="s">
        <v>109</v>
      </c>
      <c r="H460" s="8" t="s">
        <v>1033</v>
      </c>
      <c r="I460" s="9" t="s">
        <v>7084</v>
      </c>
      <c r="J460" s="14" t="s">
        <v>5882</v>
      </c>
      <c r="K460" s="8" t="s">
        <v>1675</v>
      </c>
      <c r="L460" s="8" t="s">
        <v>5883</v>
      </c>
      <c r="M460" s="8" t="s">
        <v>5884</v>
      </c>
      <c r="N460" s="9" t="s">
        <v>5885</v>
      </c>
      <c r="O460" s="9" t="s">
        <v>5886</v>
      </c>
      <c r="P460" s="8" t="s">
        <v>2059</v>
      </c>
      <c r="Q460" s="8" t="s">
        <v>5887</v>
      </c>
      <c r="R460" s="8" t="s">
        <v>2634</v>
      </c>
      <c r="S460" s="12">
        <v>13760386364</v>
      </c>
      <c r="T460" s="12">
        <v>492422290</v>
      </c>
      <c r="U460" s="12">
        <v>1784452225</v>
      </c>
      <c r="V460" s="12">
        <v>5535685675</v>
      </c>
      <c r="W460" s="12" t="s">
        <v>80</v>
      </c>
      <c r="X460" s="12">
        <v>1510865690</v>
      </c>
      <c r="Y460" s="12">
        <v>1000142272</v>
      </c>
      <c r="Z460" s="12">
        <v>24327718</v>
      </c>
      <c r="AA460" s="12">
        <v>3412490494</v>
      </c>
      <c r="AB460" s="12">
        <v>5461893963</v>
      </c>
      <c r="AC460" s="12" t="s">
        <v>80</v>
      </c>
      <c r="AD460" s="12" t="s">
        <v>80</v>
      </c>
      <c r="AE460" s="12">
        <v>2052253694</v>
      </c>
      <c r="AF460" s="12">
        <v>508307679</v>
      </c>
      <c r="AG460" s="12">
        <v>5519298</v>
      </c>
      <c r="AH460" s="12">
        <v>703225991</v>
      </c>
      <c r="AI460" s="12">
        <v>2050898414</v>
      </c>
      <c r="AJ460" s="12">
        <v>141688887</v>
      </c>
      <c r="AK460" s="12">
        <v>8298492401</v>
      </c>
      <c r="AL460" s="12">
        <v>3190366322</v>
      </c>
      <c r="AM460" s="12">
        <v>3190366322</v>
      </c>
      <c r="AN460" s="12">
        <v>951203473</v>
      </c>
      <c r="AO460" s="12">
        <v>759897621</v>
      </c>
      <c r="AP460" s="12">
        <v>3384917515</v>
      </c>
      <c r="AQ460" s="12">
        <v>433193625</v>
      </c>
      <c r="AR460" s="12">
        <v>-421086155</v>
      </c>
      <c r="AS460" s="12">
        <v>32222762464</v>
      </c>
      <c r="AT460" s="12">
        <v>32001798824</v>
      </c>
      <c r="AU460" s="12">
        <v>220963640</v>
      </c>
      <c r="AV460" s="12" t="s">
        <v>80</v>
      </c>
      <c r="AW460" s="12">
        <v>2481339819</v>
      </c>
      <c r="AX460" s="12">
        <v>389010643</v>
      </c>
      <c r="AY460" s="12">
        <v>1490806889</v>
      </c>
      <c r="AZ460" s="12">
        <v>168328662</v>
      </c>
      <c r="BA460" s="12" t="s">
        <v>80</v>
      </c>
      <c r="BB460" s="12" t="s">
        <v>80</v>
      </c>
      <c r="BC460" s="12">
        <v>433193625</v>
      </c>
      <c r="BD460" s="12">
        <v>29741422645</v>
      </c>
      <c r="BE460" s="12">
        <v>29741422645</v>
      </c>
      <c r="BF460" s="12" t="s">
        <v>80</v>
      </c>
      <c r="BG460" s="12" t="s">
        <v>80</v>
      </c>
      <c r="BH460" s="12">
        <v>602500000</v>
      </c>
      <c r="BI460" s="12">
        <v>746671492</v>
      </c>
      <c r="BJ460" s="12">
        <v>602500000</v>
      </c>
      <c r="BK460" s="12">
        <v>746671492</v>
      </c>
      <c r="BL460" s="12">
        <v>1286272606</v>
      </c>
      <c r="BM460" s="12">
        <v>644350000</v>
      </c>
      <c r="BN460" s="12">
        <v>615843899</v>
      </c>
      <c r="BO460" s="12">
        <v>1314778707</v>
      </c>
    </row>
    <row r="461" spans="2:67" ht="21" customHeight="1" x14ac:dyDescent="0.25">
      <c r="B461" s="13">
        <v>455</v>
      </c>
      <c r="C461" s="18" t="s">
        <v>1721</v>
      </c>
      <c r="D461" s="8" t="s">
        <v>1722</v>
      </c>
      <c r="E461" s="8" t="s">
        <v>1723</v>
      </c>
      <c r="F461" s="8" t="s">
        <v>1724</v>
      </c>
      <c r="G461" s="8" t="s">
        <v>135</v>
      </c>
      <c r="H461" s="8" t="s">
        <v>110</v>
      </c>
      <c r="I461" s="9" t="s">
        <v>7050</v>
      </c>
      <c r="J461" s="14" t="s">
        <v>1725</v>
      </c>
      <c r="K461" s="8" t="s">
        <v>1675</v>
      </c>
      <c r="L461" s="8" t="s">
        <v>1676</v>
      </c>
      <c r="M461" s="8" t="s">
        <v>5888</v>
      </c>
      <c r="N461" s="9" t="s">
        <v>2612</v>
      </c>
      <c r="O461" s="9" t="s">
        <v>1726</v>
      </c>
      <c r="P461" s="8" t="s">
        <v>78</v>
      </c>
      <c r="Q461" s="8" t="s">
        <v>3969</v>
      </c>
      <c r="R461" s="8" t="s">
        <v>87</v>
      </c>
      <c r="S461" s="12">
        <v>5578370833</v>
      </c>
      <c r="T461" s="12">
        <v>232496749</v>
      </c>
      <c r="U461" s="12">
        <v>503443183</v>
      </c>
      <c r="V461" s="12" t="s">
        <v>80</v>
      </c>
      <c r="W461" s="12">
        <v>3113373473</v>
      </c>
      <c r="X461" s="12">
        <v>35133968</v>
      </c>
      <c r="Y461" s="12">
        <v>22083133</v>
      </c>
      <c r="Z461" s="12">
        <v>2063414</v>
      </c>
      <c r="AA461" s="12">
        <v>1669776913</v>
      </c>
      <c r="AB461" s="12">
        <v>152325798</v>
      </c>
      <c r="AC461" s="12" t="s">
        <v>80</v>
      </c>
      <c r="AD461" s="12" t="s">
        <v>80</v>
      </c>
      <c r="AE461" s="12" t="s">
        <v>80</v>
      </c>
      <c r="AF461" s="12">
        <v>91307424</v>
      </c>
      <c r="AG461" s="12" t="s">
        <v>80</v>
      </c>
      <c r="AH461" s="12">
        <v>25460398</v>
      </c>
      <c r="AI461" s="12">
        <v>29382445</v>
      </c>
      <c r="AJ461" s="12">
        <v>6175531</v>
      </c>
      <c r="AK461" s="12">
        <v>5426045035</v>
      </c>
      <c r="AL461" s="12">
        <v>3353842891</v>
      </c>
      <c r="AM461" s="12">
        <v>3353842891</v>
      </c>
      <c r="AN461" s="12">
        <v>1990125799</v>
      </c>
      <c r="AO461" s="12">
        <v>1840283</v>
      </c>
      <c r="AP461" s="12" t="s">
        <v>80</v>
      </c>
      <c r="AQ461" s="12">
        <v>80236062</v>
      </c>
      <c r="AR461" s="12" t="s">
        <v>80</v>
      </c>
      <c r="AS461" s="12">
        <v>428662926</v>
      </c>
      <c r="AT461" s="12">
        <v>415516252</v>
      </c>
      <c r="AU461" s="12">
        <v>13146674</v>
      </c>
      <c r="AV461" s="12" t="s">
        <v>80</v>
      </c>
      <c r="AW461" s="12">
        <v>428662926</v>
      </c>
      <c r="AX461" s="12">
        <v>341007522</v>
      </c>
      <c r="AY461" s="12" t="s">
        <v>80</v>
      </c>
      <c r="AZ461" s="12">
        <v>7164991</v>
      </c>
      <c r="BA461" s="12">
        <v>254351</v>
      </c>
      <c r="BB461" s="12" t="s">
        <v>80</v>
      </c>
      <c r="BC461" s="12">
        <v>80236062</v>
      </c>
      <c r="BD461" s="12" t="s">
        <v>80</v>
      </c>
      <c r="BE461" s="12" t="s">
        <v>80</v>
      </c>
      <c r="BF461" s="12" t="s">
        <v>80</v>
      </c>
      <c r="BG461" s="12" t="s">
        <v>80</v>
      </c>
      <c r="BH461" s="12">
        <v>10930541</v>
      </c>
      <c r="BI461" s="12">
        <v>85379588</v>
      </c>
      <c r="BJ461" s="12">
        <v>10930541</v>
      </c>
      <c r="BK461" s="12">
        <v>85379588</v>
      </c>
      <c r="BL461" s="12">
        <v>3366493966</v>
      </c>
      <c r="BM461" s="12">
        <v>1383314700</v>
      </c>
      <c r="BN461" s="12" t="s">
        <v>80</v>
      </c>
      <c r="BO461" s="12">
        <v>4749808666</v>
      </c>
    </row>
    <row r="462" spans="2:67" ht="21" customHeight="1" x14ac:dyDescent="0.25">
      <c r="B462" s="13">
        <v>456</v>
      </c>
      <c r="C462" s="18" t="s">
        <v>5889</v>
      </c>
      <c r="D462" s="8" t="s">
        <v>5890</v>
      </c>
      <c r="E462" s="8" t="s">
        <v>5891</v>
      </c>
      <c r="F462" s="8" t="s">
        <v>5892</v>
      </c>
      <c r="G462" s="8" t="s">
        <v>154</v>
      </c>
      <c r="H462" s="8" t="s">
        <v>155</v>
      </c>
      <c r="I462" s="9" t="s">
        <v>7056</v>
      </c>
      <c r="J462" s="14" t="s">
        <v>5893</v>
      </c>
      <c r="K462" s="8" t="s">
        <v>1675</v>
      </c>
      <c r="L462" s="8" t="s">
        <v>1676</v>
      </c>
      <c r="M462" s="8" t="s">
        <v>5894</v>
      </c>
      <c r="N462" s="9" t="s">
        <v>5895</v>
      </c>
      <c r="O462" s="9" t="s">
        <v>5896</v>
      </c>
      <c r="P462" s="8" t="s">
        <v>2059</v>
      </c>
      <c r="Q462" s="8" t="s">
        <v>975</v>
      </c>
      <c r="R462" s="8" t="s">
        <v>380</v>
      </c>
      <c r="S462" s="12">
        <v>33644975664.119999</v>
      </c>
      <c r="T462" s="12">
        <v>12139721533.32</v>
      </c>
      <c r="U462" s="12">
        <v>16935225297.76</v>
      </c>
      <c r="V462" s="12">
        <v>443701404.44999999</v>
      </c>
      <c r="W462" s="12" t="s">
        <v>80</v>
      </c>
      <c r="X462" s="12">
        <v>1345302116.0999999</v>
      </c>
      <c r="Y462" s="12">
        <v>2752976309.4899998</v>
      </c>
      <c r="Z462" s="12">
        <v>23589253</v>
      </c>
      <c r="AA462" s="12">
        <v>4459750</v>
      </c>
      <c r="AB462" s="12">
        <v>12194862330.780001</v>
      </c>
      <c r="AC462" s="12" t="s">
        <v>80</v>
      </c>
      <c r="AD462" s="12" t="s">
        <v>80</v>
      </c>
      <c r="AE462" s="12" t="s">
        <v>80</v>
      </c>
      <c r="AF462" s="12">
        <v>1366177472.1900001</v>
      </c>
      <c r="AG462" s="12">
        <v>8899802</v>
      </c>
      <c r="AH462" s="12">
        <v>9495623.0700000003</v>
      </c>
      <c r="AI462" s="12">
        <v>8252240028.3299999</v>
      </c>
      <c r="AJ462" s="12">
        <v>2558049405.1900001</v>
      </c>
      <c r="AK462" s="12">
        <v>21450113333.34</v>
      </c>
      <c r="AL462" s="12">
        <v>68314111</v>
      </c>
      <c r="AM462" s="12">
        <v>68314111</v>
      </c>
      <c r="AN462" s="12">
        <v>4576686393.0500002</v>
      </c>
      <c r="AO462" s="12">
        <v>14716707302.719999</v>
      </c>
      <c r="AP462" s="12">
        <v>72862691.489999995</v>
      </c>
      <c r="AQ462" s="12">
        <v>2015542835.0799999</v>
      </c>
      <c r="AR462" s="12" t="s">
        <v>80</v>
      </c>
      <c r="AS462" s="12">
        <v>27817758488.139999</v>
      </c>
      <c r="AT462" s="12">
        <v>26783137930</v>
      </c>
      <c r="AU462" s="12">
        <v>1008657192.14</v>
      </c>
      <c r="AV462" s="12">
        <v>25963366</v>
      </c>
      <c r="AW462" s="12">
        <v>17481669065.07</v>
      </c>
      <c r="AX462" s="12">
        <v>15243540765.82</v>
      </c>
      <c r="AY462" s="12" t="s">
        <v>80</v>
      </c>
      <c r="AZ462" s="12">
        <v>220374414.16999999</v>
      </c>
      <c r="BA462" s="12">
        <v>2211050</v>
      </c>
      <c r="BB462" s="12" t="s">
        <v>80</v>
      </c>
      <c r="BC462" s="12">
        <v>2015542835.0799999</v>
      </c>
      <c r="BD462" s="12">
        <v>10239186392.040001</v>
      </c>
      <c r="BE462" s="12">
        <v>10239186392.040001</v>
      </c>
      <c r="BF462" s="12" t="s">
        <v>80</v>
      </c>
      <c r="BG462" s="12" t="s">
        <v>80</v>
      </c>
      <c r="BH462" s="12">
        <v>4054000</v>
      </c>
      <c r="BI462" s="12">
        <v>390768770.50999999</v>
      </c>
      <c r="BJ462" s="12">
        <v>4054000</v>
      </c>
      <c r="BK462" s="12">
        <v>390768770.50999999</v>
      </c>
      <c r="BL462" s="12" t="s">
        <v>80</v>
      </c>
      <c r="BM462" s="12">
        <v>1452813115</v>
      </c>
      <c r="BN462" s="12" t="s">
        <v>80</v>
      </c>
      <c r="BO462" s="12">
        <v>1452813115</v>
      </c>
    </row>
    <row r="463" spans="2:67" ht="21" customHeight="1" x14ac:dyDescent="0.25">
      <c r="B463" s="13">
        <v>457</v>
      </c>
      <c r="C463" s="18" t="s">
        <v>5897</v>
      </c>
      <c r="D463" s="8" t="s">
        <v>5898</v>
      </c>
      <c r="E463" s="8" t="s">
        <v>5899</v>
      </c>
      <c r="F463" s="8" t="s">
        <v>5900</v>
      </c>
      <c r="G463" s="8" t="s">
        <v>154</v>
      </c>
      <c r="H463" s="8" t="s">
        <v>121</v>
      </c>
      <c r="I463" s="9" t="s">
        <v>7054</v>
      </c>
      <c r="J463" s="14" t="s">
        <v>5901</v>
      </c>
      <c r="K463" s="8" t="s">
        <v>1675</v>
      </c>
      <c r="L463" s="8" t="s">
        <v>1676</v>
      </c>
      <c r="M463" s="8" t="s">
        <v>5902</v>
      </c>
      <c r="N463" s="9" t="s">
        <v>5903</v>
      </c>
      <c r="O463" s="9" t="s">
        <v>5904</v>
      </c>
      <c r="P463" s="8" t="s">
        <v>2059</v>
      </c>
      <c r="Q463" s="8" t="s">
        <v>5905</v>
      </c>
      <c r="R463" s="8" t="s">
        <v>354</v>
      </c>
      <c r="S463" s="12">
        <v>4432576647.0100002</v>
      </c>
      <c r="T463" s="12">
        <v>87596843.219999999</v>
      </c>
      <c r="U463" s="12">
        <v>20500001</v>
      </c>
      <c r="V463" s="12" t="s">
        <v>80</v>
      </c>
      <c r="W463" s="12">
        <v>2160724320</v>
      </c>
      <c r="X463" s="12">
        <v>20418944</v>
      </c>
      <c r="Y463" s="12">
        <v>2143336538.79</v>
      </c>
      <c r="Z463" s="12" t="s">
        <v>80</v>
      </c>
      <c r="AA463" s="12" t="s">
        <v>80</v>
      </c>
      <c r="AB463" s="12">
        <v>1049080311.38</v>
      </c>
      <c r="AC463" s="12" t="s">
        <v>80</v>
      </c>
      <c r="AD463" s="12" t="s">
        <v>80</v>
      </c>
      <c r="AE463" s="12">
        <v>664643733</v>
      </c>
      <c r="AF463" s="12">
        <v>322933174.99000001</v>
      </c>
      <c r="AG463" s="12">
        <v>2006513</v>
      </c>
      <c r="AH463" s="12">
        <v>44540510</v>
      </c>
      <c r="AI463" s="12">
        <v>2786124.39</v>
      </c>
      <c r="AJ463" s="12">
        <v>12170256</v>
      </c>
      <c r="AK463" s="12">
        <v>3383496335.6300001</v>
      </c>
      <c r="AL463" s="12">
        <v>2609285352</v>
      </c>
      <c r="AM463" s="12">
        <v>2609285352</v>
      </c>
      <c r="AN463" s="12">
        <v>279015384.86000001</v>
      </c>
      <c r="AO463" s="12">
        <v>425696864.76999998</v>
      </c>
      <c r="AP463" s="12" t="s">
        <v>80</v>
      </c>
      <c r="AQ463" s="12">
        <v>69498734</v>
      </c>
      <c r="AR463" s="12" t="s">
        <v>80</v>
      </c>
      <c r="AS463" s="12">
        <v>370100493</v>
      </c>
      <c r="AT463" s="12">
        <v>260997640</v>
      </c>
      <c r="AU463" s="12">
        <v>109102853</v>
      </c>
      <c r="AV463" s="12" t="s">
        <v>80</v>
      </c>
      <c r="AW463" s="12">
        <v>277291511</v>
      </c>
      <c r="AX463" s="12">
        <v>207672372</v>
      </c>
      <c r="AY463" s="12" t="s">
        <v>80</v>
      </c>
      <c r="AZ463" s="12">
        <v>120405</v>
      </c>
      <c r="BA463" s="12" t="s">
        <v>80</v>
      </c>
      <c r="BB463" s="12" t="s">
        <v>80</v>
      </c>
      <c r="BC463" s="12">
        <v>69498734</v>
      </c>
      <c r="BD463" s="12">
        <v>92808982</v>
      </c>
      <c r="BE463" s="12">
        <v>92808982</v>
      </c>
      <c r="BF463" s="12" t="s">
        <v>80</v>
      </c>
      <c r="BG463" s="12" t="s">
        <v>80</v>
      </c>
      <c r="BH463" s="12">
        <v>9489115</v>
      </c>
      <c r="BI463" s="12" t="s">
        <v>80</v>
      </c>
      <c r="BJ463" s="12">
        <v>9489115</v>
      </c>
      <c r="BK463" s="12" t="s">
        <v>80</v>
      </c>
      <c r="BL463" s="12">
        <v>2209431118</v>
      </c>
      <c r="BM463" s="12">
        <v>115983000</v>
      </c>
      <c r="BN463" s="12">
        <v>2209431118</v>
      </c>
      <c r="BO463" s="12">
        <v>115983000</v>
      </c>
    </row>
    <row r="464" spans="2:67" ht="21" customHeight="1" x14ac:dyDescent="0.25">
      <c r="B464" s="13">
        <v>458</v>
      </c>
      <c r="C464" s="18" t="s">
        <v>1727</v>
      </c>
      <c r="D464" s="8" t="s">
        <v>1728</v>
      </c>
      <c r="E464" s="8" t="s">
        <v>1729</v>
      </c>
      <c r="F464" s="8" t="s">
        <v>1730</v>
      </c>
      <c r="G464" s="8" t="s">
        <v>71</v>
      </c>
      <c r="H464" s="8" t="s">
        <v>72</v>
      </c>
      <c r="I464" s="9" t="s">
        <v>7049</v>
      </c>
      <c r="J464" s="14" t="s">
        <v>1731</v>
      </c>
      <c r="K464" s="8" t="s">
        <v>1675</v>
      </c>
      <c r="L464" s="8" t="s">
        <v>1676</v>
      </c>
      <c r="M464" s="8" t="s">
        <v>5906</v>
      </c>
      <c r="N464" s="9" t="s">
        <v>1732</v>
      </c>
      <c r="O464" s="9" t="s">
        <v>1733</v>
      </c>
      <c r="P464" s="8" t="s">
        <v>78</v>
      </c>
      <c r="Q464" s="8" t="s">
        <v>597</v>
      </c>
      <c r="R464" s="8" t="s">
        <v>1157</v>
      </c>
      <c r="S464" s="12">
        <v>22310269993.470001</v>
      </c>
      <c r="T464" s="12">
        <v>3347532868.6799998</v>
      </c>
      <c r="U464" s="12">
        <v>1258695582.24</v>
      </c>
      <c r="V464" s="12">
        <v>44052259.170000002</v>
      </c>
      <c r="W464" s="12">
        <v>9018281202.7700005</v>
      </c>
      <c r="X464" s="12">
        <v>424249652</v>
      </c>
      <c r="Y464" s="12">
        <v>1705672965.0999999</v>
      </c>
      <c r="Z464" s="12">
        <v>3987820</v>
      </c>
      <c r="AA464" s="12">
        <v>6507797643.5100002</v>
      </c>
      <c r="AB464" s="12">
        <v>13653680306.389999</v>
      </c>
      <c r="AC464" s="12">
        <v>12960059092.450001</v>
      </c>
      <c r="AD464" s="12" t="s">
        <v>80</v>
      </c>
      <c r="AE464" s="12" t="s">
        <v>80</v>
      </c>
      <c r="AF464" s="12">
        <v>114554700.69</v>
      </c>
      <c r="AG464" s="12">
        <v>301067</v>
      </c>
      <c r="AH464" s="12">
        <v>266911921.86000001</v>
      </c>
      <c r="AI464" s="12">
        <v>81506496.459999993</v>
      </c>
      <c r="AJ464" s="12">
        <v>230347027.93000001</v>
      </c>
      <c r="AK464" s="12">
        <v>8656589687.0799999</v>
      </c>
      <c r="AL464" s="12">
        <v>1489667214</v>
      </c>
      <c r="AM464" s="12">
        <v>1489667214</v>
      </c>
      <c r="AN464" s="12">
        <v>304280441.13999999</v>
      </c>
      <c r="AO464" s="12">
        <v>292381056</v>
      </c>
      <c r="AP464" s="12">
        <v>6482477245.3900003</v>
      </c>
      <c r="AQ464" s="12">
        <v>87783730.549999997</v>
      </c>
      <c r="AR464" s="12" t="s">
        <v>80</v>
      </c>
      <c r="AS464" s="12">
        <v>1451064202.97</v>
      </c>
      <c r="AT464" s="12">
        <v>1382164265.1800001</v>
      </c>
      <c r="AU464" s="12">
        <v>63277085.789999999</v>
      </c>
      <c r="AV464" s="12">
        <v>5622852</v>
      </c>
      <c r="AW464" s="12">
        <v>1211081217.6099999</v>
      </c>
      <c r="AX464" s="12">
        <v>743244754.08000004</v>
      </c>
      <c r="AY464" s="12">
        <v>339749491.98000002</v>
      </c>
      <c r="AZ464" s="12">
        <v>40303241</v>
      </c>
      <c r="BA464" s="12" t="s">
        <v>80</v>
      </c>
      <c r="BB464" s="12" t="s">
        <v>80</v>
      </c>
      <c r="BC464" s="12">
        <v>87783730.549999997</v>
      </c>
      <c r="BD464" s="12">
        <v>239982985.36000001</v>
      </c>
      <c r="BE464" s="12">
        <v>239982985.36000001</v>
      </c>
      <c r="BF464" s="12" t="s">
        <v>80</v>
      </c>
      <c r="BG464" s="12" t="s">
        <v>80</v>
      </c>
      <c r="BH464" s="12">
        <v>2685892</v>
      </c>
      <c r="BI464" s="12">
        <v>376214779.67000002</v>
      </c>
      <c r="BJ464" s="12">
        <v>2685892</v>
      </c>
      <c r="BK464" s="12">
        <v>376214779.67000002</v>
      </c>
      <c r="BL464" s="12">
        <v>9868715713.6499996</v>
      </c>
      <c r="BM464" s="12">
        <v>249133348</v>
      </c>
      <c r="BN464" s="12">
        <v>9868715713.6499996</v>
      </c>
      <c r="BO464" s="12">
        <v>249133348</v>
      </c>
    </row>
    <row r="465" spans="2:67" ht="21" customHeight="1" x14ac:dyDescent="0.25">
      <c r="B465" s="13">
        <v>459</v>
      </c>
      <c r="C465" s="18" t="s">
        <v>3970</v>
      </c>
      <c r="D465" s="8" t="s">
        <v>3971</v>
      </c>
      <c r="E465" s="8" t="s">
        <v>3972</v>
      </c>
      <c r="F465" s="8" t="s">
        <v>3973</v>
      </c>
      <c r="G465" s="8" t="s">
        <v>71</v>
      </c>
      <c r="H465" s="8" t="s">
        <v>72</v>
      </c>
      <c r="I465" s="9" t="s">
        <v>7049</v>
      </c>
      <c r="J465" s="14" t="s">
        <v>3974</v>
      </c>
      <c r="K465" s="8" t="s">
        <v>1675</v>
      </c>
      <c r="L465" s="8" t="s">
        <v>1676</v>
      </c>
      <c r="M465" s="8" t="s">
        <v>3975</v>
      </c>
      <c r="N465" s="9" t="s">
        <v>3976</v>
      </c>
      <c r="O465" s="9" t="s">
        <v>3977</v>
      </c>
      <c r="P465" s="8" t="s">
        <v>2059</v>
      </c>
      <c r="Q465" s="8" t="s">
        <v>3978</v>
      </c>
      <c r="R465" s="8" t="s">
        <v>317</v>
      </c>
      <c r="S465" s="12">
        <v>5754016307.3000002</v>
      </c>
      <c r="T465" s="12">
        <v>361193216.16000003</v>
      </c>
      <c r="U465" s="12" t="s">
        <v>80</v>
      </c>
      <c r="V465" s="12" t="s">
        <v>80</v>
      </c>
      <c r="W465" s="12">
        <v>5010931488.8000002</v>
      </c>
      <c r="X465" s="12">
        <v>140396298.61000001</v>
      </c>
      <c r="Y465" s="12">
        <v>4266139.63</v>
      </c>
      <c r="Z465" s="12">
        <v>307502</v>
      </c>
      <c r="AA465" s="12">
        <v>236921662.09999999</v>
      </c>
      <c r="AB465" s="12">
        <v>835055247.36000001</v>
      </c>
      <c r="AC465" s="12">
        <v>324945576.36000001</v>
      </c>
      <c r="AD465" s="12" t="s">
        <v>80</v>
      </c>
      <c r="AE465" s="12">
        <v>389672114</v>
      </c>
      <c r="AF465" s="12">
        <v>23780945</v>
      </c>
      <c r="AG465" s="12" t="s">
        <v>80</v>
      </c>
      <c r="AH465" s="12">
        <v>24555090</v>
      </c>
      <c r="AI465" s="12" t="s">
        <v>80</v>
      </c>
      <c r="AJ465" s="12">
        <v>72101522</v>
      </c>
      <c r="AK465" s="12">
        <v>4918961059.9399996</v>
      </c>
      <c r="AL465" s="12">
        <v>4325201074.7600002</v>
      </c>
      <c r="AM465" s="12">
        <v>4325201074.7600002</v>
      </c>
      <c r="AN465" s="12">
        <v>369210141.36000001</v>
      </c>
      <c r="AO465" s="12">
        <v>42388565</v>
      </c>
      <c r="AP465" s="12">
        <v>84788635.200000003</v>
      </c>
      <c r="AQ465" s="12">
        <v>97372643.620000005</v>
      </c>
      <c r="AR465" s="12" t="s">
        <v>80</v>
      </c>
      <c r="AS465" s="12">
        <v>337451404.60000002</v>
      </c>
      <c r="AT465" s="12">
        <v>314212205.10000002</v>
      </c>
      <c r="AU465" s="12">
        <v>23239199.5</v>
      </c>
      <c r="AV465" s="12" t="s">
        <v>80</v>
      </c>
      <c r="AW465" s="12">
        <v>337451404.60000002</v>
      </c>
      <c r="AX465" s="12">
        <v>239716200.88</v>
      </c>
      <c r="AY465" s="12">
        <v>347940</v>
      </c>
      <c r="AZ465" s="12">
        <v>14620.1</v>
      </c>
      <c r="BA465" s="12" t="s">
        <v>80</v>
      </c>
      <c r="BB465" s="12" t="s">
        <v>80</v>
      </c>
      <c r="BC465" s="12">
        <v>97372643.620000005</v>
      </c>
      <c r="BD465" s="12" t="s">
        <v>80</v>
      </c>
      <c r="BE465" s="12" t="s">
        <v>80</v>
      </c>
      <c r="BF465" s="12" t="s">
        <v>80</v>
      </c>
      <c r="BG465" s="12" t="s">
        <v>80</v>
      </c>
      <c r="BH465" s="12">
        <v>34308</v>
      </c>
      <c r="BI465" s="12">
        <v>39063870.049999997</v>
      </c>
      <c r="BJ465" s="12">
        <v>34308</v>
      </c>
      <c r="BK465" s="12">
        <v>39063870.049999997</v>
      </c>
      <c r="BL465" s="12">
        <v>11228869231</v>
      </c>
      <c r="BM465" s="12" t="s">
        <v>80</v>
      </c>
      <c r="BN465" s="12">
        <v>11228869231</v>
      </c>
      <c r="BO465" s="12" t="s">
        <v>80</v>
      </c>
    </row>
    <row r="466" spans="2:67" ht="21" customHeight="1" x14ac:dyDescent="0.25">
      <c r="B466" s="13">
        <v>460</v>
      </c>
      <c r="C466" s="18" t="s">
        <v>1734</v>
      </c>
      <c r="D466" s="8" t="s">
        <v>1735</v>
      </c>
      <c r="E466" s="8" t="s">
        <v>1736</v>
      </c>
      <c r="F466" s="8" t="s">
        <v>1737</v>
      </c>
      <c r="G466" s="8" t="s">
        <v>154</v>
      </c>
      <c r="H466" s="8" t="s">
        <v>1738</v>
      </c>
      <c r="I466" s="9" t="s">
        <v>7096</v>
      </c>
      <c r="J466" s="14" t="s">
        <v>1739</v>
      </c>
      <c r="K466" s="8" t="s">
        <v>1675</v>
      </c>
      <c r="L466" s="8" t="s">
        <v>1676</v>
      </c>
      <c r="M466" s="8" t="s">
        <v>5907</v>
      </c>
      <c r="N466" s="9" t="s">
        <v>2613</v>
      </c>
      <c r="O466" s="9" t="s">
        <v>1740</v>
      </c>
      <c r="P466" s="8" t="s">
        <v>78</v>
      </c>
      <c r="Q466" s="8" t="s">
        <v>78</v>
      </c>
      <c r="R466" s="8" t="s">
        <v>1741</v>
      </c>
      <c r="S466" s="12">
        <v>44614598106</v>
      </c>
      <c r="T466" s="12">
        <v>2685006128</v>
      </c>
      <c r="U466" s="12">
        <v>4802938828</v>
      </c>
      <c r="V466" s="12">
        <v>17719863018</v>
      </c>
      <c r="W466" s="12">
        <v>132377563</v>
      </c>
      <c r="X466" s="12">
        <v>8340845326</v>
      </c>
      <c r="Y466" s="12">
        <v>4159364489</v>
      </c>
      <c r="Z466" s="12">
        <v>72982543</v>
      </c>
      <c r="AA466" s="12">
        <v>6701220211</v>
      </c>
      <c r="AB466" s="12">
        <v>14788683770</v>
      </c>
      <c r="AC466" s="12" t="s">
        <v>80</v>
      </c>
      <c r="AD466" s="12" t="s">
        <v>80</v>
      </c>
      <c r="AE466" s="12">
        <v>2287692823</v>
      </c>
      <c r="AF466" s="12">
        <v>1687985819</v>
      </c>
      <c r="AG466" s="12">
        <v>7038163</v>
      </c>
      <c r="AH466" s="12">
        <v>29711392</v>
      </c>
      <c r="AI466" s="12">
        <v>9764258972</v>
      </c>
      <c r="AJ466" s="12">
        <v>1011996601</v>
      </c>
      <c r="AK466" s="12">
        <v>29825914336</v>
      </c>
      <c r="AL466" s="12">
        <v>6834939845</v>
      </c>
      <c r="AM466" s="12">
        <v>6834939845</v>
      </c>
      <c r="AN466" s="12">
        <v>2412295183</v>
      </c>
      <c r="AO466" s="12">
        <v>12358337842</v>
      </c>
      <c r="AP466" s="12">
        <v>6709202664</v>
      </c>
      <c r="AQ466" s="12">
        <v>1511138802</v>
      </c>
      <c r="AR466" s="12" t="s">
        <v>80</v>
      </c>
      <c r="AS466" s="12">
        <v>98226241198</v>
      </c>
      <c r="AT466" s="12">
        <v>97229559962</v>
      </c>
      <c r="AU466" s="12">
        <v>996681236</v>
      </c>
      <c r="AV466" s="12" t="s">
        <v>80</v>
      </c>
      <c r="AW466" s="12">
        <v>7056477654</v>
      </c>
      <c r="AX466" s="12">
        <v>1519313114</v>
      </c>
      <c r="AY466" s="12">
        <v>3931927507</v>
      </c>
      <c r="AZ466" s="12">
        <v>94098231</v>
      </c>
      <c r="BA466" s="12" t="s">
        <v>80</v>
      </c>
      <c r="BB466" s="12" t="s">
        <v>80</v>
      </c>
      <c r="BC466" s="12">
        <v>1511138802</v>
      </c>
      <c r="BD466" s="12">
        <v>91169763544</v>
      </c>
      <c r="BE466" s="12">
        <v>91169763544</v>
      </c>
      <c r="BF466" s="12" t="s">
        <v>80</v>
      </c>
      <c r="BG466" s="12" t="s">
        <v>80</v>
      </c>
      <c r="BH466" s="12">
        <v>4890437674</v>
      </c>
      <c r="BI466" s="12">
        <v>3232321030</v>
      </c>
      <c r="BJ466" s="12">
        <v>4890437674</v>
      </c>
      <c r="BK466" s="12">
        <v>3232321030</v>
      </c>
      <c r="BL466" s="12">
        <v>5394189143</v>
      </c>
      <c r="BM466" s="12">
        <v>3800000000</v>
      </c>
      <c r="BN466" s="12">
        <v>4766208705</v>
      </c>
      <c r="BO466" s="12">
        <v>4427980438</v>
      </c>
    </row>
    <row r="467" spans="2:67" ht="21" customHeight="1" x14ac:dyDescent="0.25">
      <c r="B467" s="13">
        <v>461</v>
      </c>
      <c r="C467" s="18" t="s">
        <v>1742</v>
      </c>
      <c r="D467" s="8" t="s">
        <v>1743</v>
      </c>
      <c r="E467" s="8" t="s">
        <v>1744</v>
      </c>
      <c r="F467" s="8" t="s">
        <v>1745</v>
      </c>
      <c r="G467" s="8" t="s">
        <v>120</v>
      </c>
      <c r="H467" s="8" t="s">
        <v>406</v>
      </c>
      <c r="I467" s="9" t="s">
        <v>7070</v>
      </c>
      <c r="J467" s="14" t="s">
        <v>1746</v>
      </c>
      <c r="K467" s="8" t="s">
        <v>1747</v>
      </c>
      <c r="L467" s="8" t="s">
        <v>1748</v>
      </c>
      <c r="M467" s="8" t="s">
        <v>5908</v>
      </c>
      <c r="N467" s="9" t="s">
        <v>5909</v>
      </c>
      <c r="O467" s="9" t="s">
        <v>5910</v>
      </c>
      <c r="P467" s="8" t="s">
        <v>78</v>
      </c>
      <c r="Q467" s="8" t="s">
        <v>3979</v>
      </c>
      <c r="R467" s="8" t="s">
        <v>3980</v>
      </c>
      <c r="S467" s="12">
        <v>25565909860.07</v>
      </c>
      <c r="T467" s="12">
        <v>3322741129.5</v>
      </c>
      <c r="U467" s="12">
        <v>1037581110</v>
      </c>
      <c r="V467" s="12" t="s">
        <v>80</v>
      </c>
      <c r="W467" s="12">
        <v>19947105922.57</v>
      </c>
      <c r="X467" s="12">
        <v>417504276</v>
      </c>
      <c r="Y467" s="12">
        <v>631426614</v>
      </c>
      <c r="Z467" s="12">
        <v>10571653</v>
      </c>
      <c r="AA467" s="12">
        <v>198979155</v>
      </c>
      <c r="AB467" s="12">
        <v>17035458831.18</v>
      </c>
      <c r="AC467" s="12">
        <v>10944342483.200001</v>
      </c>
      <c r="AD467" s="12" t="s">
        <v>80</v>
      </c>
      <c r="AE467" s="12">
        <v>4819665435</v>
      </c>
      <c r="AF467" s="12">
        <v>842360607.75999999</v>
      </c>
      <c r="AG467" s="12" t="s">
        <v>80</v>
      </c>
      <c r="AH467" s="12">
        <v>79151414</v>
      </c>
      <c r="AI467" s="12">
        <v>201950352.22</v>
      </c>
      <c r="AJ467" s="12">
        <v>147988539</v>
      </c>
      <c r="AK467" s="12">
        <v>8530451029</v>
      </c>
      <c r="AL467" s="12">
        <v>6983085283</v>
      </c>
      <c r="AM467" s="12">
        <v>6983085283</v>
      </c>
      <c r="AN467" s="12">
        <v>1050149874</v>
      </c>
      <c r="AO467" s="12">
        <v>6834884</v>
      </c>
      <c r="AP467" s="12">
        <v>3400000</v>
      </c>
      <c r="AQ467" s="12">
        <v>486980988</v>
      </c>
      <c r="AR467" s="12" t="s">
        <v>80</v>
      </c>
      <c r="AS467" s="12">
        <v>5039376009.6899996</v>
      </c>
      <c r="AT467" s="12">
        <v>4559573835.6899996</v>
      </c>
      <c r="AU467" s="12">
        <v>469492455</v>
      </c>
      <c r="AV467" s="12">
        <v>10309719</v>
      </c>
      <c r="AW467" s="12">
        <v>4217792485.8000002</v>
      </c>
      <c r="AX467" s="12">
        <v>3680437531.5</v>
      </c>
      <c r="AY467" s="12" t="s">
        <v>80</v>
      </c>
      <c r="AZ467" s="12">
        <v>50373966.299999997</v>
      </c>
      <c r="BA467" s="12" t="s">
        <v>80</v>
      </c>
      <c r="BB467" s="12" t="s">
        <v>80</v>
      </c>
      <c r="BC467" s="12">
        <v>486980988</v>
      </c>
      <c r="BD467" s="12">
        <v>821583524</v>
      </c>
      <c r="BE467" s="12">
        <v>821583524</v>
      </c>
      <c r="BF467" s="12" t="s">
        <v>80</v>
      </c>
      <c r="BG467" s="12" t="s">
        <v>80</v>
      </c>
      <c r="BH467" s="12">
        <v>196172691</v>
      </c>
      <c r="BI467" s="12">
        <v>463311379</v>
      </c>
      <c r="BJ467" s="12">
        <v>196172691</v>
      </c>
      <c r="BK467" s="12">
        <v>463311379</v>
      </c>
      <c r="BL467" s="12">
        <v>74721579725.75</v>
      </c>
      <c r="BM467" s="12">
        <v>4929278000</v>
      </c>
      <c r="BN467" s="12">
        <v>74721579725.75</v>
      </c>
      <c r="BO467" s="12">
        <v>4929278000</v>
      </c>
    </row>
    <row r="468" spans="2:67" ht="21" customHeight="1" x14ac:dyDescent="0.25">
      <c r="B468" s="13">
        <v>462</v>
      </c>
      <c r="C468" s="18" t="s">
        <v>1749</v>
      </c>
      <c r="D468" s="8" t="s">
        <v>1750</v>
      </c>
      <c r="E468" s="8" t="s">
        <v>1751</v>
      </c>
      <c r="F468" s="8" t="s">
        <v>1752</v>
      </c>
      <c r="G468" s="8" t="s">
        <v>120</v>
      </c>
      <c r="H468" s="8" t="s">
        <v>1753</v>
      </c>
      <c r="I468" s="9" t="s">
        <v>7097</v>
      </c>
      <c r="J468" s="14" t="s">
        <v>1754</v>
      </c>
      <c r="K468" s="8" t="s">
        <v>1747</v>
      </c>
      <c r="L468" s="8" t="s">
        <v>1755</v>
      </c>
      <c r="M468" s="8" t="s">
        <v>5911</v>
      </c>
      <c r="N468" s="9" t="s">
        <v>5912</v>
      </c>
      <c r="O468" s="9" t="s">
        <v>1756</v>
      </c>
      <c r="P468" s="8" t="s">
        <v>78</v>
      </c>
      <c r="Q468" s="8" t="s">
        <v>3981</v>
      </c>
      <c r="R468" s="8" t="s">
        <v>1757</v>
      </c>
      <c r="S468" s="12">
        <v>97682393005.839996</v>
      </c>
      <c r="T468" s="12">
        <v>13309510923.83</v>
      </c>
      <c r="U468" s="12">
        <v>5291463798.6199999</v>
      </c>
      <c r="V468" s="12" t="s">
        <v>80</v>
      </c>
      <c r="W468" s="12">
        <v>70931725299</v>
      </c>
      <c r="X468" s="12">
        <v>2323567272.5700002</v>
      </c>
      <c r="Y468" s="12">
        <v>4688766097.8900003</v>
      </c>
      <c r="Z468" s="12" t="s">
        <v>80</v>
      </c>
      <c r="AA468" s="12">
        <v>1137359613.9300001</v>
      </c>
      <c r="AB468" s="12">
        <v>75122357754.710007</v>
      </c>
      <c r="AC468" s="12">
        <v>69827558568.190002</v>
      </c>
      <c r="AD468" s="12" t="s">
        <v>80</v>
      </c>
      <c r="AE468" s="12">
        <v>3208863887</v>
      </c>
      <c r="AF468" s="12">
        <v>1184950103.96</v>
      </c>
      <c r="AG468" s="12">
        <v>1755080</v>
      </c>
      <c r="AH468" s="12">
        <v>353710328.16000003</v>
      </c>
      <c r="AI468" s="12">
        <v>89863566.400000006</v>
      </c>
      <c r="AJ468" s="12">
        <v>455656221</v>
      </c>
      <c r="AK468" s="12">
        <v>22560035251.130001</v>
      </c>
      <c r="AL468" s="12">
        <v>14590196548</v>
      </c>
      <c r="AM468" s="12">
        <v>14590196548</v>
      </c>
      <c r="AN468" s="12">
        <v>4994835302.9799995</v>
      </c>
      <c r="AO468" s="12">
        <v>213360244.78</v>
      </c>
      <c r="AP468" s="12">
        <v>1033756697.3</v>
      </c>
      <c r="AQ468" s="12">
        <v>1727886458.0699999</v>
      </c>
      <c r="AR468" s="12" t="s">
        <v>80</v>
      </c>
      <c r="AS468" s="12">
        <v>12369732870.77</v>
      </c>
      <c r="AT468" s="12">
        <v>12260975961.469999</v>
      </c>
      <c r="AU468" s="12">
        <v>107084909.3</v>
      </c>
      <c r="AV468" s="12">
        <v>1672000</v>
      </c>
      <c r="AW468" s="12">
        <v>10274621172.940001</v>
      </c>
      <c r="AX468" s="12">
        <v>7745015553.8400002</v>
      </c>
      <c r="AY468" s="12" t="s">
        <v>80</v>
      </c>
      <c r="AZ468" s="12">
        <v>801719161.02999997</v>
      </c>
      <c r="BA468" s="12" t="s">
        <v>80</v>
      </c>
      <c r="BB468" s="12" t="s">
        <v>80</v>
      </c>
      <c r="BC468" s="12">
        <v>1727886458.0699999</v>
      </c>
      <c r="BD468" s="12">
        <v>2095111697.8299999</v>
      </c>
      <c r="BE468" s="12">
        <v>2095111697.8299999</v>
      </c>
      <c r="BF468" s="12" t="s">
        <v>80</v>
      </c>
      <c r="BG468" s="12" t="s">
        <v>80</v>
      </c>
      <c r="BH468" s="12">
        <v>1114189865</v>
      </c>
      <c r="BI468" s="12">
        <v>2027518055.2</v>
      </c>
      <c r="BJ468" s="12">
        <v>1114189865</v>
      </c>
      <c r="BK468" s="12">
        <v>2027518055.2</v>
      </c>
      <c r="BL468" s="12">
        <v>104768064819</v>
      </c>
      <c r="BM468" s="12">
        <v>10874684124.690001</v>
      </c>
      <c r="BN468" s="12">
        <v>104768064819</v>
      </c>
      <c r="BO468" s="12">
        <v>10874684124.690001</v>
      </c>
    </row>
    <row r="469" spans="2:67" ht="21" customHeight="1" x14ac:dyDescent="0.25">
      <c r="B469" s="13">
        <v>463</v>
      </c>
      <c r="C469" s="18" t="s">
        <v>1758</v>
      </c>
      <c r="D469" s="8" t="s">
        <v>1759</v>
      </c>
      <c r="E469" s="8" t="s">
        <v>1760</v>
      </c>
      <c r="F469" s="8" t="s">
        <v>1761</v>
      </c>
      <c r="G469" s="8" t="s">
        <v>120</v>
      </c>
      <c r="H469" s="8" t="s">
        <v>72</v>
      </c>
      <c r="I469" s="9" t="s">
        <v>7049</v>
      </c>
      <c r="J469" s="14" t="s">
        <v>1762</v>
      </c>
      <c r="K469" s="8" t="s">
        <v>1747</v>
      </c>
      <c r="L469" s="8" t="s">
        <v>1763</v>
      </c>
      <c r="M469" s="8" t="s">
        <v>5913</v>
      </c>
      <c r="N469" s="9" t="s">
        <v>1764</v>
      </c>
      <c r="O469" s="9" t="s">
        <v>1765</v>
      </c>
      <c r="P469" s="8" t="s">
        <v>78</v>
      </c>
      <c r="Q469" s="8" t="s">
        <v>3982</v>
      </c>
      <c r="R469" s="8" t="s">
        <v>249</v>
      </c>
      <c r="S469" s="12">
        <v>320866606763.83002</v>
      </c>
      <c r="T469" s="12">
        <v>51482186581.900002</v>
      </c>
      <c r="U469" s="12">
        <v>22283290287.93</v>
      </c>
      <c r="V469" s="12" t="s">
        <v>80</v>
      </c>
      <c r="W469" s="12">
        <v>231059342153</v>
      </c>
      <c r="X469" s="12">
        <v>6288197968.6899996</v>
      </c>
      <c r="Y469" s="12">
        <v>3183756631</v>
      </c>
      <c r="Z469" s="12" t="s">
        <v>80</v>
      </c>
      <c r="AA469" s="12">
        <v>6569833141.3100004</v>
      </c>
      <c r="AB469" s="12">
        <v>198355061317.34</v>
      </c>
      <c r="AC469" s="12">
        <v>168170083748.82001</v>
      </c>
      <c r="AD469" s="12" t="s">
        <v>80</v>
      </c>
      <c r="AE469" s="12">
        <v>9268333561</v>
      </c>
      <c r="AF469" s="12">
        <v>10716467179.309999</v>
      </c>
      <c r="AG469" s="12">
        <v>5969941</v>
      </c>
      <c r="AH469" s="12">
        <v>6693256718.7200003</v>
      </c>
      <c r="AI469" s="12">
        <v>2888126168.4899998</v>
      </c>
      <c r="AJ469" s="12">
        <v>612824000</v>
      </c>
      <c r="AK469" s="12">
        <v>122511545446.5</v>
      </c>
      <c r="AL469" s="12">
        <v>65620183528</v>
      </c>
      <c r="AM469" s="12">
        <v>65620183528</v>
      </c>
      <c r="AN469" s="12">
        <v>27930389348.720001</v>
      </c>
      <c r="AO469" s="12">
        <v>10236712226.9</v>
      </c>
      <c r="AP469" s="12">
        <v>5548383944</v>
      </c>
      <c r="AQ469" s="12">
        <v>13175876398.879999</v>
      </c>
      <c r="AR469" s="12" t="s">
        <v>80</v>
      </c>
      <c r="AS469" s="12">
        <v>35642938918.550003</v>
      </c>
      <c r="AT469" s="12">
        <v>34939390273.980003</v>
      </c>
      <c r="AU469" s="12">
        <v>688677878.25999999</v>
      </c>
      <c r="AV469" s="12">
        <v>14870766.310000001</v>
      </c>
      <c r="AW469" s="12">
        <v>30681027675.740002</v>
      </c>
      <c r="AX469" s="12">
        <v>16195304174.34</v>
      </c>
      <c r="AY469" s="12" t="s">
        <v>80</v>
      </c>
      <c r="AZ469" s="12">
        <v>1280309749.52</v>
      </c>
      <c r="BA469" s="12">
        <v>29537353</v>
      </c>
      <c r="BB469" s="12" t="s">
        <v>80</v>
      </c>
      <c r="BC469" s="12">
        <v>13175876398.879999</v>
      </c>
      <c r="BD469" s="12">
        <v>4961911242.8100004</v>
      </c>
      <c r="BE469" s="12">
        <v>4961911242.8100004</v>
      </c>
      <c r="BF469" s="12" t="s">
        <v>80</v>
      </c>
      <c r="BG469" s="12" t="s">
        <v>80</v>
      </c>
      <c r="BH469" s="12">
        <v>433548964</v>
      </c>
      <c r="BI469" s="12">
        <v>9440765198.5799999</v>
      </c>
      <c r="BJ469" s="12">
        <v>433548964</v>
      </c>
      <c r="BK469" s="12">
        <v>9440765198.5799999</v>
      </c>
      <c r="BL469" s="12">
        <v>322768813925.35999</v>
      </c>
      <c r="BM469" s="12">
        <v>39626461748</v>
      </c>
      <c r="BN469" s="12">
        <v>322768813925.35999</v>
      </c>
      <c r="BO469" s="12">
        <v>39626461748</v>
      </c>
    </row>
    <row r="470" spans="2:67" ht="21" customHeight="1" x14ac:dyDescent="0.25">
      <c r="B470" s="13">
        <v>464</v>
      </c>
      <c r="C470" s="18" t="s">
        <v>5914</v>
      </c>
      <c r="D470" s="8" t="s">
        <v>5915</v>
      </c>
      <c r="E470" s="8" t="s">
        <v>5916</v>
      </c>
      <c r="F470" s="8" t="s">
        <v>5917</v>
      </c>
      <c r="G470" s="8" t="s">
        <v>154</v>
      </c>
      <c r="H470" s="8" t="s">
        <v>1033</v>
      </c>
      <c r="I470" s="9" t="s">
        <v>7084</v>
      </c>
      <c r="J470" s="14" t="s">
        <v>5918</v>
      </c>
      <c r="K470" s="8" t="s">
        <v>1747</v>
      </c>
      <c r="L470" s="8" t="s">
        <v>1763</v>
      </c>
      <c r="M470" s="8" t="s">
        <v>5919</v>
      </c>
      <c r="N470" s="9" t="s">
        <v>5920</v>
      </c>
      <c r="O470" s="9" t="s">
        <v>5921</v>
      </c>
      <c r="P470" s="8" t="s">
        <v>78</v>
      </c>
      <c r="Q470" s="8" t="s">
        <v>5922</v>
      </c>
      <c r="R470" s="8" t="s">
        <v>5923</v>
      </c>
      <c r="S470" s="12">
        <v>72537043790.399994</v>
      </c>
      <c r="T470" s="12">
        <v>13146139971.27</v>
      </c>
      <c r="U470" s="12">
        <v>2565694454.7199998</v>
      </c>
      <c r="V470" s="12">
        <v>22656444014.09</v>
      </c>
      <c r="W470" s="12" t="s">
        <v>80</v>
      </c>
      <c r="X470" s="12">
        <v>10380282289.610001</v>
      </c>
      <c r="Y470" s="12">
        <v>8126790801.6999998</v>
      </c>
      <c r="Z470" s="12">
        <v>51457571.439999998</v>
      </c>
      <c r="AA470" s="12">
        <v>15610234687.57</v>
      </c>
      <c r="AB470" s="12">
        <v>40360290801.010002</v>
      </c>
      <c r="AC470" s="12" t="s">
        <v>80</v>
      </c>
      <c r="AD470" s="12" t="s">
        <v>80</v>
      </c>
      <c r="AE470" s="12">
        <v>23005435039.639999</v>
      </c>
      <c r="AF470" s="12">
        <v>7033670621.1599998</v>
      </c>
      <c r="AG470" s="12">
        <v>298432184.31</v>
      </c>
      <c r="AH470" s="12">
        <v>198779764.88999999</v>
      </c>
      <c r="AI470" s="12">
        <v>9556916795.0100002</v>
      </c>
      <c r="AJ470" s="12">
        <v>267056396</v>
      </c>
      <c r="AK470" s="12">
        <v>32176752989.389999</v>
      </c>
      <c r="AL470" s="12">
        <v>4519673082</v>
      </c>
      <c r="AM470" s="12">
        <v>4519673082</v>
      </c>
      <c r="AN470" s="12">
        <v>4599320683.1800003</v>
      </c>
      <c r="AO470" s="12">
        <v>6275875620.3000002</v>
      </c>
      <c r="AP470" s="12">
        <v>15620916564.549999</v>
      </c>
      <c r="AQ470" s="12">
        <v>1160967039.3599999</v>
      </c>
      <c r="AR470" s="12" t="s">
        <v>80</v>
      </c>
      <c r="AS470" s="12">
        <v>246393922310.25</v>
      </c>
      <c r="AT470" s="12">
        <v>245641560683.28</v>
      </c>
      <c r="AU470" s="12">
        <v>752361626.97000003</v>
      </c>
      <c r="AV470" s="12" t="s">
        <v>80</v>
      </c>
      <c r="AW470" s="12">
        <v>12047783708.870001</v>
      </c>
      <c r="AX470" s="12">
        <v>2841903405.6900001</v>
      </c>
      <c r="AY470" s="12">
        <v>7610545695.6099997</v>
      </c>
      <c r="AZ470" s="12">
        <v>434367568.20999998</v>
      </c>
      <c r="BA470" s="12" t="s">
        <v>80</v>
      </c>
      <c r="BB470" s="12" t="s">
        <v>80</v>
      </c>
      <c r="BC470" s="12">
        <v>1160967039.3599999</v>
      </c>
      <c r="BD470" s="12">
        <v>234346138601.38</v>
      </c>
      <c r="BE470" s="12">
        <v>234346138601.38</v>
      </c>
      <c r="BF470" s="12" t="s">
        <v>80</v>
      </c>
      <c r="BG470" s="12" t="s">
        <v>80</v>
      </c>
      <c r="BH470" s="12">
        <v>8795232224</v>
      </c>
      <c r="BI470" s="12">
        <v>5927896724.6700001</v>
      </c>
      <c r="BJ470" s="12">
        <v>8795232224</v>
      </c>
      <c r="BK470" s="12">
        <v>5927896724.6700001</v>
      </c>
      <c r="BL470" s="12">
        <v>32178170380</v>
      </c>
      <c r="BM470" s="12">
        <v>3672795000</v>
      </c>
      <c r="BN470" s="12">
        <v>32178170380</v>
      </c>
      <c r="BO470" s="12">
        <v>3672795000</v>
      </c>
    </row>
    <row r="471" spans="2:67" ht="21" customHeight="1" x14ac:dyDescent="0.25">
      <c r="B471" s="13">
        <v>465</v>
      </c>
      <c r="C471" s="18" t="s">
        <v>2614</v>
      </c>
      <c r="D471" s="8" t="s">
        <v>2615</v>
      </c>
      <c r="E471" s="8" t="s">
        <v>2616</v>
      </c>
      <c r="F471" s="8" t="s">
        <v>2617</v>
      </c>
      <c r="G471" s="8" t="s">
        <v>154</v>
      </c>
      <c r="H471" s="8" t="s">
        <v>1607</v>
      </c>
      <c r="I471" s="9" t="s">
        <v>7093</v>
      </c>
      <c r="J471" s="14" t="s">
        <v>2618</v>
      </c>
      <c r="K471" s="8" t="s">
        <v>1747</v>
      </c>
      <c r="L471" s="8" t="s">
        <v>1763</v>
      </c>
      <c r="M471" s="8" t="s">
        <v>5924</v>
      </c>
      <c r="N471" s="9" t="s">
        <v>2619</v>
      </c>
      <c r="O471" s="9" t="s">
        <v>2620</v>
      </c>
      <c r="P471" s="8" t="s">
        <v>78</v>
      </c>
      <c r="Q471" s="8" t="s">
        <v>2621</v>
      </c>
      <c r="R471" s="8" t="s">
        <v>149</v>
      </c>
      <c r="S471" s="12">
        <v>40153947812.599998</v>
      </c>
      <c r="T471" s="12">
        <v>1651839628</v>
      </c>
      <c r="U471" s="12">
        <v>15777378675.34</v>
      </c>
      <c r="V471" s="12">
        <v>6631271095.8400002</v>
      </c>
      <c r="W471" s="12" t="s">
        <v>80</v>
      </c>
      <c r="X471" s="12">
        <v>5631328003.54</v>
      </c>
      <c r="Y471" s="12">
        <v>2786226767.71</v>
      </c>
      <c r="Z471" s="12" t="s">
        <v>80</v>
      </c>
      <c r="AA471" s="12">
        <v>7675903642.1700001</v>
      </c>
      <c r="AB471" s="12">
        <v>1797317323.96</v>
      </c>
      <c r="AC471" s="12" t="s">
        <v>80</v>
      </c>
      <c r="AD471" s="12" t="s">
        <v>80</v>
      </c>
      <c r="AE471" s="12">
        <v>9171638.4600000009</v>
      </c>
      <c r="AF471" s="12">
        <v>1028497526.28</v>
      </c>
      <c r="AG471" s="12">
        <v>1867461</v>
      </c>
      <c r="AH471" s="12">
        <v>86025908.219999999</v>
      </c>
      <c r="AI471" s="12">
        <v>652557892</v>
      </c>
      <c r="AJ471" s="12">
        <v>19196898</v>
      </c>
      <c r="AK471" s="12">
        <v>38356630488.639999</v>
      </c>
      <c r="AL471" s="12">
        <v>764177334.75999999</v>
      </c>
      <c r="AM471" s="12">
        <v>764177334.75999999</v>
      </c>
      <c r="AN471" s="12">
        <v>9297043399.7600002</v>
      </c>
      <c r="AO471" s="12">
        <v>18080759083.169998</v>
      </c>
      <c r="AP471" s="12">
        <v>7666721071.04</v>
      </c>
      <c r="AQ471" s="12">
        <v>2547929599.9099998</v>
      </c>
      <c r="AR471" s="12" t="s">
        <v>80</v>
      </c>
      <c r="AS471" s="12">
        <v>42976763995.239998</v>
      </c>
      <c r="AT471" s="12">
        <v>41545384405</v>
      </c>
      <c r="AU471" s="12">
        <v>1431379590.24</v>
      </c>
      <c r="AV471" s="12" t="s">
        <v>80</v>
      </c>
      <c r="AW471" s="12">
        <v>5082828389.9099998</v>
      </c>
      <c r="AX471" s="12">
        <v>1654466462.04</v>
      </c>
      <c r="AY471" s="12">
        <v>754570433.37</v>
      </c>
      <c r="AZ471" s="12">
        <v>125861894.59</v>
      </c>
      <c r="BA471" s="12" t="s">
        <v>80</v>
      </c>
      <c r="BB471" s="12" t="s">
        <v>80</v>
      </c>
      <c r="BC471" s="12">
        <v>2547929599.9099998</v>
      </c>
      <c r="BD471" s="12">
        <v>37893935605.330002</v>
      </c>
      <c r="BE471" s="12">
        <v>37893935605.330002</v>
      </c>
      <c r="BF471" s="12" t="s">
        <v>80</v>
      </c>
      <c r="BG471" s="12" t="s">
        <v>80</v>
      </c>
      <c r="BH471" s="12" t="s">
        <v>80</v>
      </c>
      <c r="BI471" s="12">
        <v>526145483.82999998</v>
      </c>
      <c r="BJ471" s="12" t="s">
        <v>80</v>
      </c>
      <c r="BK471" s="12">
        <v>526145483.82999998</v>
      </c>
      <c r="BL471" s="12">
        <v>1531824992</v>
      </c>
      <c r="BM471" s="12">
        <v>322175000</v>
      </c>
      <c r="BN471" s="12">
        <v>1531824992</v>
      </c>
      <c r="BO471" s="12">
        <v>322175000</v>
      </c>
    </row>
    <row r="472" spans="2:67" ht="21" customHeight="1" x14ac:dyDescent="0.25">
      <c r="B472" s="13">
        <v>466</v>
      </c>
      <c r="C472" s="18" t="s">
        <v>1766</v>
      </c>
      <c r="D472" s="8" t="s">
        <v>1767</v>
      </c>
      <c r="E472" s="8" t="s">
        <v>1768</v>
      </c>
      <c r="F472" s="8" t="s">
        <v>1769</v>
      </c>
      <c r="G472" s="8" t="s">
        <v>120</v>
      </c>
      <c r="H472" s="8" t="s">
        <v>643</v>
      </c>
      <c r="I472" s="9" t="s">
        <v>7069</v>
      </c>
      <c r="J472" s="14" t="s">
        <v>1770</v>
      </c>
      <c r="K472" s="8" t="s">
        <v>1747</v>
      </c>
      <c r="L472" s="8" t="s">
        <v>1763</v>
      </c>
      <c r="M472" s="8" t="s">
        <v>3983</v>
      </c>
      <c r="N472" s="9" t="s">
        <v>1771</v>
      </c>
      <c r="O472" s="9" t="s">
        <v>1772</v>
      </c>
      <c r="P472" s="8" t="s">
        <v>78</v>
      </c>
      <c r="Q472" s="8" t="s">
        <v>3984</v>
      </c>
      <c r="R472" s="8" t="s">
        <v>688</v>
      </c>
      <c r="S472" s="12">
        <v>18454010773.900002</v>
      </c>
      <c r="T472" s="12">
        <v>1343778756.5999999</v>
      </c>
      <c r="U472" s="12">
        <v>298353888</v>
      </c>
      <c r="V472" s="12" t="s">
        <v>80</v>
      </c>
      <c r="W472" s="12">
        <v>15358206861.219999</v>
      </c>
      <c r="X472" s="12">
        <v>292930386</v>
      </c>
      <c r="Y472" s="12">
        <v>249740616.84</v>
      </c>
      <c r="Z472" s="12">
        <v>3253751</v>
      </c>
      <c r="AA472" s="12">
        <v>907746514.24000001</v>
      </c>
      <c r="AB472" s="12">
        <v>10380287355.940001</v>
      </c>
      <c r="AC472" s="12">
        <v>8344401702.04</v>
      </c>
      <c r="AD472" s="12" t="s">
        <v>80</v>
      </c>
      <c r="AE472" s="12">
        <v>1641672468</v>
      </c>
      <c r="AF472" s="12">
        <v>268968414.89999998</v>
      </c>
      <c r="AG472" s="12">
        <v>6894</v>
      </c>
      <c r="AH472" s="12">
        <v>68203365</v>
      </c>
      <c r="AI472" s="12">
        <v>25692059</v>
      </c>
      <c r="AJ472" s="12">
        <v>31342453</v>
      </c>
      <c r="AK472" s="12">
        <v>8073723417.96</v>
      </c>
      <c r="AL472" s="12">
        <v>5636486477.8299999</v>
      </c>
      <c r="AM472" s="12">
        <v>5636486477.8299999</v>
      </c>
      <c r="AN472" s="12">
        <v>1422634587.51</v>
      </c>
      <c r="AO472" s="12">
        <v>66161258.549999997</v>
      </c>
      <c r="AP472" s="12">
        <v>772176232</v>
      </c>
      <c r="AQ472" s="12">
        <v>176264862.06999999</v>
      </c>
      <c r="AR472" s="12" t="s">
        <v>80</v>
      </c>
      <c r="AS472" s="12">
        <v>2277516699.3200002</v>
      </c>
      <c r="AT472" s="12">
        <v>2241770836.5599999</v>
      </c>
      <c r="AU472" s="12">
        <v>35745862.759999998</v>
      </c>
      <c r="AV472" s="12" t="s">
        <v>80</v>
      </c>
      <c r="AW472" s="12">
        <v>1629760202.5999999</v>
      </c>
      <c r="AX472" s="12">
        <v>1451444020.53</v>
      </c>
      <c r="AY472" s="12" t="s">
        <v>80</v>
      </c>
      <c r="AZ472" s="12">
        <v>2051320</v>
      </c>
      <c r="BA472" s="12" t="s">
        <v>80</v>
      </c>
      <c r="BB472" s="12" t="s">
        <v>80</v>
      </c>
      <c r="BC472" s="12">
        <v>176264862.06999999</v>
      </c>
      <c r="BD472" s="12">
        <v>647756496.72000003</v>
      </c>
      <c r="BE472" s="12">
        <v>647756496.72000003</v>
      </c>
      <c r="BF472" s="12" t="s">
        <v>80</v>
      </c>
      <c r="BG472" s="12" t="s">
        <v>80</v>
      </c>
      <c r="BH472" s="12">
        <v>602955085</v>
      </c>
      <c r="BI472" s="12">
        <v>661057149.21000004</v>
      </c>
      <c r="BJ472" s="12">
        <v>602955085</v>
      </c>
      <c r="BK472" s="12">
        <v>661057149.21000004</v>
      </c>
      <c r="BL472" s="12">
        <v>16361585599.219999</v>
      </c>
      <c r="BM472" s="12">
        <v>3080000000</v>
      </c>
      <c r="BN472" s="12">
        <v>16361585599.219999</v>
      </c>
      <c r="BO472" s="12">
        <v>3080000000</v>
      </c>
    </row>
    <row r="473" spans="2:67" ht="21" customHeight="1" x14ac:dyDescent="0.25">
      <c r="B473" s="13">
        <v>467</v>
      </c>
      <c r="C473" s="18" t="s">
        <v>3985</v>
      </c>
      <c r="D473" s="8" t="s">
        <v>3986</v>
      </c>
      <c r="E473" s="8" t="s">
        <v>3987</v>
      </c>
      <c r="F473" s="8" t="s">
        <v>3988</v>
      </c>
      <c r="G473" s="8" t="s">
        <v>491</v>
      </c>
      <c r="H473" s="8" t="s">
        <v>72</v>
      </c>
      <c r="I473" s="9" t="s">
        <v>7049</v>
      </c>
      <c r="J473" s="14" t="s">
        <v>3989</v>
      </c>
      <c r="K473" s="8" t="s">
        <v>74</v>
      </c>
      <c r="L473" s="8" t="s">
        <v>75</v>
      </c>
      <c r="M473" s="8" t="s">
        <v>3990</v>
      </c>
      <c r="N473" s="9" t="s">
        <v>3991</v>
      </c>
      <c r="O473" s="9" t="s">
        <v>3992</v>
      </c>
      <c r="P473" s="8" t="s">
        <v>2059</v>
      </c>
      <c r="Q473" s="8" t="s">
        <v>3993</v>
      </c>
      <c r="R473" s="8" t="s">
        <v>78</v>
      </c>
      <c r="S473" s="12">
        <v>5284756434.0600004</v>
      </c>
      <c r="T473" s="12">
        <v>942838292.46000004</v>
      </c>
      <c r="U473" s="12">
        <v>37078560.409999996</v>
      </c>
      <c r="V473" s="12" t="s">
        <v>80</v>
      </c>
      <c r="W473" s="12">
        <v>4107614473.1999998</v>
      </c>
      <c r="X473" s="12">
        <v>194013214.99000001</v>
      </c>
      <c r="Y473" s="12">
        <v>3211893</v>
      </c>
      <c r="Z473" s="12" t="s">
        <v>80</v>
      </c>
      <c r="AA473" s="12" t="s">
        <v>80</v>
      </c>
      <c r="AB473" s="12">
        <v>105044368.14</v>
      </c>
      <c r="AC473" s="12" t="s">
        <v>80</v>
      </c>
      <c r="AD473" s="12" t="s">
        <v>80</v>
      </c>
      <c r="AE473" s="12" t="s">
        <v>80</v>
      </c>
      <c r="AF473" s="12">
        <v>60221028</v>
      </c>
      <c r="AG473" s="12">
        <v>628000</v>
      </c>
      <c r="AH473" s="12">
        <v>9608153.1400000006</v>
      </c>
      <c r="AI473" s="12">
        <v>34587187</v>
      </c>
      <c r="AJ473" s="12" t="s">
        <v>80</v>
      </c>
      <c r="AK473" s="12">
        <v>5179712065.9200001</v>
      </c>
      <c r="AL473" s="12">
        <v>4908164237.2200003</v>
      </c>
      <c r="AM473" s="12">
        <v>4908164237.2200003</v>
      </c>
      <c r="AN473" s="12">
        <v>156920644.88999999</v>
      </c>
      <c r="AO473" s="12" t="s">
        <v>80</v>
      </c>
      <c r="AP473" s="12" t="s">
        <v>80</v>
      </c>
      <c r="AQ473" s="12">
        <v>114627183.81</v>
      </c>
      <c r="AR473" s="12" t="s">
        <v>80</v>
      </c>
      <c r="AS473" s="12">
        <v>439744737.72000003</v>
      </c>
      <c r="AT473" s="12">
        <v>347562294.88</v>
      </c>
      <c r="AU473" s="12">
        <v>92182442.840000004</v>
      </c>
      <c r="AV473" s="12" t="s">
        <v>80</v>
      </c>
      <c r="AW473" s="12">
        <v>439744737.72000003</v>
      </c>
      <c r="AX473" s="12">
        <v>306359169.69999999</v>
      </c>
      <c r="AY473" s="12" t="s">
        <v>80</v>
      </c>
      <c r="AZ473" s="12">
        <v>18758384.210000001</v>
      </c>
      <c r="BA473" s="12" t="s">
        <v>80</v>
      </c>
      <c r="BB473" s="12" t="s">
        <v>80</v>
      </c>
      <c r="BC473" s="12">
        <v>114627183.81</v>
      </c>
      <c r="BD473" s="12" t="s">
        <v>80</v>
      </c>
      <c r="BE473" s="12" t="s">
        <v>80</v>
      </c>
      <c r="BF473" s="12" t="s">
        <v>80</v>
      </c>
      <c r="BG473" s="12" t="s">
        <v>80</v>
      </c>
      <c r="BH473" s="12">
        <v>1542860</v>
      </c>
      <c r="BI473" s="12" t="s">
        <v>80</v>
      </c>
      <c r="BJ473" s="12">
        <v>1542860</v>
      </c>
      <c r="BK473" s="12" t="s">
        <v>80</v>
      </c>
      <c r="BL473" s="12" t="s">
        <v>80</v>
      </c>
      <c r="BM473" s="12">
        <v>78610700</v>
      </c>
      <c r="BN473" s="12">
        <v>78610700</v>
      </c>
      <c r="BO473" s="12" t="s">
        <v>80</v>
      </c>
    </row>
    <row r="474" spans="2:67" ht="21" customHeight="1" x14ac:dyDescent="0.25">
      <c r="B474" s="13">
        <v>468</v>
      </c>
      <c r="C474" s="18" t="s">
        <v>5925</v>
      </c>
      <c r="D474" s="8" t="s">
        <v>5926</v>
      </c>
      <c r="E474" s="8" t="s">
        <v>5927</v>
      </c>
      <c r="F474" s="8" t="s">
        <v>5928</v>
      </c>
      <c r="G474" s="8" t="s">
        <v>491</v>
      </c>
      <c r="H474" s="8" t="s">
        <v>1033</v>
      </c>
      <c r="I474" s="9" t="s">
        <v>7084</v>
      </c>
      <c r="J474" s="14" t="s">
        <v>5929</v>
      </c>
      <c r="K474" s="8" t="s">
        <v>1747</v>
      </c>
      <c r="L474" s="8" t="s">
        <v>1755</v>
      </c>
      <c r="M474" s="8" t="s">
        <v>5930</v>
      </c>
      <c r="N474" s="9" t="s">
        <v>5931</v>
      </c>
      <c r="O474" s="9" t="s">
        <v>5932</v>
      </c>
      <c r="P474" s="8" t="s">
        <v>78</v>
      </c>
      <c r="Q474" s="8" t="s">
        <v>5933</v>
      </c>
      <c r="R474" s="8" t="s">
        <v>2657</v>
      </c>
      <c r="S474" s="12">
        <v>35773141618</v>
      </c>
      <c r="T474" s="12">
        <v>3336448183</v>
      </c>
      <c r="U474" s="12">
        <v>1350922311</v>
      </c>
      <c r="V474" s="12">
        <v>10762748057</v>
      </c>
      <c r="W474" s="12" t="s">
        <v>80</v>
      </c>
      <c r="X474" s="12">
        <v>8516056273</v>
      </c>
      <c r="Y474" s="12">
        <v>9430768526</v>
      </c>
      <c r="Z474" s="12" t="s">
        <v>80</v>
      </c>
      <c r="AA474" s="12">
        <v>2376198268</v>
      </c>
      <c r="AB474" s="12">
        <v>22850463673</v>
      </c>
      <c r="AC474" s="12" t="s">
        <v>80</v>
      </c>
      <c r="AD474" s="12" t="s">
        <v>80</v>
      </c>
      <c r="AE474" s="12">
        <v>18084255498</v>
      </c>
      <c r="AF474" s="12">
        <v>3171391681</v>
      </c>
      <c r="AG474" s="12">
        <v>10310222</v>
      </c>
      <c r="AH474" s="12">
        <v>1080333316</v>
      </c>
      <c r="AI474" s="12">
        <v>198912961</v>
      </c>
      <c r="AJ474" s="12">
        <v>305259995</v>
      </c>
      <c r="AK474" s="12">
        <v>12922677945</v>
      </c>
      <c r="AL474" s="12">
        <v>3860845429</v>
      </c>
      <c r="AM474" s="12">
        <v>3860845429</v>
      </c>
      <c r="AN474" s="12">
        <v>5345037142</v>
      </c>
      <c r="AO474" s="12">
        <v>1414544321</v>
      </c>
      <c r="AP474" s="12">
        <v>2284025555</v>
      </c>
      <c r="AQ474" s="12">
        <v>18225498</v>
      </c>
      <c r="AR474" s="12" t="s">
        <v>80</v>
      </c>
      <c r="AS474" s="12">
        <v>110791419306</v>
      </c>
      <c r="AT474" s="12">
        <v>110302216857</v>
      </c>
      <c r="AU474" s="12">
        <v>489202449</v>
      </c>
      <c r="AV474" s="12" t="s">
        <v>80</v>
      </c>
      <c r="AW474" s="12">
        <v>8942104479</v>
      </c>
      <c r="AX474" s="12">
        <v>3352490297</v>
      </c>
      <c r="AY474" s="12">
        <v>5505985754</v>
      </c>
      <c r="AZ474" s="12">
        <v>65402930</v>
      </c>
      <c r="BA474" s="12" t="s">
        <v>80</v>
      </c>
      <c r="BB474" s="12" t="s">
        <v>80</v>
      </c>
      <c r="BC474" s="12">
        <v>18225498</v>
      </c>
      <c r="BD474" s="12">
        <v>101849314827</v>
      </c>
      <c r="BE474" s="12">
        <v>101849314827</v>
      </c>
      <c r="BF474" s="12" t="s">
        <v>80</v>
      </c>
      <c r="BG474" s="12" t="s">
        <v>80</v>
      </c>
      <c r="BH474" s="12">
        <v>80342902</v>
      </c>
      <c r="BI474" s="12">
        <v>903871199</v>
      </c>
      <c r="BJ474" s="12">
        <v>80342902</v>
      </c>
      <c r="BK474" s="12">
        <v>903871199</v>
      </c>
      <c r="BL474" s="12">
        <v>2122602447</v>
      </c>
      <c r="BM474" s="12">
        <v>3221750000</v>
      </c>
      <c r="BN474" s="12">
        <v>2122602447</v>
      </c>
      <c r="BO474" s="12">
        <v>3221750000</v>
      </c>
    </row>
    <row r="475" spans="2:67" ht="21" customHeight="1" x14ac:dyDescent="0.25">
      <c r="B475" s="13">
        <v>469</v>
      </c>
      <c r="C475" s="18" t="s">
        <v>1773</v>
      </c>
      <c r="D475" s="8" t="s">
        <v>1774</v>
      </c>
      <c r="E475" s="8" t="s">
        <v>1775</v>
      </c>
      <c r="F475" s="8" t="s">
        <v>1776</v>
      </c>
      <c r="G475" s="8" t="s">
        <v>120</v>
      </c>
      <c r="H475" s="8" t="s">
        <v>110</v>
      </c>
      <c r="I475" s="9" t="s">
        <v>7050</v>
      </c>
      <c r="J475" s="14" t="s">
        <v>1777</v>
      </c>
      <c r="K475" s="8" t="s">
        <v>1747</v>
      </c>
      <c r="L475" s="8" t="s">
        <v>1763</v>
      </c>
      <c r="M475" s="8" t="s">
        <v>5934</v>
      </c>
      <c r="N475" s="9" t="s">
        <v>1778</v>
      </c>
      <c r="O475" s="9" t="s">
        <v>1779</v>
      </c>
      <c r="P475" s="8" t="s">
        <v>78</v>
      </c>
      <c r="Q475" s="8" t="s">
        <v>3994</v>
      </c>
      <c r="R475" s="8" t="s">
        <v>139</v>
      </c>
      <c r="S475" s="12">
        <v>12886055403.719999</v>
      </c>
      <c r="T475" s="12">
        <v>2060023008.46</v>
      </c>
      <c r="U475" s="12">
        <v>251750000</v>
      </c>
      <c r="V475" s="12" t="s">
        <v>80</v>
      </c>
      <c r="W475" s="12">
        <v>9378099979.2800007</v>
      </c>
      <c r="X475" s="12">
        <v>315600857.98000002</v>
      </c>
      <c r="Y475" s="12">
        <v>804637293.79999995</v>
      </c>
      <c r="Z475" s="12" t="s">
        <v>80</v>
      </c>
      <c r="AA475" s="12">
        <v>75944264.200000003</v>
      </c>
      <c r="AB475" s="12">
        <v>8748563060.9200001</v>
      </c>
      <c r="AC475" s="12">
        <v>5711312904.0200005</v>
      </c>
      <c r="AD475" s="12" t="s">
        <v>80</v>
      </c>
      <c r="AE475" s="12">
        <v>1328332963</v>
      </c>
      <c r="AF475" s="12">
        <v>1498236223.47</v>
      </c>
      <c r="AG475" s="12">
        <v>280602</v>
      </c>
      <c r="AH475" s="12">
        <v>40657799.049999997</v>
      </c>
      <c r="AI475" s="12">
        <v>36937991.380000003</v>
      </c>
      <c r="AJ475" s="12">
        <v>132804578</v>
      </c>
      <c r="AK475" s="12">
        <v>4137492342.79</v>
      </c>
      <c r="AL475" s="12">
        <v>3279039002</v>
      </c>
      <c r="AM475" s="12">
        <v>3279039002</v>
      </c>
      <c r="AN475" s="12">
        <v>572108935.00999999</v>
      </c>
      <c r="AO475" s="12">
        <v>195130719.15000001</v>
      </c>
      <c r="AP475" s="12">
        <v>43256561</v>
      </c>
      <c r="AQ475" s="12">
        <v>47957125.630000003</v>
      </c>
      <c r="AR475" s="12" t="s">
        <v>80</v>
      </c>
      <c r="AS475" s="12">
        <v>1490577771.3</v>
      </c>
      <c r="AT475" s="12">
        <v>1489515570.1900001</v>
      </c>
      <c r="AU475" s="12">
        <v>1062201.1100000001</v>
      </c>
      <c r="AV475" s="12" t="s">
        <v>80</v>
      </c>
      <c r="AW475" s="12">
        <v>1091694899.1700001</v>
      </c>
      <c r="AX475" s="12">
        <v>907332324.53999996</v>
      </c>
      <c r="AY475" s="12" t="s">
        <v>80</v>
      </c>
      <c r="AZ475" s="12">
        <v>136405449</v>
      </c>
      <c r="BA475" s="12" t="s">
        <v>80</v>
      </c>
      <c r="BB475" s="12" t="s">
        <v>80</v>
      </c>
      <c r="BC475" s="12">
        <v>47957125.630000003</v>
      </c>
      <c r="BD475" s="12">
        <v>398882872.13</v>
      </c>
      <c r="BE475" s="12">
        <v>398882872.13</v>
      </c>
      <c r="BF475" s="12" t="s">
        <v>80</v>
      </c>
      <c r="BG475" s="12" t="s">
        <v>80</v>
      </c>
      <c r="BH475" s="12">
        <v>35946176</v>
      </c>
      <c r="BI475" s="12">
        <v>121513158</v>
      </c>
      <c r="BJ475" s="12">
        <v>35946176</v>
      </c>
      <c r="BK475" s="12">
        <v>121513158</v>
      </c>
      <c r="BL475" s="12">
        <v>9010622958.2800007</v>
      </c>
      <c r="BM475" s="12">
        <v>2480747500</v>
      </c>
      <c r="BN475" s="12">
        <v>9010622958.2800007</v>
      </c>
      <c r="BO475" s="12">
        <v>2480747500</v>
      </c>
    </row>
    <row r="476" spans="2:67" ht="21" customHeight="1" x14ac:dyDescent="0.25">
      <c r="B476" s="13">
        <v>470</v>
      </c>
      <c r="C476" s="18" t="s">
        <v>3995</v>
      </c>
      <c r="D476" s="8" t="s">
        <v>3996</v>
      </c>
      <c r="E476" s="8" t="s">
        <v>3997</v>
      </c>
      <c r="F476" s="8" t="s">
        <v>3998</v>
      </c>
      <c r="G476" s="8" t="s">
        <v>154</v>
      </c>
      <c r="H476" s="8" t="s">
        <v>3999</v>
      </c>
      <c r="I476" s="9" t="s">
        <v>7098</v>
      </c>
      <c r="J476" s="14" t="s">
        <v>4000</v>
      </c>
      <c r="K476" s="8" t="s">
        <v>1785</v>
      </c>
      <c r="L476" s="8" t="s">
        <v>4001</v>
      </c>
      <c r="M476" s="8" t="s">
        <v>4002</v>
      </c>
      <c r="N476" s="9" t="s">
        <v>4003</v>
      </c>
      <c r="O476" s="9" t="s">
        <v>4004</v>
      </c>
      <c r="P476" s="8" t="s">
        <v>2059</v>
      </c>
      <c r="Q476" s="8" t="s">
        <v>2552</v>
      </c>
      <c r="R476" s="8" t="s">
        <v>1157</v>
      </c>
      <c r="S476" s="12">
        <v>4311317500.8800001</v>
      </c>
      <c r="T476" s="12">
        <v>1271018797.77</v>
      </c>
      <c r="U476" s="12" t="s">
        <v>80</v>
      </c>
      <c r="V476" s="12">
        <v>494377377.89999998</v>
      </c>
      <c r="W476" s="12">
        <v>1474522004</v>
      </c>
      <c r="X476" s="12">
        <v>398681112</v>
      </c>
      <c r="Y476" s="12">
        <v>670885933.21000004</v>
      </c>
      <c r="Z476" s="12">
        <v>1832276</v>
      </c>
      <c r="AA476" s="12" t="s">
        <v>80</v>
      </c>
      <c r="AB476" s="12">
        <v>975505907.50999999</v>
      </c>
      <c r="AC476" s="12" t="s">
        <v>80</v>
      </c>
      <c r="AD476" s="12" t="s">
        <v>80</v>
      </c>
      <c r="AE476" s="12" t="s">
        <v>80</v>
      </c>
      <c r="AF476" s="12">
        <v>804997076.24000001</v>
      </c>
      <c r="AG476" s="12">
        <v>2348103.86</v>
      </c>
      <c r="AH476" s="12">
        <v>72562835.409999996</v>
      </c>
      <c r="AI476" s="12">
        <v>70993497</v>
      </c>
      <c r="AJ476" s="12">
        <v>24604395</v>
      </c>
      <c r="AK476" s="12">
        <v>3335811593.3699999</v>
      </c>
      <c r="AL476" s="12">
        <v>2640362371</v>
      </c>
      <c r="AM476" s="12">
        <v>2640362371</v>
      </c>
      <c r="AN476" s="12">
        <v>527980355.94999999</v>
      </c>
      <c r="AO476" s="12" t="s">
        <v>80</v>
      </c>
      <c r="AP476" s="12">
        <v>117076677</v>
      </c>
      <c r="AQ476" s="12">
        <v>50392189</v>
      </c>
      <c r="AR476" s="12">
        <v>0.42</v>
      </c>
      <c r="AS476" s="12">
        <v>3665000851</v>
      </c>
      <c r="AT476" s="12">
        <v>3539917688</v>
      </c>
      <c r="AU476" s="12">
        <v>125083163</v>
      </c>
      <c r="AV476" s="12" t="s">
        <v>80</v>
      </c>
      <c r="AW476" s="12">
        <v>957956372</v>
      </c>
      <c r="AX476" s="12">
        <v>837131540</v>
      </c>
      <c r="AY476" s="12" t="s">
        <v>80</v>
      </c>
      <c r="AZ476" s="12">
        <v>70432643</v>
      </c>
      <c r="BA476" s="12" t="s">
        <v>80</v>
      </c>
      <c r="BB476" s="12" t="s">
        <v>80</v>
      </c>
      <c r="BC476" s="12">
        <v>50392189</v>
      </c>
      <c r="BD476" s="12">
        <v>2707044479</v>
      </c>
      <c r="BE476" s="12">
        <v>2707044479</v>
      </c>
      <c r="BF476" s="12" t="s">
        <v>80</v>
      </c>
      <c r="BG476" s="12" t="s">
        <v>80</v>
      </c>
      <c r="BH476" s="12">
        <v>5154433</v>
      </c>
      <c r="BI476" s="12">
        <v>15231341</v>
      </c>
      <c r="BJ476" s="12">
        <v>5154433</v>
      </c>
      <c r="BK476" s="12">
        <v>15231341</v>
      </c>
      <c r="BL476" s="12">
        <v>1505725124</v>
      </c>
      <c r="BM476" s="12" t="s">
        <v>80</v>
      </c>
      <c r="BN476" s="12" t="s">
        <v>80</v>
      </c>
      <c r="BO476" s="12">
        <v>1505725124</v>
      </c>
    </row>
    <row r="477" spans="2:67" ht="21" customHeight="1" x14ac:dyDescent="0.25">
      <c r="B477" s="13">
        <v>471</v>
      </c>
      <c r="C477" s="18" t="s">
        <v>4005</v>
      </c>
      <c r="D477" s="8" t="s">
        <v>4006</v>
      </c>
      <c r="E477" s="8" t="s">
        <v>4007</v>
      </c>
      <c r="F477" s="8" t="s">
        <v>4008</v>
      </c>
      <c r="G477" s="8" t="s">
        <v>144</v>
      </c>
      <c r="H477" s="8" t="s">
        <v>177</v>
      </c>
      <c r="I477" s="9" t="s">
        <v>7058</v>
      </c>
      <c r="J477" s="14" t="s">
        <v>4009</v>
      </c>
      <c r="K477" s="8" t="s">
        <v>1785</v>
      </c>
      <c r="L477" s="8" t="s">
        <v>2123</v>
      </c>
      <c r="M477" s="8" t="s">
        <v>4010</v>
      </c>
      <c r="N477" s="9" t="s">
        <v>4011</v>
      </c>
      <c r="O477" s="9" t="s">
        <v>4012</v>
      </c>
      <c r="P477" s="8" t="s">
        <v>2059</v>
      </c>
      <c r="Q477" s="8" t="s">
        <v>1157</v>
      </c>
      <c r="R477" s="8" t="s">
        <v>1011</v>
      </c>
      <c r="S477" s="12">
        <v>7016023616</v>
      </c>
      <c r="T477" s="12">
        <v>551057317.61000001</v>
      </c>
      <c r="U477" s="12" t="s">
        <v>80</v>
      </c>
      <c r="V477" s="12">
        <v>937860729.65999997</v>
      </c>
      <c r="W477" s="12" t="s">
        <v>80</v>
      </c>
      <c r="X477" s="12">
        <v>3682467950.9299998</v>
      </c>
      <c r="Y477" s="12">
        <v>1271240252.8</v>
      </c>
      <c r="Z477" s="12">
        <v>7043130</v>
      </c>
      <c r="AA477" s="12">
        <v>566354235</v>
      </c>
      <c r="AB477" s="12">
        <v>3776467196.27</v>
      </c>
      <c r="AC477" s="12" t="s">
        <v>80</v>
      </c>
      <c r="AD477" s="12" t="s">
        <v>80</v>
      </c>
      <c r="AE477" s="12">
        <v>645887</v>
      </c>
      <c r="AF477" s="12">
        <v>2128890591.27</v>
      </c>
      <c r="AG477" s="12">
        <v>4995912</v>
      </c>
      <c r="AH477" s="12">
        <v>633096261</v>
      </c>
      <c r="AI477" s="12">
        <v>38425190</v>
      </c>
      <c r="AJ477" s="12">
        <v>970413355</v>
      </c>
      <c r="AK477" s="12">
        <v>3239556419.73</v>
      </c>
      <c r="AL477" s="12">
        <v>243985975</v>
      </c>
      <c r="AM477" s="12">
        <v>243985975</v>
      </c>
      <c r="AN477" s="12">
        <v>836843316.50999999</v>
      </c>
      <c r="AO477" s="12">
        <v>1275070189.6800001</v>
      </c>
      <c r="AP477" s="12">
        <v>552831553</v>
      </c>
      <c r="AQ477" s="12">
        <v>330825385.54000002</v>
      </c>
      <c r="AR477" s="12" t="s">
        <v>80</v>
      </c>
      <c r="AS477" s="12">
        <v>8051151581.3000002</v>
      </c>
      <c r="AT477" s="12">
        <v>8012463978.1999998</v>
      </c>
      <c r="AU477" s="12">
        <v>38687603.100000001</v>
      </c>
      <c r="AV477" s="12" t="s">
        <v>80</v>
      </c>
      <c r="AW477" s="12">
        <v>4312652229.1000004</v>
      </c>
      <c r="AX477" s="12">
        <v>925457530.19000006</v>
      </c>
      <c r="AY477" s="12">
        <v>2749606033.79</v>
      </c>
      <c r="AZ477" s="12">
        <v>306763279.57999998</v>
      </c>
      <c r="BA477" s="12" t="s">
        <v>80</v>
      </c>
      <c r="BB477" s="12" t="s">
        <v>80</v>
      </c>
      <c r="BC477" s="12">
        <v>330825385.54000002</v>
      </c>
      <c r="BD477" s="12">
        <v>3738499352.1999998</v>
      </c>
      <c r="BE477" s="12">
        <v>3738499352.1999998</v>
      </c>
      <c r="BF477" s="12" t="s">
        <v>80</v>
      </c>
      <c r="BG477" s="12" t="s">
        <v>80</v>
      </c>
      <c r="BH477" s="12">
        <v>15074361.890000001</v>
      </c>
      <c r="BI477" s="12">
        <v>10927024849.440001</v>
      </c>
      <c r="BJ477" s="12">
        <v>15074361.890000001</v>
      </c>
      <c r="BK477" s="12">
        <v>10927024849.440001</v>
      </c>
      <c r="BL477" s="12" t="s">
        <v>80</v>
      </c>
      <c r="BM477" s="12">
        <v>120000000</v>
      </c>
      <c r="BN477" s="12" t="s">
        <v>80</v>
      </c>
      <c r="BO477" s="12">
        <v>120000000</v>
      </c>
    </row>
    <row r="478" spans="2:67" ht="21" customHeight="1" x14ac:dyDescent="0.25">
      <c r="B478" s="13">
        <v>472</v>
      </c>
      <c r="C478" s="18" t="s">
        <v>1780</v>
      </c>
      <c r="D478" s="8" t="s">
        <v>1781</v>
      </c>
      <c r="E478" s="8" t="s">
        <v>1782</v>
      </c>
      <c r="F478" s="8" t="s">
        <v>1783</v>
      </c>
      <c r="G478" s="8" t="s">
        <v>491</v>
      </c>
      <c r="H478" s="8" t="s">
        <v>1607</v>
      </c>
      <c r="I478" s="9" t="s">
        <v>7093</v>
      </c>
      <c r="J478" s="14" t="s">
        <v>1784</v>
      </c>
      <c r="K478" s="8" t="s">
        <v>1785</v>
      </c>
      <c r="L478" s="8" t="s">
        <v>1786</v>
      </c>
      <c r="M478" s="8" t="s">
        <v>4013</v>
      </c>
      <c r="N478" s="9" t="s">
        <v>1787</v>
      </c>
      <c r="O478" s="9" t="s">
        <v>1788</v>
      </c>
      <c r="P478" s="8" t="s">
        <v>78</v>
      </c>
      <c r="Q478" s="8" t="s">
        <v>149</v>
      </c>
      <c r="R478" s="8" t="s">
        <v>204</v>
      </c>
      <c r="S478" s="12">
        <v>13820177968.35</v>
      </c>
      <c r="T478" s="12">
        <v>10020736.609999999</v>
      </c>
      <c r="U478" s="12" t="s">
        <v>80</v>
      </c>
      <c r="V478" s="12">
        <v>219450128</v>
      </c>
      <c r="W478" s="12" t="s">
        <v>80</v>
      </c>
      <c r="X478" s="12">
        <v>7398515446.4399996</v>
      </c>
      <c r="Y478" s="12">
        <v>811733905.29999995</v>
      </c>
      <c r="Z478" s="12" t="s">
        <v>80</v>
      </c>
      <c r="AA478" s="12">
        <v>5380457752</v>
      </c>
      <c r="AB478" s="12">
        <v>14128631705.379999</v>
      </c>
      <c r="AC478" s="12" t="s">
        <v>80</v>
      </c>
      <c r="AD478" s="12" t="s">
        <v>80</v>
      </c>
      <c r="AE478" s="12">
        <v>7205036076</v>
      </c>
      <c r="AF478" s="12">
        <v>4833588597.6599998</v>
      </c>
      <c r="AG478" s="12">
        <v>1468608018.6099999</v>
      </c>
      <c r="AH478" s="12">
        <v>82798262.239999995</v>
      </c>
      <c r="AI478" s="12">
        <v>525182208.87</v>
      </c>
      <c r="AJ478" s="12">
        <v>13418542</v>
      </c>
      <c r="AK478" s="12">
        <v>-308453737.02999997</v>
      </c>
      <c r="AL478" s="12">
        <v>751056252.46000004</v>
      </c>
      <c r="AM478" s="12">
        <v>751056252.46000004</v>
      </c>
      <c r="AN478" s="12">
        <v>71365170.040000007</v>
      </c>
      <c r="AO478" s="12">
        <v>43705232.140000001</v>
      </c>
      <c r="AP478" s="12">
        <v>5277104807</v>
      </c>
      <c r="AQ478" s="12">
        <v>-316731764</v>
      </c>
      <c r="AR478" s="12">
        <v>-6134953434.6700001</v>
      </c>
      <c r="AS478" s="12">
        <v>442158012</v>
      </c>
      <c r="AT478" s="12">
        <v>396278400</v>
      </c>
      <c r="AU478" s="12">
        <v>45879612</v>
      </c>
      <c r="AV478" s="12" t="s">
        <v>80</v>
      </c>
      <c r="AW478" s="12">
        <v>413575550</v>
      </c>
      <c r="AX478" s="12">
        <v>640476553</v>
      </c>
      <c r="AY478" s="12">
        <v>89515691</v>
      </c>
      <c r="AZ478" s="12">
        <v>315070</v>
      </c>
      <c r="BA478" s="12" t="s">
        <v>80</v>
      </c>
      <c r="BB478" s="12" t="s">
        <v>80</v>
      </c>
      <c r="BC478" s="12">
        <v>-316731764</v>
      </c>
      <c r="BD478" s="12">
        <v>28582462</v>
      </c>
      <c r="BE478" s="12">
        <v>28582462</v>
      </c>
      <c r="BF478" s="12" t="s">
        <v>80</v>
      </c>
      <c r="BG478" s="12" t="s">
        <v>80</v>
      </c>
      <c r="BH478" s="12" t="s">
        <v>80</v>
      </c>
      <c r="BI478" s="12">
        <v>2316141095.5999999</v>
      </c>
      <c r="BJ478" s="12" t="s">
        <v>80</v>
      </c>
      <c r="BK478" s="12">
        <v>2316141095.5999999</v>
      </c>
      <c r="BL478" s="12">
        <v>26950688</v>
      </c>
      <c r="BM478" s="12">
        <v>8058050028.3999996</v>
      </c>
      <c r="BN478" s="12">
        <v>26950688</v>
      </c>
      <c r="BO478" s="12">
        <v>8058050028.3999996</v>
      </c>
    </row>
    <row r="479" spans="2:67" ht="21" customHeight="1" x14ac:dyDescent="0.25">
      <c r="B479" s="13">
        <v>473</v>
      </c>
      <c r="C479" s="18" t="s">
        <v>4014</v>
      </c>
      <c r="D479" s="8" t="s">
        <v>4015</v>
      </c>
      <c r="E479" s="8" t="s">
        <v>4016</v>
      </c>
      <c r="F479" s="8" t="s">
        <v>4017</v>
      </c>
      <c r="G479" s="8" t="s">
        <v>99</v>
      </c>
      <c r="H479" s="8" t="s">
        <v>100</v>
      </c>
      <c r="I479" s="9" t="s">
        <v>7051</v>
      </c>
      <c r="J479" s="14" t="s">
        <v>4018</v>
      </c>
      <c r="K479" s="8" t="s">
        <v>1747</v>
      </c>
      <c r="L479" s="8" t="s">
        <v>1763</v>
      </c>
      <c r="M479" s="8" t="s">
        <v>4019</v>
      </c>
      <c r="N479" s="9" t="s">
        <v>4020</v>
      </c>
      <c r="O479" s="9" t="s">
        <v>4021</v>
      </c>
      <c r="P479" s="8" t="s">
        <v>2059</v>
      </c>
      <c r="Q479" s="8" t="s">
        <v>543</v>
      </c>
      <c r="R479" s="8" t="s">
        <v>646</v>
      </c>
      <c r="S479" s="12">
        <v>15446626845.559999</v>
      </c>
      <c r="T479" s="12">
        <v>236182716.72</v>
      </c>
      <c r="U479" s="12">
        <v>455000000</v>
      </c>
      <c r="V479" s="12">
        <v>108496498.33</v>
      </c>
      <c r="W479" s="12" t="s">
        <v>80</v>
      </c>
      <c r="X479" s="12">
        <v>1657396720.6900001</v>
      </c>
      <c r="Y479" s="12">
        <v>7360431337.29</v>
      </c>
      <c r="Z479" s="12">
        <v>4724250</v>
      </c>
      <c r="AA479" s="12">
        <v>5624395322.5299997</v>
      </c>
      <c r="AB479" s="12">
        <v>5990494876.0500002</v>
      </c>
      <c r="AC479" s="12" t="s">
        <v>80</v>
      </c>
      <c r="AD479" s="12" t="s">
        <v>80</v>
      </c>
      <c r="AE479" s="12">
        <v>923064680</v>
      </c>
      <c r="AF479" s="12">
        <v>297320375.83999997</v>
      </c>
      <c r="AG479" s="12">
        <v>1267367</v>
      </c>
      <c r="AH479" s="12">
        <v>298834229</v>
      </c>
      <c r="AI479" s="12">
        <v>2107174229.21</v>
      </c>
      <c r="AJ479" s="12">
        <v>2362833995</v>
      </c>
      <c r="AK479" s="12">
        <v>9456131969.5100002</v>
      </c>
      <c r="AL479" s="12">
        <v>854316008.63</v>
      </c>
      <c r="AM479" s="12">
        <v>854316008.63</v>
      </c>
      <c r="AN479" s="12">
        <v>1159700353.0799999</v>
      </c>
      <c r="AO479" s="12">
        <v>1000665701.0599999</v>
      </c>
      <c r="AP479" s="12">
        <v>5265410259.25</v>
      </c>
      <c r="AQ479" s="12">
        <v>1176039647.49</v>
      </c>
      <c r="AR479" s="12" t="s">
        <v>80</v>
      </c>
      <c r="AS479" s="12">
        <v>6108025483.3999996</v>
      </c>
      <c r="AT479" s="12">
        <v>6009980979</v>
      </c>
      <c r="AU479" s="12">
        <v>57468538.479999997</v>
      </c>
      <c r="AV479" s="12">
        <v>40575965.920000002</v>
      </c>
      <c r="AW479" s="12">
        <v>4594417563.6899996</v>
      </c>
      <c r="AX479" s="12">
        <v>1402481047.2</v>
      </c>
      <c r="AY479" s="12">
        <v>1899508642.3299999</v>
      </c>
      <c r="AZ479" s="12">
        <v>115811498.86</v>
      </c>
      <c r="BA479" s="12">
        <v>576727.81000000006</v>
      </c>
      <c r="BB479" s="12" t="s">
        <v>80</v>
      </c>
      <c r="BC479" s="12">
        <v>1176039647.49</v>
      </c>
      <c r="BD479" s="12">
        <v>1513607919.71</v>
      </c>
      <c r="BE479" s="12">
        <v>1513607919.71</v>
      </c>
      <c r="BF479" s="12" t="s">
        <v>80</v>
      </c>
      <c r="BG479" s="12" t="s">
        <v>80</v>
      </c>
      <c r="BH479" s="12" t="s">
        <v>80</v>
      </c>
      <c r="BI479" s="12">
        <v>1297621714.28</v>
      </c>
      <c r="BJ479" s="12" t="s">
        <v>80</v>
      </c>
      <c r="BK479" s="12">
        <v>1297621714.28</v>
      </c>
      <c r="BL479" s="12">
        <v>2130967809</v>
      </c>
      <c r="BM479" s="12">
        <v>840771814</v>
      </c>
      <c r="BN479" s="12">
        <v>2130967809</v>
      </c>
      <c r="BO479" s="12">
        <v>840771814</v>
      </c>
    </row>
    <row r="480" spans="2:67" ht="21" customHeight="1" x14ac:dyDescent="0.25">
      <c r="B480" s="13">
        <v>474</v>
      </c>
      <c r="C480" s="18" t="s">
        <v>1789</v>
      </c>
      <c r="D480" s="8" t="s">
        <v>2622</v>
      </c>
      <c r="E480" s="8" t="s">
        <v>1790</v>
      </c>
      <c r="F480" s="8" t="s">
        <v>1791</v>
      </c>
      <c r="G480" s="8" t="s">
        <v>491</v>
      </c>
      <c r="H480" s="8" t="s">
        <v>110</v>
      </c>
      <c r="I480" s="9" t="s">
        <v>7050</v>
      </c>
      <c r="J480" s="14" t="s">
        <v>1792</v>
      </c>
      <c r="K480" s="8" t="s">
        <v>1793</v>
      </c>
      <c r="L480" s="8" t="s">
        <v>1794</v>
      </c>
      <c r="M480" s="8" t="s">
        <v>5935</v>
      </c>
      <c r="N480" s="9" t="s">
        <v>5936</v>
      </c>
      <c r="O480" s="9" t="s">
        <v>4022</v>
      </c>
      <c r="P480" s="8" t="s">
        <v>78</v>
      </c>
      <c r="Q480" s="8" t="s">
        <v>4023</v>
      </c>
      <c r="R480" s="8" t="s">
        <v>316</v>
      </c>
      <c r="S480" s="12">
        <v>60598995803.830002</v>
      </c>
      <c r="T480" s="12">
        <v>2533864866.6900001</v>
      </c>
      <c r="U480" s="12">
        <v>315831869</v>
      </c>
      <c r="V480" s="12" t="s">
        <v>80</v>
      </c>
      <c r="W480" s="12">
        <v>54890525809</v>
      </c>
      <c r="X480" s="12">
        <v>1820000770</v>
      </c>
      <c r="Y480" s="12">
        <v>750324628.13999999</v>
      </c>
      <c r="Z480" s="12" t="s">
        <v>80</v>
      </c>
      <c r="AA480" s="12">
        <v>288447861</v>
      </c>
      <c r="AB480" s="12">
        <v>36902738903.860001</v>
      </c>
      <c r="AC480" s="12" t="s">
        <v>80</v>
      </c>
      <c r="AD480" s="12" t="s">
        <v>80</v>
      </c>
      <c r="AE480" s="12">
        <v>34463123067</v>
      </c>
      <c r="AF480" s="12">
        <v>1503075891.29</v>
      </c>
      <c r="AG480" s="12">
        <v>2893814</v>
      </c>
      <c r="AH480" s="12">
        <v>225481197.47999999</v>
      </c>
      <c r="AI480" s="12">
        <v>646370822.09000003</v>
      </c>
      <c r="AJ480" s="12">
        <v>61794112</v>
      </c>
      <c r="AK480" s="12">
        <v>23696256899.970001</v>
      </c>
      <c r="AL480" s="12">
        <v>19212062928</v>
      </c>
      <c r="AM480" s="12">
        <v>19212062928</v>
      </c>
      <c r="AN480" s="12">
        <v>1337969356.8</v>
      </c>
      <c r="AO480" s="12">
        <v>1604364878.54</v>
      </c>
      <c r="AP480" s="12">
        <v>315306725</v>
      </c>
      <c r="AQ480" s="12">
        <v>1226553011.6300001</v>
      </c>
      <c r="AR480" s="12" t="s">
        <v>80</v>
      </c>
      <c r="AS480" s="12">
        <v>6919453452.8599997</v>
      </c>
      <c r="AT480" s="12">
        <v>6887811105.2600002</v>
      </c>
      <c r="AU480" s="12">
        <v>31642347.600000001</v>
      </c>
      <c r="AV480" s="12" t="s">
        <v>80</v>
      </c>
      <c r="AW480" s="12">
        <v>4593119523.75</v>
      </c>
      <c r="AX480" s="12">
        <v>3366566512.1199999</v>
      </c>
      <c r="AY480" s="12" t="s">
        <v>80</v>
      </c>
      <c r="AZ480" s="12" t="s">
        <v>80</v>
      </c>
      <c r="BA480" s="12" t="s">
        <v>80</v>
      </c>
      <c r="BB480" s="12" t="s">
        <v>80</v>
      </c>
      <c r="BC480" s="12">
        <v>1226553011.6300001</v>
      </c>
      <c r="BD480" s="12">
        <v>2326333929.1100001</v>
      </c>
      <c r="BE480" s="12">
        <v>2326333929.1100001</v>
      </c>
      <c r="BF480" s="12" t="s">
        <v>80</v>
      </c>
      <c r="BG480" s="12" t="s">
        <v>80</v>
      </c>
      <c r="BH480" s="12">
        <v>136428219</v>
      </c>
      <c r="BI480" s="12">
        <v>72696414.959999993</v>
      </c>
      <c r="BJ480" s="12">
        <v>136428219</v>
      </c>
      <c r="BK480" s="12">
        <v>72696414.959999993</v>
      </c>
      <c r="BL480" s="12">
        <v>57811358194</v>
      </c>
      <c r="BM480" s="12">
        <v>14497875000</v>
      </c>
      <c r="BN480" s="12">
        <v>57811358194</v>
      </c>
      <c r="BO480" s="12">
        <v>14497875000</v>
      </c>
    </row>
    <row r="481" spans="2:67" ht="21" customHeight="1" x14ac:dyDescent="0.25">
      <c r="B481" s="13">
        <v>475</v>
      </c>
      <c r="C481" s="18" t="s">
        <v>1165</v>
      </c>
      <c r="D481" s="8" t="s">
        <v>1795</v>
      </c>
      <c r="E481" s="8" t="s">
        <v>1796</v>
      </c>
      <c r="F481" s="8" t="s">
        <v>1797</v>
      </c>
      <c r="G481" s="8" t="s">
        <v>135</v>
      </c>
      <c r="H481" s="8" t="s">
        <v>72</v>
      </c>
      <c r="I481" s="9" t="s">
        <v>7049</v>
      </c>
      <c r="J481" s="14" t="s">
        <v>1798</v>
      </c>
      <c r="K481" s="8" t="s">
        <v>1793</v>
      </c>
      <c r="L481" s="8" t="s">
        <v>1794</v>
      </c>
      <c r="M481" s="8" t="s">
        <v>1799</v>
      </c>
      <c r="N481" s="9" t="s">
        <v>1800</v>
      </c>
      <c r="O481" s="9" t="s">
        <v>5937</v>
      </c>
      <c r="P481" s="8" t="s">
        <v>78</v>
      </c>
      <c r="Q481" s="8" t="s">
        <v>4024</v>
      </c>
      <c r="R481" s="8" t="s">
        <v>380</v>
      </c>
      <c r="S481" s="12">
        <v>19810069730.07</v>
      </c>
      <c r="T481" s="12">
        <v>171117958.18000001</v>
      </c>
      <c r="U481" s="12">
        <v>2293640852.46</v>
      </c>
      <c r="V481" s="12" t="s">
        <v>80</v>
      </c>
      <c r="W481" s="12">
        <v>16247553558.25</v>
      </c>
      <c r="X481" s="12">
        <v>859079913.72000003</v>
      </c>
      <c r="Y481" s="12">
        <v>112128103.34</v>
      </c>
      <c r="Z481" s="12">
        <v>8590643.5299999993</v>
      </c>
      <c r="AA481" s="12">
        <v>117958700.59</v>
      </c>
      <c r="AB481" s="12">
        <v>12557428554.15</v>
      </c>
      <c r="AC481" s="12">
        <v>8406193318.3999996</v>
      </c>
      <c r="AD481" s="12" t="s">
        <v>80</v>
      </c>
      <c r="AE481" s="12">
        <v>3260138539.7199998</v>
      </c>
      <c r="AF481" s="12">
        <v>499443768.55000001</v>
      </c>
      <c r="AG481" s="12">
        <v>443105.68</v>
      </c>
      <c r="AH481" s="12">
        <v>101267725.15000001</v>
      </c>
      <c r="AI481" s="12">
        <v>257433401.38999999</v>
      </c>
      <c r="AJ481" s="12">
        <v>32508695.260000002</v>
      </c>
      <c r="AK481" s="12">
        <v>7252641175.8999996</v>
      </c>
      <c r="AL481" s="12">
        <v>6148744718.3299999</v>
      </c>
      <c r="AM481" s="12">
        <v>6148744718.3299999</v>
      </c>
      <c r="AN481" s="12">
        <v>691105216.76999998</v>
      </c>
      <c r="AO481" s="12">
        <v>220809249.44999999</v>
      </c>
      <c r="AP481" s="12">
        <v>50686035.5</v>
      </c>
      <c r="AQ481" s="12">
        <v>141295955.84999999</v>
      </c>
      <c r="AR481" s="12" t="s">
        <v>80</v>
      </c>
      <c r="AS481" s="12">
        <v>1640757627.3399999</v>
      </c>
      <c r="AT481" s="12">
        <v>1583523590.55</v>
      </c>
      <c r="AU481" s="12">
        <v>47998840.68</v>
      </c>
      <c r="AV481" s="12">
        <v>9235196.1099999994</v>
      </c>
      <c r="AW481" s="12">
        <v>1049302140.14</v>
      </c>
      <c r="AX481" s="12">
        <v>672989942.25999999</v>
      </c>
      <c r="AY481" s="12" t="s">
        <v>80</v>
      </c>
      <c r="AZ481" s="12">
        <v>235016242.03</v>
      </c>
      <c r="BA481" s="12" t="s">
        <v>80</v>
      </c>
      <c r="BB481" s="12" t="s">
        <v>80</v>
      </c>
      <c r="BC481" s="12">
        <v>141295955.84999999</v>
      </c>
      <c r="BD481" s="12">
        <v>591455487.20000005</v>
      </c>
      <c r="BE481" s="12">
        <v>591455487.20000005</v>
      </c>
      <c r="BF481" s="12" t="s">
        <v>80</v>
      </c>
      <c r="BG481" s="12" t="s">
        <v>80</v>
      </c>
      <c r="BH481" s="12">
        <v>92002207.890000001</v>
      </c>
      <c r="BI481" s="12">
        <v>2399351105.6599998</v>
      </c>
      <c r="BJ481" s="12">
        <v>92002207.890000001</v>
      </c>
      <c r="BK481" s="12">
        <v>2399351105.6599998</v>
      </c>
      <c r="BL481" s="12">
        <v>17348232786.380001</v>
      </c>
      <c r="BM481" s="12">
        <v>2786544375.3299999</v>
      </c>
      <c r="BN481" s="12">
        <v>17348232786.380001</v>
      </c>
      <c r="BO481" s="12">
        <v>2786544375.3299999</v>
      </c>
    </row>
    <row r="482" spans="2:67" ht="21" customHeight="1" x14ac:dyDescent="0.25">
      <c r="B482" s="13">
        <v>476</v>
      </c>
      <c r="C482" s="18" t="s">
        <v>5938</v>
      </c>
      <c r="D482" s="8" t="s">
        <v>5939</v>
      </c>
      <c r="E482" s="8" t="s">
        <v>5940</v>
      </c>
      <c r="F482" s="8" t="s">
        <v>5941</v>
      </c>
      <c r="G482" s="8" t="s">
        <v>71</v>
      </c>
      <c r="H482" s="8" t="s">
        <v>72</v>
      </c>
      <c r="I482" s="9" t="s">
        <v>7049</v>
      </c>
      <c r="J482" s="14" t="s">
        <v>5942</v>
      </c>
      <c r="K482" s="8" t="s">
        <v>1834</v>
      </c>
      <c r="L482" s="8" t="s">
        <v>1835</v>
      </c>
      <c r="M482" s="8" t="s">
        <v>5943</v>
      </c>
      <c r="N482" s="9" t="s">
        <v>5944</v>
      </c>
      <c r="O482" s="9" t="s">
        <v>5945</v>
      </c>
      <c r="P482" s="8" t="s">
        <v>2059</v>
      </c>
      <c r="Q482" s="8" t="s">
        <v>3179</v>
      </c>
      <c r="R482" s="8" t="s">
        <v>354</v>
      </c>
      <c r="S482" s="12">
        <v>4283843005.5900002</v>
      </c>
      <c r="T482" s="12">
        <v>47727977.030000001</v>
      </c>
      <c r="U482" s="12">
        <v>291914448.20999998</v>
      </c>
      <c r="V482" s="12" t="s">
        <v>80</v>
      </c>
      <c r="W482" s="12">
        <v>3500778910.46</v>
      </c>
      <c r="X482" s="12">
        <v>424204188.56</v>
      </c>
      <c r="Y482" s="12">
        <v>8652649.3300000001</v>
      </c>
      <c r="Z482" s="12">
        <v>4105118</v>
      </c>
      <c r="AA482" s="12">
        <v>6459714</v>
      </c>
      <c r="AB482" s="12">
        <v>2038293608.3399999</v>
      </c>
      <c r="AC482" s="12">
        <v>1606993045.8099999</v>
      </c>
      <c r="AD482" s="12" t="s">
        <v>80</v>
      </c>
      <c r="AE482" s="12">
        <v>244550195</v>
      </c>
      <c r="AF482" s="12">
        <v>22673840.050000001</v>
      </c>
      <c r="AG482" s="12">
        <v>129265</v>
      </c>
      <c r="AH482" s="12">
        <v>150762852.46000001</v>
      </c>
      <c r="AI482" s="12">
        <v>10712957.460000001</v>
      </c>
      <c r="AJ482" s="12">
        <v>2471452.56</v>
      </c>
      <c r="AK482" s="12">
        <v>2245549397.25</v>
      </c>
      <c r="AL482" s="12">
        <v>1909622027.71</v>
      </c>
      <c r="AM482" s="12">
        <v>1909622027.71</v>
      </c>
      <c r="AN482" s="12">
        <v>139331513.15000001</v>
      </c>
      <c r="AO482" s="12" t="s">
        <v>80</v>
      </c>
      <c r="AP482" s="12">
        <v>25720500</v>
      </c>
      <c r="AQ482" s="12">
        <v>170875356.38999999</v>
      </c>
      <c r="AR482" s="12" t="s">
        <v>80</v>
      </c>
      <c r="AS482" s="12">
        <v>492815950.13999999</v>
      </c>
      <c r="AT482" s="12">
        <v>490678384.41000003</v>
      </c>
      <c r="AU482" s="12">
        <v>2137565.73</v>
      </c>
      <c r="AV482" s="12" t="s">
        <v>80</v>
      </c>
      <c r="AW482" s="12">
        <v>455792252.13999999</v>
      </c>
      <c r="AX482" s="12">
        <v>281414738.18000001</v>
      </c>
      <c r="AY482" s="12">
        <v>3501781.58</v>
      </c>
      <c r="AZ482" s="12">
        <v>376</v>
      </c>
      <c r="BA482" s="12" t="s">
        <v>80</v>
      </c>
      <c r="BB482" s="12" t="s">
        <v>80</v>
      </c>
      <c r="BC482" s="12">
        <v>170875356.38</v>
      </c>
      <c r="BD482" s="12">
        <v>37023698</v>
      </c>
      <c r="BE482" s="12">
        <v>37023698</v>
      </c>
      <c r="BF482" s="12" t="s">
        <v>80</v>
      </c>
      <c r="BG482" s="12" t="s">
        <v>80</v>
      </c>
      <c r="BH482" s="12" t="s">
        <v>80</v>
      </c>
      <c r="BI482" s="12" t="s">
        <v>80</v>
      </c>
      <c r="BJ482" s="12" t="s">
        <v>80</v>
      </c>
      <c r="BK482" s="12" t="s">
        <v>80</v>
      </c>
      <c r="BL482" s="12">
        <v>4755049383.1599998</v>
      </c>
      <c r="BM482" s="12">
        <v>616000</v>
      </c>
      <c r="BN482" s="12">
        <v>616000</v>
      </c>
      <c r="BO482" s="12">
        <v>4755049383.1599998</v>
      </c>
    </row>
    <row r="483" spans="2:67" ht="21" customHeight="1" x14ac:dyDescent="0.25">
      <c r="B483" s="13">
        <v>477</v>
      </c>
      <c r="C483" s="18" t="s">
        <v>1801</v>
      </c>
      <c r="D483" s="8" t="s">
        <v>1802</v>
      </c>
      <c r="E483" s="8" t="s">
        <v>1803</v>
      </c>
      <c r="F483" s="8" t="s">
        <v>1804</v>
      </c>
      <c r="G483" s="8" t="s">
        <v>154</v>
      </c>
      <c r="H483" s="8" t="s">
        <v>643</v>
      </c>
      <c r="I483" s="9" t="s">
        <v>7069</v>
      </c>
      <c r="J483" s="14" t="s">
        <v>1805</v>
      </c>
      <c r="K483" s="8" t="s">
        <v>1793</v>
      </c>
      <c r="L483" s="8" t="s">
        <v>1794</v>
      </c>
      <c r="M483" s="8" t="s">
        <v>5946</v>
      </c>
      <c r="N483" s="9" t="s">
        <v>1806</v>
      </c>
      <c r="O483" s="9" t="s">
        <v>1807</v>
      </c>
      <c r="P483" s="8" t="s">
        <v>78</v>
      </c>
      <c r="Q483" s="8" t="s">
        <v>4025</v>
      </c>
      <c r="R483" s="8" t="s">
        <v>393</v>
      </c>
      <c r="S483" s="12">
        <v>18048946377.77</v>
      </c>
      <c r="T483" s="12">
        <v>254129234.90000001</v>
      </c>
      <c r="U483" s="12">
        <v>50500000</v>
      </c>
      <c r="V483" s="12">
        <v>6896948</v>
      </c>
      <c r="W483" s="12">
        <v>7427613057</v>
      </c>
      <c r="X483" s="12">
        <v>1013382966</v>
      </c>
      <c r="Y483" s="12">
        <v>2492776673.3000002</v>
      </c>
      <c r="Z483" s="12">
        <v>234773468</v>
      </c>
      <c r="AA483" s="12">
        <v>6568874030.5699997</v>
      </c>
      <c r="AB483" s="12">
        <v>8350334577.5900002</v>
      </c>
      <c r="AC483" s="12" t="s">
        <v>80</v>
      </c>
      <c r="AD483" s="12" t="s">
        <v>80</v>
      </c>
      <c r="AE483" s="12">
        <v>7562185442.9499998</v>
      </c>
      <c r="AF483" s="12">
        <v>517122556.26999998</v>
      </c>
      <c r="AG483" s="12">
        <v>3055040</v>
      </c>
      <c r="AH483" s="12">
        <v>215993583.37</v>
      </c>
      <c r="AI483" s="12" t="s">
        <v>80</v>
      </c>
      <c r="AJ483" s="12">
        <v>51977955</v>
      </c>
      <c r="AK483" s="12">
        <v>9698611800.1800003</v>
      </c>
      <c r="AL483" s="12">
        <v>5841854702.4399996</v>
      </c>
      <c r="AM483" s="12">
        <v>5841854702.4399996</v>
      </c>
      <c r="AN483" s="12">
        <v>1136381917.8900001</v>
      </c>
      <c r="AO483" s="12">
        <v>1017022600.98</v>
      </c>
      <c r="AP483" s="12">
        <v>1414325925.49</v>
      </c>
      <c r="AQ483" s="12">
        <v>289026653.38</v>
      </c>
      <c r="AR483" s="12" t="s">
        <v>80</v>
      </c>
      <c r="AS483" s="12">
        <v>2285806174.3000002</v>
      </c>
      <c r="AT483" s="12">
        <v>2266110957.6999998</v>
      </c>
      <c r="AU483" s="12">
        <v>19695216.600000001</v>
      </c>
      <c r="AV483" s="12" t="s">
        <v>80</v>
      </c>
      <c r="AW483" s="12">
        <v>2195529023.3000002</v>
      </c>
      <c r="AX483" s="12">
        <v>1099496329.01</v>
      </c>
      <c r="AY483" s="12">
        <v>153702938</v>
      </c>
      <c r="AZ483" s="12">
        <v>653303102.90999997</v>
      </c>
      <c r="BA483" s="12" t="s">
        <v>80</v>
      </c>
      <c r="BB483" s="12" t="s">
        <v>80</v>
      </c>
      <c r="BC483" s="12">
        <v>289026653.38</v>
      </c>
      <c r="BD483" s="12">
        <v>90277151</v>
      </c>
      <c r="BE483" s="12" t="s">
        <v>80</v>
      </c>
      <c r="BF483" s="12">
        <v>90277151</v>
      </c>
      <c r="BG483" s="12" t="s">
        <v>80</v>
      </c>
      <c r="BH483" s="12">
        <v>8044934336.6499996</v>
      </c>
      <c r="BI483" s="12" t="s">
        <v>80</v>
      </c>
      <c r="BJ483" s="12">
        <v>8044934336.6499996</v>
      </c>
      <c r="BK483" s="12" t="s">
        <v>80</v>
      </c>
      <c r="BL483" s="12">
        <v>3837159384</v>
      </c>
      <c r="BM483" s="12">
        <v>3221750000</v>
      </c>
      <c r="BN483" s="12">
        <v>3837159384</v>
      </c>
      <c r="BO483" s="12">
        <v>3221750000</v>
      </c>
    </row>
    <row r="484" spans="2:67" ht="21" customHeight="1" x14ac:dyDescent="0.25">
      <c r="B484" s="13">
        <v>478</v>
      </c>
      <c r="C484" s="18" t="s">
        <v>1808</v>
      </c>
      <c r="D484" s="8" t="s">
        <v>1809</v>
      </c>
      <c r="E484" s="8" t="s">
        <v>1810</v>
      </c>
      <c r="F484" s="8" t="s">
        <v>1811</v>
      </c>
      <c r="G484" s="8" t="s">
        <v>154</v>
      </c>
      <c r="H484" s="8" t="s">
        <v>1071</v>
      </c>
      <c r="I484" s="9" t="s">
        <v>7099</v>
      </c>
      <c r="J484" s="14" t="s">
        <v>1812</v>
      </c>
      <c r="K484" s="8" t="s">
        <v>1793</v>
      </c>
      <c r="L484" s="8" t="s">
        <v>1794</v>
      </c>
      <c r="M484" s="8" t="s">
        <v>5947</v>
      </c>
      <c r="N484" s="9" t="s">
        <v>1813</v>
      </c>
      <c r="O484" s="9" t="s">
        <v>2623</v>
      </c>
      <c r="P484" s="8" t="s">
        <v>78</v>
      </c>
      <c r="Q484" s="8" t="s">
        <v>1814</v>
      </c>
      <c r="R484" s="8" t="s">
        <v>1815</v>
      </c>
      <c r="S484" s="12">
        <v>53182311198</v>
      </c>
      <c r="T484" s="12">
        <v>910336266</v>
      </c>
      <c r="U484" s="12">
        <v>94623967</v>
      </c>
      <c r="V484" s="12">
        <v>9789194288</v>
      </c>
      <c r="W484" s="12" t="s">
        <v>80</v>
      </c>
      <c r="X484" s="12">
        <v>16291177734</v>
      </c>
      <c r="Y484" s="12">
        <v>10030727362</v>
      </c>
      <c r="Z484" s="12">
        <v>2685175527</v>
      </c>
      <c r="AA484" s="12">
        <v>13381076054</v>
      </c>
      <c r="AB484" s="12">
        <v>30317032134</v>
      </c>
      <c r="AC484" s="12" t="s">
        <v>80</v>
      </c>
      <c r="AD484" s="12" t="s">
        <v>80</v>
      </c>
      <c r="AE484" s="12">
        <v>19049617041</v>
      </c>
      <c r="AF484" s="12">
        <v>9224794473</v>
      </c>
      <c r="AG484" s="12" t="s">
        <v>80</v>
      </c>
      <c r="AH484" s="12">
        <v>728478487</v>
      </c>
      <c r="AI484" s="12">
        <v>490556734</v>
      </c>
      <c r="AJ484" s="12">
        <v>823585399</v>
      </c>
      <c r="AK484" s="12">
        <v>22865279064</v>
      </c>
      <c r="AL484" s="12">
        <v>4098303830</v>
      </c>
      <c r="AM484" s="12">
        <v>4098303830</v>
      </c>
      <c r="AN484" s="12">
        <v>7427789184</v>
      </c>
      <c r="AO484" s="12">
        <v>3684332527</v>
      </c>
      <c r="AP484" s="12">
        <v>11537131059</v>
      </c>
      <c r="AQ484" s="12">
        <v>-3882277536</v>
      </c>
      <c r="AR484" s="12" t="s">
        <v>80</v>
      </c>
      <c r="AS484" s="12">
        <v>50393859923</v>
      </c>
      <c r="AT484" s="12">
        <v>50129749753</v>
      </c>
      <c r="AU484" s="12">
        <v>264110170</v>
      </c>
      <c r="AV484" s="12" t="s">
        <v>80</v>
      </c>
      <c r="AW484" s="12">
        <v>8791140736</v>
      </c>
      <c r="AX484" s="12">
        <v>2250080410</v>
      </c>
      <c r="AY484" s="12">
        <v>8270799194</v>
      </c>
      <c r="AZ484" s="12">
        <v>2152538668</v>
      </c>
      <c r="BA484" s="12" t="s">
        <v>80</v>
      </c>
      <c r="BB484" s="12" t="s">
        <v>80</v>
      </c>
      <c r="BC484" s="12">
        <v>-3882277536</v>
      </c>
      <c r="BD484" s="12">
        <v>41602719187</v>
      </c>
      <c r="BE484" s="12">
        <v>41602719187</v>
      </c>
      <c r="BF484" s="12" t="s">
        <v>80</v>
      </c>
      <c r="BG484" s="12" t="s">
        <v>80</v>
      </c>
      <c r="BH484" s="12">
        <v>1750000000</v>
      </c>
      <c r="BI484" s="12">
        <v>1108471392</v>
      </c>
      <c r="BJ484" s="12">
        <v>1750000000</v>
      </c>
      <c r="BK484" s="12">
        <v>1108471392</v>
      </c>
      <c r="BL484" s="12" t="s">
        <v>80</v>
      </c>
      <c r="BM484" s="12">
        <v>4645858000</v>
      </c>
      <c r="BN484" s="12" t="s">
        <v>80</v>
      </c>
      <c r="BO484" s="12">
        <v>4645858000</v>
      </c>
    </row>
    <row r="485" spans="2:67" ht="21" customHeight="1" x14ac:dyDescent="0.25">
      <c r="B485" s="13">
        <v>479</v>
      </c>
      <c r="C485" s="18" t="s">
        <v>4026</v>
      </c>
      <c r="D485" s="8" t="s">
        <v>4027</v>
      </c>
      <c r="E485" s="8" t="s">
        <v>4028</v>
      </c>
      <c r="F485" s="8" t="s">
        <v>4029</v>
      </c>
      <c r="G485" s="8" t="s">
        <v>71</v>
      </c>
      <c r="H485" s="8" t="s">
        <v>72</v>
      </c>
      <c r="I485" s="9" t="s">
        <v>7049</v>
      </c>
      <c r="J485" s="14" t="s">
        <v>4030</v>
      </c>
      <c r="K485" s="8" t="s">
        <v>1024</v>
      </c>
      <c r="L485" s="8" t="s">
        <v>1025</v>
      </c>
      <c r="M485" s="8" t="s">
        <v>4031</v>
      </c>
      <c r="N485" s="9" t="s">
        <v>4032</v>
      </c>
      <c r="O485" s="9" t="s">
        <v>4033</v>
      </c>
      <c r="P485" s="8" t="s">
        <v>2059</v>
      </c>
      <c r="Q485" s="8" t="s">
        <v>4034</v>
      </c>
      <c r="R485" s="8" t="s">
        <v>317</v>
      </c>
      <c r="S485" s="12">
        <v>16593529456.91</v>
      </c>
      <c r="T485" s="12">
        <v>17117473.940000001</v>
      </c>
      <c r="U485" s="12">
        <v>2018556070.55</v>
      </c>
      <c r="V485" s="12" t="s">
        <v>80</v>
      </c>
      <c r="W485" s="12">
        <v>13916674960</v>
      </c>
      <c r="X485" s="12">
        <v>634529399</v>
      </c>
      <c r="Y485" s="12" t="s">
        <v>80</v>
      </c>
      <c r="Z485" s="12" t="s">
        <v>80</v>
      </c>
      <c r="AA485" s="12">
        <v>6651553.4199999999</v>
      </c>
      <c r="AB485" s="12">
        <v>13969643976.629999</v>
      </c>
      <c r="AC485" s="12">
        <v>13023616762.629999</v>
      </c>
      <c r="AD485" s="12" t="s">
        <v>80</v>
      </c>
      <c r="AE485" s="12">
        <v>819988050</v>
      </c>
      <c r="AF485" s="12">
        <v>14644737</v>
      </c>
      <c r="AG485" s="12">
        <v>61202120</v>
      </c>
      <c r="AH485" s="12">
        <v>25770982</v>
      </c>
      <c r="AI485" s="12">
        <v>7277325</v>
      </c>
      <c r="AJ485" s="12">
        <v>17144000</v>
      </c>
      <c r="AK485" s="12">
        <v>2623885480.2800002</v>
      </c>
      <c r="AL485" s="12">
        <v>2378887492.0999999</v>
      </c>
      <c r="AM485" s="12">
        <v>2378887492.0999999</v>
      </c>
      <c r="AN485" s="12">
        <v>115917476.66</v>
      </c>
      <c r="AO485" s="12" t="s">
        <v>80</v>
      </c>
      <c r="AP485" s="12" t="s">
        <v>80</v>
      </c>
      <c r="AQ485" s="12">
        <v>129080511.52</v>
      </c>
      <c r="AR485" s="12" t="s">
        <v>80</v>
      </c>
      <c r="AS485" s="12">
        <v>1519262373.5</v>
      </c>
      <c r="AT485" s="12">
        <v>1277535979.25</v>
      </c>
      <c r="AU485" s="12">
        <v>241726394.25</v>
      </c>
      <c r="AV485" s="12" t="s">
        <v>80</v>
      </c>
      <c r="AW485" s="12">
        <v>383088413.5</v>
      </c>
      <c r="AX485" s="12">
        <v>215301872.53999999</v>
      </c>
      <c r="AY485" s="12" t="s">
        <v>80</v>
      </c>
      <c r="AZ485" s="12">
        <v>591405.44000000006</v>
      </c>
      <c r="BA485" s="12">
        <v>2993000</v>
      </c>
      <c r="BB485" s="12">
        <v>35121624</v>
      </c>
      <c r="BC485" s="12">
        <v>129080511.52</v>
      </c>
      <c r="BD485" s="12">
        <v>1136173960</v>
      </c>
      <c r="BE485" s="12">
        <v>1136173960</v>
      </c>
      <c r="BF485" s="12" t="s">
        <v>80</v>
      </c>
      <c r="BG485" s="12" t="s">
        <v>80</v>
      </c>
      <c r="BH485" s="12" t="s">
        <v>80</v>
      </c>
      <c r="BI485" s="12" t="s">
        <v>80</v>
      </c>
      <c r="BJ485" s="12" t="s">
        <v>80</v>
      </c>
      <c r="BK485" s="12" t="s">
        <v>80</v>
      </c>
      <c r="BL485" s="12">
        <v>14059782533</v>
      </c>
      <c r="BM485" s="12" t="s">
        <v>80</v>
      </c>
      <c r="BN485" s="12">
        <v>14059782533</v>
      </c>
      <c r="BO485" s="12" t="s">
        <v>80</v>
      </c>
    </row>
    <row r="486" spans="2:67" ht="21" customHeight="1" x14ac:dyDescent="0.25">
      <c r="B486" s="13">
        <v>480</v>
      </c>
      <c r="C486" s="18" t="s">
        <v>5948</v>
      </c>
      <c r="D486" s="8" t="s">
        <v>5949</v>
      </c>
      <c r="E486" s="8" t="s">
        <v>5950</v>
      </c>
      <c r="F486" s="8" t="s">
        <v>5951</v>
      </c>
      <c r="G486" s="8" t="s">
        <v>491</v>
      </c>
      <c r="H486" s="8" t="s">
        <v>1071</v>
      </c>
      <c r="I486" s="9" t="s">
        <v>7099</v>
      </c>
      <c r="J486" s="14" t="s">
        <v>5952</v>
      </c>
      <c r="K486" s="8" t="s">
        <v>1793</v>
      </c>
      <c r="L486" s="8" t="s">
        <v>1794</v>
      </c>
      <c r="M486" s="8" t="s">
        <v>5953</v>
      </c>
      <c r="N486" s="9" t="s">
        <v>5954</v>
      </c>
      <c r="O486" s="9" t="s">
        <v>5955</v>
      </c>
      <c r="P486" s="8" t="s">
        <v>78</v>
      </c>
      <c r="Q486" s="8" t="s">
        <v>582</v>
      </c>
      <c r="R486" s="8" t="s">
        <v>5956</v>
      </c>
      <c r="S486" s="12">
        <v>108933519364</v>
      </c>
      <c r="T486" s="12">
        <v>2575795111</v>
      </c>
      <c r="U486" s="12">
        <v>2109145748</v>
      </c>
      <c r="V486" s="12">
        <v>14250718532</v>
      </c>
      <c r="W486" s="12">
        <v>271134940</v>
      </c>
      <c r="X486" s="12">
        <v>21591774421</v>
      </c>
      <c r="Y486" s="12">
        <v>21061079939</v>
      </c>
      <c r="Z486" s="12">
        <v>936772778</v>
      </c>
      <c r="AA486" s="12">
        <v>46137097895</v>
      </c>
      <c r="AB486" s="12">
        <v>41183334762</v>
      </c>
      <c r="AC486" s="12" t="s">
        <v>80</v>
      </c>
      <c r="AD486" s="12" t="s">
        <v>80</v>
      </c>
      <c r="AE486" s="12">
        <v>10245248132</v>
      </c>
      <c r="AF486" s="12">
        <v>26166162160</v>
      </c>
      <c r="AG486" s="12">
        <v>134248028</v>
      </c>
      <c r="AH486" s="12">
        <v>788058848</v>
      </c>
      <c r="AI486" s="12">
        <v>3699103844</v>
      </c>
      <c r="AJ486" s="12">
        <v>150513750</v>
      </c>
      <c r="AK486" s="12">
        <v>67750184602</v>
      </c>
      <c r="AL486" s="12">
        <v>16367196019</v>
      </c>
      <c r="AM486" s="12">
        <v>16367196019</v>
      </c>
      <c r="AN486" s="12">
        <v>5750245730</v>
      </c>
      <c r="AO486" s="12">
        <v>1323135701</v>
      </c>
      <c r="AP486" s="12">
        <v>45004465899</v>
      </c>
      <c r="AQ486" s="12">
        <v>-694858747</v>
      </c>
      <c r="AR486" s="12" t="s">
        <v>80</v>
      </c>
      <c r="AS486" s="12">
        <v>143257730470</v>
      </c>
      <c r="AT486" s="12">
        <v>141694167705</v>
      </c>
      <c r="AU486" s="12">
        <v>1563562765</v>
      </c>
      <c r="AV486" s="12" t="s">
        <v>80</v>
      </c>
      <c r="AW486" s="12">
        <v>31332189804</v>
      </c>
      <c r="AX486" s="12">
        <v>9350344676</v>
      </c>
      <c r="AY486" s="12">
        <v>19983881627</v>
      </c>
      <c r="AZ486" s="12">
        <v>2692822248</v>
      </c>
      <c r="BA486" s="12" t="s">
        <v>80</v>
      </c>
      <c r="BB486" s="12" t="s">
        <v>80</v>
      </c>
      <c r="BC486" s="12">
        <v>-694858747</v>
      </c>
      <c r="BD486" s="12">
        <v>111925540666</v>
      </c>
      <c r="BE486" s="12">
        <v>111925540666</v>
      </c>
      <c r="BF486" s="12" t="s">
        <v>80</v>
      </c>
      <c r="BG486" s="12" t="s">
        <v>80</v>
      </c>
      <c r="BH486" s="12">
        <v>10292621224</v>
      </c>
      <c r="BI486" s="12">
        <v>36368874321</v>
      </c>
      <c r="BJ486" s="12">
        <v>10292621224</v>
      </c>
      <c r="BK486" s="12">
        <v>36368874321</v>
      </c>
      <c r="BL486" s="12">
        <v>7818456399</v>
      </c>
      <c r="BM486" s="12">
        <v>1</v>
      </c>
      <c r="BN486" s="12">
        <v>7818456400</v>
      </c>
      <c r="BO486" s="12" t="s">
        <v>80</v>
      </c>
    </row>
    <row r="487" spans="2:67" ht="21" customHeight="1" x14ac:dyDescent="0.25">
      <c r="B487" s="13">
        <v>481</v>
      </c>
      <c r="C487" s="18" t="s">
        <v>4035</v>
      </c>
      <c r="D487" s="8" t="s">
        <v>4036</v>
      </c>
      <c r="E487" s="8" t="s">
        <v>4037</v>
      </c>
      <c r="F487" s="8" t="s">
        <v>4038</v>
      </c>
      <c r="G487" s="8" t="s">
        <v>71</v>
      </c>
      <c r="H487" s="8" t="s">
        <v>72</v>
      </c>
      <c r="I487" s="9" t="s">
        <v>7049</v>
      </c>
      <c r="J487" s="14" t="s">
        <v>4039</v>
      </c>
      <c r="K487" s="8" t="s">
        <v>1024</v>
      </c>
      <c r="L487" s="8" t="s">
        <v>1025</v>
      </c>
      <c r="M487" s="8" t="s">
        <v>4040</v>
      </c>
      <c r="N487" s="9" t="s">
        <v>4041</v>
      </c>
      <c r="O487" s="9" t="s">
        <v>4042</v>
      </c>
      <c r="P487" s="8" t="s">
        <v>2059</v>
      </c>
      <c r="Q487" s="8" t="s">
        <v>4043</v>
      </c>
      <c r="R487" s="8" t="s">
        <v>204</v>
      </c>
      <c r="S487" s="12">
        <v>7324025111</v>
      </c>
      <c r="T487" s="12">
        <v>429675733</v>
      </c>
      <c r="U487" s="12">
        <v>137597788</v>
      </c>
      <c r="V487" s="12" t="s">
        <v>80</v>
      </c>
      <c r="W487" s="12">
        <v>6373875392</v>
      </c>
      <c r="X487" s="12">
        <v>249800419</v>
      </c>
      <c r="Y487" s="12">
        <v>30976321</v>
      </c>
      <c r="Z487" s="12">
        <v>5849419</v>
      </c>
      <c r="AA487" s="12">
        <v>96250039</v>
      </c>
      <c r="AB487" s="12">
        <v>5179208448</v>
      </c>
      <c r="AC487" s="12">
        <v>4752520653</v>
      </c>
      <c r="AD487" s="12" t="s">
        <v>80</v>
      </c>
      <c r="AE487" s="12" t="s">
        <v>80</v>
      </c>
      <c r="AF487" s="12">
        <v>97085348</v>
      </c>
      <c r="AG487" s="12" t="s">
        <v>80</v>
      </c>
      <c r="AH487" s="12">
        <v>218892968</v>
      </c>
      <c r="AI487" s="12">
        <v>110330191</v>
      </c>
      <c r="AJ487" s="12">
        <v>379288</v>
      </c>
      <c r="AK487" s="12">
        <v>2144816663</v>
      </c>
      <c r="AL487" s="12">
        <v>726312489</v>
      </c>
      <c r="AM487" s="12">
        <v>726312489</v>
      </c>
      <c r="AN487" s="12">
        <v>801166414</v>
      </c>
      <c r="AO487" s="12">
        <v>376158830</v>
      </c>
      <c r="AP487" s="12">
        <v>323756</v>
      </c>
      <c r="AQ487" s="12">
        <v>240855174</v>
      </c>
      <c r="AR487" s="12" t="s">
        <v>80</v>
      </c>
      <c r="AS487" s="12">
        <v>668864690</v>
      </c>
      <c r="AT487" s="12">
        <v>654564156</v>
      </c>
      <c r="AU487" s="12">
        <v>14300534</v>
      </c>
      <c r="AV487" s="12" t="s">
        <v>80</v>
      </c>
      <c r="AW487" s="12">
        <v>576229125</v>
      </c>
      <c r="AX487" s="12">
        <v>323088579</v>
      </c>
      <c r="AY487" s="12" t="s">
        <v>80</v>
      </c>
      <c r="AZ487" s="12">
        <v>12285372</v>
      </c>
      <c r="BA487" s="12" t="s">
        <v>80</v>
      </c>
      <c r="BB487" s="12" t="s">
        <v>80</v>
      </c>
      <c r="BC487" s="12">
        <v>240855174</v>
      </c>
      <c r="BD487" s="12">
        <v>92635565</v>
      </c>
      <c r="BE487" s="12">
        <v>92635565</v>
      </c>
      <c r="BF487" s="12" t="s">
        <v>80</v>
      </c>
      <c r="BG487" s="12" t="s">
        <v>80</v>
      </c>
      <c r="BH487" s="12">
        <v>100815</v>
      </c>
      <c r="BI487" s="12">
        <v>80041820</v>
      </c>
      <c r="BJ487" s="12">
        <v>100815</v>
      </c>
      <c r="BK487" s="12">
        <v>80041820</v>
      </c>
      <c r="BL487" s="12">
        <v>7069211803</v>
      </c>
      <c r="BM487" s="12" t="s">
        <v>80</v>
      </c>
      <c r="BN487" s="12">
        <v>7069211803</v>
      </c>
      <c r="BO487" s="12" t="s">
        <v>80</v>
      </c>
    </row>
    <row r="488" spans="2:67" ht="21" customHeight="1" x14ac:dyDescent="0.25">
      <c r="B488" s="13">
        <v>482</v>
      </c>
      <c r="C488" s="18" t="s">
        <v>1816</v>
      </c>
      <c r="D488" s="8" t="s">
        <v>1817</v>
      </c>
      <c r="E488" s="8" t="s">
        <v>1818</v>
      </c>
      <c r="F488" s="8" t="s">
        <v>1819</v>
      </c>
      <c r="G488" s="8" t="s">
        <v>71</v>
      </c>
      <c r="H488" s="8" t="s">
        <v>72</v>
      </c>
      <c r="I488" s="9" t="s">
        <v>7049</v>
      </c>
      <c r="J488" s="14" t="s">
        <v>1820</v>
      </c>
      <c r="K488" s="8" t="s">
        <v>1793</v>
      </c>
      <c r="L488" s="8" t="s">
        <v>1794</v>
      </c>
      <c r="M488" s="8" t="s">
        <v>5957</v>
      </c>
      <c r="N488" s="9" t="s">
        <v>1821</v>
      </c>
      <c r="O488" s="9" t="s">
        <v>1822</v>
      </c>
      <c r="P488" s="8" t="s">
        <v>78</v>
      </c>
      <c r="Q488" s="8" t="s">
        <v>2624</v>
      </c>
      <c r="R488" s="8" t="s">
        <v>104</v>
      </c>
      <c r="S488" s="12">
        <v>79475537551.619995</v>
      </c>
      <c r="T488" s="12">
        <v>3408878581.8600001</v>
      </c>
      <c r="U488" s="12">
        <v>2499812130.3299999</v>
      </c>
      <c r="V488" s="12" t="s">
        <v>80</v>
      </c>
      <c r="W488" s="12">
        <v>73100642455.699997</v>
      </c>
      <c r="X488" s="12">
        <v>156038504.84</v>
      </c>
      <c r="Y488" s="12">
        <v>191042498.44999999</v>
      </c>
      <c r="Z488" s="12">
        <v>45684881</v>
      </c>
      <c r="AA488" s="12">
        <v>73438499.439999998</v>
      </c>
      <c r="AB488" s="12">
        <v>46128955605.529999</v>
      </c>
      <c r="AC488" s="12">
        <v>25475586199.490002</v>
      </c>
      <c r="AD488" s="12" t="s">
        <v>80</v>
      </c>
      <c r="AE488" s="12">
        <v>15831656725.35</v>
      </c>
      <c r="AF488" s="12">
        <v>1063317589.79</v>
      </c>
      <c r="AG488" s="12">
        <v>8198369.9199999999</v>
      </c>
      <c r="AH488" s="12">
        <v>3148236895.9099998</v>
      </c>
      <c r="AI488" s="12">
        <v>437743323.06999999</v>
      </c>
      <c r="AJ488" s="12">
        <v>164216502</v>
      </c>
      <c r="AK488" s="12">
        <v>33346581946.09</v>
      </c>
      <c r="AL488" s="12">
        <v>26946016730.860001</v>
      </c>
      <c r="AM488" s="12">
        <v>26946016730.860001</v>
      </c>
      <c r="AN488" s="12">
        <v>4727487693.7799997</v>
      </c>
      <c r="AO488" s="12">
        <v>92101670</v>
      </c>
      <c r="AP488" s="12">
        <v>79686000</v>
      </c>
      <c r="AQ488" s="12">
        <v>1501289851.45</v>
      </c>
      <c r="AR488" s="12" t="s">
        <v>80</v>
      </c>
      <c r="AS488" s="12">
        <v>7469831638.4399996</v>
      </c>
      <c r="AT488" s="12">
        <v>7464863030.3299999</v>
      </c>
      <c r="AU488" s="12">
        <v>4760718.1100000003</v>
      </c>
      <c r="AV488" s="12">
        <v>207890</v>
      </c>
      <c r="AW488" s="12">
        <v>4799953857.5200005</v>
      </c>
      <c r="AX488" s="12">
        <v>3295936726.0700002</v>
      </c>
      <c r="AY488" s="12" t="s">
        <v>80</v>
      </c>
      <c r="AZ488" s="12" t="s">
        <v>80</v>
      </c>
      <c r="BA488" s="12">
        <v>2727280</v>
      </c>
      <c r="BB488" s="12" t="s">
        <v>80</v>
      </c>
      <c r="BC488" s="12">
        <v>1501289851.45</v>
      </c>
      <c r="BD488" s="12">
        <v>2669877781.0300002</v>
      </c>
      <c r="BE488" s="12">
        <v>2669877781.0300002</v>
      </c>
      <c r="BF488" s="12" t="s">
        <v>80</v>
      </c>
      <c r="BG488" s="12" t="s">
        <v>80</v>
      </c>
      <c r="BH488" s="12">
        <v>90227086</v>
      </c>
      <c r="BI488" s="12">
        <v>713156124.32000005</v>
      </c>
      <c r="BJ488" s="12">
        <v>90227086</v>
      </c>
      <c r="BK488" s="12">
        <v>713156124.32000005</v>
      </c>
      <c r="BL488" s="12">
        <v>79287107931.509995</v>
      </c>
      <c r="BM488" s="12">
        <v>6031360767.8699999</v>
      </c>
      <c r="BN488" s="12">
        <v>79287107931.509995</v>
      </c>
      <c r="BO488" s="12">
        <v>6031360767.8699999</v>
      </c>
    </row>
    <row r="489" spans="2:67" ht="21" customHeight="1" x14ac:dyDescent="0.25">
      <c r="B489" s="13">
        <v>483</v>
      </c>
      <c r="C489" s="18" t="s">
        <v>1823</v>
      </c>
      <c r="D489" s="8" t="s">
        <v>1824</v>
      </c>
      <c r="E489" s="8" t="s">
        <v>1825</v>
      </c>
      <c r="F489" s="8" t="s">
        <v>1826</v>
      </c>
      <c r="G489" s="8" t="s">
        <v>154</v>
      </c>
      <c r="H489" s="8" t="s">
        <v>285</v>
      </c>
      <c r="I489" s="9" t="s">
        <v>7065</v>
      </c>
      <c r="J489" s="14" t="s">
        <v>1827</v>
      </c>
      <c r="K489" s="8" t="s">
        <v>1793</v>
      </c>
      <c r="L489" s="8" t="s">
        <v>1794</v>
      </c>
      <c r="M489" s="8" t="s">
        <v>1828</v>
      </c>
      <c r="N489" s="9" t="s">
        <v>5958</v>
      </c>
      <c r="O489" s="9" t="s">
        <v>5959</v>
      </c>
      <c r="P489" s="8" t="s">
        <v>78</v>
      </c>
      <c r="Q489" s="8" t="s">
        <v>4044</v>
      </c>
      <c r="R489" s="8" t="s">
        <v>612</v>
      </c>
      <c r="S489" s="12">
        <v>22965127159.91</v>
      </c>
      <c r="T489" s="12">
        <v>421143960.60000002</v>
      </c>
      <c r="U489" s="12" t="s">
        <v>80</v>
      </c>
      <c r="V489" s="12" t="s">
        <v>80</v>
      </c>
      <c r="W489" s="12">
        <v>20853229306.049999</v>
      </c>
      <c r="X489" s="12">
        <v>425206336.56</v>
      </c>
      <c r="Y489" s="12">
        <v>555954141.86000001</v>
      </c>
      <c r="Z489" s="12" t="s">
        <v>80</v>
      </c>
      <c r="AA489" s="12">
        <v>709593414.84000003</v>
      </c>
      <c r="AB489" s="12">
        <v>2798416920.1900001</v>
      </c>
      <c r="AC489" s="12" t="s">
        <v>80</v>
      </c>
      <c r="AD489" s="12" t="s">
        <v>80</v>
      </c>
      <c r="AE489" s="12">
        <v>1549957148.6199999</v>
      </c>
      <c r="AF489" s="12">
        <v>429996248.44</v>
      </c>
      <c r="AG489" s="12">
        <v>64561</v>
      </c>
      <c r="AH489" s="12">
        <v>698535316.13</v>
      </c>
      <c r="AI489" s="12">
        <v>79139405</v>
      </c>
      <c r="AJ489" s="12">
        <v>40724241</v>
      </c>
      <c r="AK489" s="12">
        <v>20166710239.720001</v>
      </c>
      <c r="AL489" s="12">
        <v>16833226136.540001</v>
      </c>
      <c r="AM489" s="12">
        <v>16833226136.540001</v>
      </c>
      <c r="AN489" s="12">
        <v>1870544662.76</v>
      </c>
      <c r="AO489" s="12">
        <v>319307243.63999999</v>
      </c>
      <c r="AP489" s="12">
        <v>692665470.98000002</v>
      </c>
      <c r="AQ489" s="12">
        <v>450966725.80000001</v>
      </c>
      <c r="AR489" s="12" t="s">
        <v>80</v>
      </c>
      <c r="AS489" s="12">
        <v>2239498750.3200002</v>
      </c>
      <c r="AT489" s="12">
        <v>2213508589.02</v>
      </c>
      <c r="AU489" s="12">
        <v>25990161.300000001</v>
      </c>
      <c r="AV489" s="12" t="s">
        <v>80</v>
      </c>
      <c r="AW489" s="12">
        <v>2239498750.3200002</v>
      </c>
      <c r="AX489" s="12">
        <v>1788532024.52</v>
      </c>
      <c r="AY489" s="12" t="s">
        <v>80</v>
      </c>
      <c r="AZ489" s="12" t="s">
        <v>80</v>
      </c>
      <c r="BA489" s="12" t="s">
        <v>80</v>
      </c>
      <c r="BB489" s="12" t="s">
        <v>80</v>
      </c>
      <c r="BC489" s="12">
        <v>450966725.80000001</v>
      </c>
      <c r="BD489" s="12" t="s">
        <v>80</v>
      </c>
      <c r="BE489" s="12" t="s">
        <v>80</v>
      </c>
      <c r="BF489" s="12" t="s">
        <v>80</v>
      </c>
      <c r="BG489" s="12" t="s">
        <v>80</v>
      </c>
      <c r="BH489" s="12">
        <v>37368750.439999998</v>
      </c>
      <c r="BI489" s="12">
        <v>20942108132.400002</v>
      </c>
      <c r="BJ489" s="12">
        <v>37368750.439999998</v>
      </c>
      <c r="BK489" s="12">
        <v>20942108132.400002</v>
      </c>
      <c r="BL489" s="12">
        <v>22440405131.189999</v>
      </c>
      <c r="BM489" s="12">
        <v>9536380000</v>
      </c>
      <c r="BN489" s="12">
        <v>22440405131.189999</v>
      </c>
      <c r="BO489" s="12">
        <v>9536380000</v>
      </c>
    </row>
    <row r="490" spans="2:67" ht="21" customHeight="1" x14ac:dyDescent="0.25">
      <c r="B490" s="13">
        <v>484</v>
      </c>
      <c r="C490" s="18" t="s">
        <v>5960</v>
      </c>
      <c r="D490" s="8" t="s">
        <v>5961</v>
      </c>
      <c r="E490" s="8" t="s">
        <v>5962</v>
      </c>
      <c r="F490" s="8" t="s">
        <v>5963</v>
      </c>
      <c r="G490" s="8" t="s">
        <v>154</v>
      </c>
      <c r="H490" s="8" t="s">
        <v>285</v>
      </c>
      <c r="I490" s="9" t="s">
        <v>7065</v>
      </c>
      <c r="J490" s="14" t="s">
        <v>5964</v>
      </c>
      <c r="K490" s="8" t="s">
        <v>1793</v>
      </c>
      <c r="L490" s="8" t="s">
        <v>1794</v>
      </c>
      <c r="M490" s="8" t="s">
        <v>5965</v>
      </c>
      <c r="N490" s="9" t="s">
        <v>5966</v>
      </c>
      <c r="O490" s="9" t="s">
        <v>5967</v>
      </c>
      <c r="P490" s="8" t="s">
        <v>2059</v>
      </c>
      <c r="Q490" s="8" t="s">
        <v>5968</v>
      </c>
      <c r="R490" s="8" t="s">
        <v>139</v>
      </c>
      <c r="S490" s="12">
        <v>5467637381.4200001</v>
      </c>
      <c r="T490" s="12">
        <v>505200415.43000001</v>
      </c>
      <c r="U490" s="12" t="s">
        <v>80</v>
      </c>
      <c r="V490" s="12" t="s">
        <v>80</v>
      </c>
      <c r="W490" s="12">
        <v>4564815070.1199999</v>
      </c>
      <c r="X490" s="12">
        <v>255168036.87</v>
      </c>
      <c r="Y490" s="12">
        <v>77385542.599999994</v>
      </c>
      <c r="Z490" s="12">
        <v>1539174</v>
      </c>
      <c r="AA490" s="12">
        <v>63529142.399999999</v>
      </c>
      <c r="AB490" s="12">
        <v>662051342.19000006</v>
      </c>
      <c r="AC490" s="12" t="s">
        <v>80</v>
      </c>
      <c r="AD490" s="12" t="s">
        <v>80</v>
      </c>
      <c r="AE490" s="12" t="s">
        <v>80</v>
      </c>
      <c r="AF490" s="12">
        <v>38431104.5</v>
      </c>
      <c r="AG490" s="12" t="s">
        <v>80</v>
      </c>
      <c r="AH490" s="12">
        <v>535504063.41000003</v>
      </c>
      <c r="AI490" s="12">
        <v>57896496.280000001</v>
      </c>
      <c r="AJ490" s="12">
        <v>30219678</v>
      </c>
      <c r="AK490" s="12">
        <v>4805586039.2299995</v>
      </c>
      <c r="AL490" s="12">
        <v>3201208204.8400002</v>
      </c>
      <c r="AM490" s="12">
        <v>3201208204.8400002</v>
      </c>
      <c r="AN490" s="12">
        <v>1219324856.8199999</v>
      </c>
      <c r="AO490" s="12">
        <v>68219595.459999993</v>
      </c>
      <c r="AP490" s="12">
        <v>135899683.90000001</v>
      </c>
      <c r="AQ490" s="12">
        <v>180933698.21000001</v>
      </c>
      <c r="AR490" s="12" t="s">
        <v>80</v>
      </c>
      <c r="AS490" s="12">
        <v>815796711.80999994</v>
      </c>
      <c r="AT490" s="12">
        <v>815796711.80999994</v>
      </c>
      <c r="AU490" s="12" t="s">
        <v>80</v>
      </c>
      <c r="AV490" s="12" t="s">
        <v>80</v>
      </c>
      <c r="AW490" s="12">
        <v>815796711.80999994</v>
      </c>
      <c r="AX490" s="12">
        <v>630163278.60000002</v>
      </c>
      <c r="AY490" s="12" t="s">
        <v>80</v>
      </c>
      <c r="AZ490" s="12">
        <v>929500</v>
      </c>
      <c r="BA490" s="12">
        <v>3770235</v>
      </c>
      <c r="BB490" s="12" t="s">
        <v>80</v>
      </c>
      <c r="BC490" s="12">
        <v>180933698.21000001</v>
      </c>
      <c r="BD490" s="12" t="s">
        <v>80</v>
      </c>
      <c r="BE490" s="12" t="s">
        <v>80</v>
      </c>
      <c r="BF490" s="12" t="s">
        <v>80</v>
      </c>
      <c r="BG490" s="12" t="s">
        <v>80</v>
      </c>
      <c r="BH490" s="12">
        <v>51915137</v>
      </c>
      <c r="BI490" s="12">
        <v>1849792065.8</v>
      </c>
      <c r="BJ490" s="12">
        <v>51915137</v>
      </c>
      <c r="BK490" s="12">
        <v>1849792065.8</v>
      </c>
      <c r="BL490" s="12">
        <v>5233146633.9300003</v>
      </c>
      <c r="BM490" s="12">
        <v>600000000</v>
      </c>
      <c r="BN490" s="12">
        <v>5233146633.9300003</v>
      </c>
      <c r="BO490" s="12">
        <v>600000000</v>
      </c>
    </row>
    <row r="491" spans="2:67" ht="21" customHeight="1" x14ac:dyDescent="0.25">
      <c r="B491" s="13">
        <v>485</v>
      </c>
      <c r="C491" s="18" t="s">
        <v>1829</v>
      </c>
      <c r="D491" s="8" t="s">
        <v>1830</v>
      </c>
      <c r="E491" s="8" t="s">
        <v>1831</v>
      </c>
      <c r="F491" s="8" t="s">
        <v>1832</v>
      </c>
      <c r="G491" s="8" t="s">
        <v>491</v>
      </c>
      <c r="H491" s="8" t="s">
        <v>229</v>
      </c>
      <c r="I491" s="9" t="s">
        <v>7061</v>
      </c>
      <c r="J491" s="14" t="s">
        <v>1833</v>
      </c>
      <c r="K491" s="8" t="s">
        <v>1834</v>
      </c>
      <c r="L491" s="8" t="s">
        <v>1835</v>
      </c>
      <c r="M491" s="8" t="s">
        <v>4045</v>
      </c>
      <c r="N491" s="9" t="s">
        <v>5969</v>
      </c>
      <c r="O491" s="9" t="s">
        <v>1836</v>
      </c>
      <c r="P491" s="8" t="s">
        <v>78</v>
      </c>
      <c r="Q491" s="8" t="s">
        <v>4046</v>
      </c>
      <c r="R491" s="8" t="s">
        <v>204</v>
      </c>
      <c r="S491" s="12">
        <v>89640302517.330002</v>
      </c>
      <c r="T491" s="12">
        <v>20856995709.099998</v>
      </c>
      <c r="U491" s="12" t="s">
        <v>80</v>
      </c>
      <c r="V491" s="12" t="s">
        <v>80</v>
      </c>
      <c r="W491" s="12">
        <v>60720937386.699997</v>
      </c>
      <c r="X491" s="12">
        <v>7917266398.96</v>
      </c>
      <c r="Y491" s="12">
        <v>64856449</v>
      </c>
      <c r="Z491" s="12" t="s">
        <v>80</v>
      </c>
      <c r="AA491" s="12">
        <v>80246573.569999993</v>
      </c>
      <c r="AB491" s="12">
        <v>34999435796.43</v>
      </c>
      <c r="AC491" s="12" t="s">
        <v>80</v>
      </c>
      <c r="AD491" s="12" t="s">
        <v>80</v>
      </c>
      <c r="AE491" s="12" t="s">
        <v>80</v>
      </c>
      <c r="AF491" s="12">
        <v>863270382.48000002</v>
      </c>
      <c r="AG491" s="12">
        <v>292462</v>
      </c>
      <c r="AH491" s="12">
        <v>33647423942.950001</v>
      </c>
      <c r="AI491" s="12">
        <v>471593905</v>
      </c>
      <c r="AJ491" s="12">
        <v>16855104</v>
      </c>
      <c r="AK491" s="12">
        <v>54640866720.900002</v>
      </c>
      <c r="AL491" s="12">
        <v>16085375124.09</v>
      </c>
      <c r="AM491" s="12">
        <v>16085375124.09</v>
      </c>
      <c r="AN491" s="12">
        <v>17868115068.73</v>
      </c>
      <c r="AO491" s="12">
        <v>11611871540.83</v>
      </c>
      <c r="AP491" s="12">
        <v>3990265</v>
      </c>
      <c r="AQ491" s="12">
        <v>9071514722.25</v>
      </c>
      <c r="AR491" s="12" t="s">
        <v>80</v>
      </c>
      <c r="AS491" s="12">
        <v>13084142208.82</v>
      </c>
      <c r="AT491" s="12">
        <v>7971099650.1999998</v>
      </c>
      <c r="AU491" s="12">
        <v>5113042558.6199999</v>
      </c>
      <c r="AV491" s="12" t="s">
        <v>80</v>
      </c>
      <c r="AW491" s="12">
        <v>13084142208.82</v>
      </c>
      <c r="AX491" s="12">
        <v>3733219672.52</v>
      </c>
      <c r="AY491" s="12" t="s">
        <v>80</v>
      </c>
      <c r="AZ491" s="12">
        <v>279407814.05000001</v>
      </c>
      <c r="BA491" s="12" t="s">
        <v>80</v>
      </c>
      <c r="BB491" s="12" t="s">
        <v>80</v>
      </c>
      <c r="BC491" s="12">
        <v>9071514722.25</v>
      </c>
      <c r="BD491" s="12" t="s">
        <v>80</v>
      </c>
      <c r="BE491" s="12" t="s">
        <v>80</v>
      </c>
      <c r="BF491" s="12" t="s">
        <v>80</v>
      </c>
      <c r="BG491" s="12" t="s">
        <v>80</v>
      </c>
      <c r="BH491" s="12">
        <v>623648555</v>
      </c>
      <c r="BI491" s="12">
        <v>15173935</v>
      </c>
      <c r="BJ491" s="12">
        <v>623648555</v>
      </c>
      <c r="BK491" s="12">
        <v>15173935</v>
      </c>
      <c r="BL491" s="12">
        <v>65429746575</v>
      </c>
      <c r="BM491" s="12">
        <v>500000000</v>
      </c>
      <c r="BN491" s="12">
        <v>65429746575</v>
      </c>
      <c r="BO491" s="12">
        <v>500000000</v>
      </c>
    </row>
    <row r="492" spans="2:67" ht="21" customHeight="1" x14ac:dyDescent="0.25">
      <c r="B492" s="13">
        <v>486</v>
      </c>
      <c r="C492" s="18" t="s">
        <v>5970</v>
      </c>
      <c r="D492" s="8" t="s">
        <v>5971</v>
      </c>
      <c r="E492" s="8" t="s">
        <v>5972</v>
      </c>
      <c r="F492" s="8" t="s">
        <v>5973</v>
      </c>
      <c r="G492" s="8" t="s">
        <v>491</v>
      </c>
      <c r="H492" s="8" t="s">
        <v>229</v>
      </c>
      <c r="I492" s="9" t="s">
        <v>7061</v>
      </c>
      <c r="J492" s="14" t="s">
        <v>5974</v>
      </c>
      <c r="K492" s="8" t="s">
        <v>1793</v>
      </c>
      <c r="L492" s="8" t="s">
        <v>1794</v>
      </c>
      <c r="M492" s="8" t="s">
        <v>5975</v>
      </c>
      <c r="N492" s="9" t="s">
        <v>5976</v>
      </c>
      <c r="O492" s="9" t="s">
        <v>5977</v>
      </c>
      <c r="P492" s="8" t="s">
        <v>78</v>
      </c>
      <c r="Q492" s="8" t="s">
        <v>5978</v>
      </c>
      <c r="R492" s="8" t="s">
        <v>257</v>
      </c>
      <c r="S492" s="12">
        <v>9631311685</v>
      </c>
      <c r="T492" s="12">
        <v>199393103</v>
      </c>
      <c r="U492" s="12">
        <v>1539540515</v>
      </c>
      <c r="V492" s="12" t="s">
        <v>80</v>
      </c>
      <c r="W492" s="12">
        <v>5950958508</v>
      </c>
      <c r="X492" s="12">
        <v>640009527</v>
      </c>
      <c r="Y492" s="12">
        <v>376066186</v>
      </c>
      <c r="Z492" s="12" t="s">
        <v>80</v>
      </c>
      <c r="AA492" s="12">
        <v>925343846</v>
      </c>
      <c r="AB492" s="12">
        <v>4353124817</v>
      </c>
      <c r="AC492" s="12" t="s">
        <v>80</v>
      </c>
      <c r="AD492" s="12" t="s">
        <v>80</v>
      </c>
      <c r="AE492" s="12">
        <v>3651769714</v>
      </c>
      <c r="AF492" s="12">
        <v>637843817</v>
      </c>
      <c r="AG492" s="12">
        <v>153752</v>
      </c>
      <c r="AH492" s="12">
        <v>17159357</v>
      </c>
      <c r="AI492" s="12">
        <v>1614048</v>
      </c>
      <c r="AJ492" s="12">
        <v>44584129</v>
      </c>
      <c r="AK492" s="12">
        <v>5278186868</v>
      </c>
      <c r="AL492" s="12">
        <v>3611346277</v>
      </c>
      <c r="AM492" s="12">
        <v>3611346277</v>
      </c>
      <c r="AN492" s="12">
        <v>581976564</v>
      </c>
      <c r="AO492" s="12">
        <v>161688700</v>
      </c>
      <c r="AP492" s="12">
        <v>917275457</v>
      </c>
      <c r="AQ492" s="12">
        <v>5899870</v>
      </c>
      <c r="AR492" s="12" t="s">
        <v>80</v>
      </c>
      <c r="AS492" s="12">
        <v>877047878</v>
      </c>
      <c r="AT492" s="12">
        <v>867383492</v>
      </c>
      <c r="AU492" s="12">
        <v>9664386</v>
      </c>
      <c r="AV492" s="12" t="s">
        <v>80</v>
      </c>
      <c r="AW492" s="12">
        <v>599194339</v>
      </c>
      <c r="AX492" s="12">
        <v>567102593</v>
      </c>
      <c r="AY492" s="12" t="s">
        <v>80</v>
      </c>
      <c r="AZ492" s="12">
        <v>26191876</v>
      </c>
      <c r="BA492" s="12" t="s">
        <v>80</v>
      </c>
      <c r="BB492" s="12" t="s">
        <v>80</v>
      </c>
      <c r="BC492" s="12">
        <v>5899870</v>
      </c>
      <c r="BD492" s="12">
        <v>277853539</v>
      </c>
      <c r="BE492" s="12">
        <v>277853539</v>
      </c>
      <c r="BF492" s="12" t="s">
        <v>80</v>
      </c>
      <c r="BG492" s="12" t="s">
        <v>80</v>
      </c>
      <c r="BH492" s="12">
        <v>1407884605</v>
      </c>
      <c r="BI492" s="12">
        <v>260058829</v>
      </c>
      <c r="BJ492" s="12">
        <v>1407884605</v>
      </c>
      <c r="BK492" s="12">
        <v>260058829</v>
      </c>
      <c r="BL492" s="12">
        <v>5613658653</v>
      </c>
      <c r="BM492" s="12">
        <v>966525000</v>
      </c>
      <c r="BN492" s="12">
        <v>5613658653</v>
      </c>
      <c r="BO492" s="12">
        <v>966525000</v>
      </c>
    </row>
    <row r="493" spans="2:67" ht="21" customHeight="1" x14ac:dyDescent="0.25">
      <c r="B493" s="13">
        <v>487</v>
      </c>
      <c r="C493" s="18" t="s">
        <v>5979</v>
      </c>
      <c r="D493" s="8" t="s">
        <v>5980</v>
      </c>
      <c r="E493" s="8" t="s">
        <v>5981</v>
      </c>
      <c r="F493" s="8" t="s">
        <v>5982</v>
      </c>
      <c r="G493" s="8" t="s">
        <v>154</v>
      </c>
      <c r="H493" s="8" t="s">
        <v>72</v>
      </c>
      <c r="I493" s="9" t="s">
        <v>7049</v>
      </c>
      <c r="J493" s="14" t="s">
        <v>5983</v>
      </c>
      <c r="K493" s="8" t="s">
        <v>1793</v>
      </c>
      <c r="L493" s="8" t="s">
        <v>1794</v>
      </c>
      <c r="M493" s="8" t="s">
        <v>5984</v>
      </c>
      <c r="N493" s="9" t="s">
        <v>5985</v>
      </c>
      <c r="O493" s="9" t="s">
        <v>5986</v>
      </c>
      <c r="P493" s="8" t="s">
        <v>2059</v>
      </c>
      <c r="Q493" s="8" t="s">
        <v>5987</v>
      </c>
      <c r="R493" s="8" t="s">
        <v>257</v>
      </c>
      <c r="S493" s="12">
        <v>3806887983.96</v>
      </c>
      <c r="T493" s="12">
        <v>52225373.840000004</v>
      </c>
      <c r="U493" s="12">
        <v>2505271</v>
      </c>
      <c r="V493" s="12" t="s">
        <v>80</v>
      </c>
      <c r="W493" s="12">
        <v>3237270776.1799998</v>
      </c>
      <c r="X493" s="12">
        <v>81686945.590000004</v>
      </c>
      <c r="Y493" s="12">
        <v>380135395.89999998</v>
      </c>
      <c r="Z493" s="12">
        <v>52544221.450000003</v>
      </c>
      <c r="AA493" s="12">
        <v>520000</v>
      </c>
      <c r="AB493" s="12">
        <v>711406340.85000002</v>
      </c>
      <c r="AC493" s="12" t="s">
        <v>80</v>
      </c>
      <c r="AD493" s="12" t="s">
        <v>80</v>
      </c>
      <c r="AE493" s="12">
        <v>566301095.63999999</v>
      </c>
      <c r="AF493" s="12">
        <v>111969768</v>
      </c>
      <c r="AG493" s="12" t="s">
        <v>80</v>
      </c>
      <c r="AH493" s="12">
        <v>7752836.21</v>
      </c>
      <c r="AI493" s="12">
        <v>13356761</v>
      </c>
      <c r="AJ493" s="12">
        <v>12025880</v>
      </c>
      <c r="AK493" s="12">
        <v>3095481643.4899998</v>
      </c>
      <c r="AL493" s="12">
        <v>2971392035.0100002</v>
      </c>
      <c r="AM493" s="12">
        <v>2971392035.0100002</v>
      </c>
      <c r="AN493" s="12">
        <v>109705923.98999999</v>
      </c>
      <c r="AO493" s="12" t="s">
        <v>80</v>
      </c>
      <c r="AP493" s="12">
        <v>6000000</v>
      </c>
      <c r="AQ493" s="12">
        <v>8383684.4900000002</v>
      </c>
      <c r="AR493" s="12" t="s">
        <v>80</v>
      </c>
      <c r="AS493" s="12">
        <v>380426489.31999999</v>
      </c>
      <c r="AT493" s="12">
        <v>371307728.31999999</v>
      </c>
      <c r="AU493" s="12">
        <v>9118761</v>
      </c>
      <c r="AV493" s="12" t="s">
        <v>80</v>
      </c>
      <c r="AW493" s="12">
        <v>367916489.31999999</v>
      </c>
      <c r="AX493" s="12">
        <v>351774846.47000003</v>
      </c>
      <c r="AY493" s="12" t="s">
        <v>80</v>
      </c>
      <c r="AZ493" s="12">
        <v>7757958.3600000003</v>
      </c>
      <c r="BA493" s="12" t="s">
        <v>80</v>
      </c>
      <c r="BB493" s="12" t="s">
        <v>80</v>
      </c>
      <c r="BC493" s="12">
        <v>8383684.4900000002</v>
      </c>
      <c r="BD493" s="12">
        <v>12510000</v>
      </c>
      <c r="BE493" s="12">
        <v>12510000</v>
      </c>
      <c r="BF493" s="12" t="s">
        <v>80</v>
      </c>
      <c r="BG493" s="12" t="s">
        <v>80</v>
      </c>
      <c r="BH493" s="12" t="s">
        <v>80</v>
      </c>
      <c r="BI493" s="12">
        <v>19811039.420000002</v>
      </c>
      <c r="BJ493" s="12" t="s">
        <v>80</v>
      </c>
      <c r="BK493" s="12">
        <v>19811039.420000002</v>
      </c>
      <c r="BL493" s="12">
        <v>3270695708.1799998</v>
      </c>
      <c r="BM493" s="12">
        <v>204656492</v>
      </c>
      <c r="BN493" s="12">
        <v>3270695708.1799998</v>
      </c>
      <c r="BO493" s="12">
        <v>204656492</v>
      </c>
    </row>
    <row r="494" spans="2:67" ht="21" customHeight="1" x14ac:dyDescent="0.25">
      <c r="B494" s="13">
        <v>488</v>
      </c>
      <c r="C494" s="18" t="s">
        <v>5988</v>
      </c>
      <c r="D494" s="8" t="s">
        <v>5989</v>
      </c>
      <c r="E494" s="8" t="s">
        <v>5990</v>
      </c>
      <c r="F494" s="8" t="s">
        <v>5991</v>
      </c>
      <c r="G494" s="8" t="s">
        <v>71</v>
      </c>
      <c r="H494" s="8" t="s">
        <v>72</v>
      </c>
      <c r="I494" s="9" t="s">
        <v>7049</v>
      </c>
      <c r="J494" s="14" t="s">
        <v>5992</v>
      </c>
      <c r="K494" s="8" t="s">
        <v>1793</v>
      </c>
      <c r="L494" s="8" t="s">
        <v>1794</v>
      </c>
      <c r="M494" s="8" t="s">
        <v>5993</v>
      </c>
      <c r="N494" s="9" t="s">
        <v>5994</v>
      </c>
      <c r="O494" s="9" t="s">
        <v>5995</v>
      </c>
      <c r="P494" s="8" t="s">
        <v>2059</v>
      </c>
      <c r="Q494" s="8" t="s">
        <v>5996</v>
      </c>
      <c r="R494" s="8" t="s">
        <v>257</v>
      </c>
      <c r="S494" s="12">
        <v>7057394095.25</v>
      </c>
      <c r="T494" s="12">
        <v>37858861.090000004</v>
      </c>
      <c r="U494" s="12">
        <v>86205959.650000006</v>
      </c>
      <c r="V494" s="12" t="s">
        <v>80</v>
      </c>
      <c r="W494" s="12">
        <v>4494003595.6599998</v>
      </c>
      <c r="X494" s="12">
        <v>1632910626.76</v>
      </c>
      <c r="Y494" s="12">
        <v>674149916.09000003</v>
      </c>
      <c r="Z494" s="12">
        <v>41815425</v>
      </c>
      <c r="AA494" s="12">
        <v>90449711</v>
      </c>
      <c r="AB494" s="12">
        <v>2001758182.03</v>
      </c>
      <c r="AC494" s="12">
        <v>221758068.22999999</v>
      </c>
      <c r="AD494" s="12" t="s">
        <v>80</v>
      </c>
      <c r="AE494" s="12" t="s">
        <v>80</v>
      </c>
      <c r="AF494" s="12">
        <v>333451560.35000002</v>
      </c>
      <c r="AG494" s="12" t="s">
        <v>80</v>
      </c>
      <c r="AH494" s="12">
        <v>99048753.450000003</v>
      </c>
      <c r="AI494" s="12">
        <v>1317082641</v>
      </c>
      <c r="AJ494" s="12">
        <v>30417159</v>
      </c>
      <c r="AK494" s="12">
        <v>5055635913.2200003</v>
      </c>
      <c r="AL494" s="12">
        <v>2486809152.2399998</v>
      </c>
      <c r="AM494" s="12">
        <v>2486809152.2399998</v>
      </c>
      <c r="AN494" s="12">
        <v>834764047.13</v>
      </c>
      <c r="AO494" s="12">
        <v>239398153.30000001</v>
      </c>
      <c r="AP494" s="12">
        <v>1423676811.1199999</v>
      </c>
      <c r="AQ494" s="12">
        <v>70987749.430000007</v>
      </c>
      <c r="AR494" s="12" t="s">
        <v>80</v>
      </c>
      <c r="AS494" s="12">
        <v>436882594.60000002</v>
      </c>
      <c r="AT494" s="12">
        <v>436882594.60000002</v>
      </c>
      <c r="AU494" s="12" t="s">
        <v>80</v>
      </c>
      <c r="AV494" s="12" t="s">
        <v>80</v>
      </c>
      <c r="AW494" s="12">
        <v>436882594.60000002</v>
      </c>
      <c r="AX494" s="12">
        <v>365894845.17000002</v>
      </c>
      <c r="AY494" s="12" t="s">
        <v>80</v>
      </c>
      <c r="AZ494" s="12" t="s">
        <v>80</v>
      </c>
      <c r="BA494" s="12" t="s">
        <v>80</v>
      </c>
      <c r="BB494" s="12" t="s">
        <v>80</v>
      </c>
      <c r="BC494" s="12">
        <v>70987749.430000007</v>
      </c>
      <c r="BD494" s="12" t="s">
        <v>80</v>
      </c>
      <c r="BE494" s="12" t="s">
        <v>80</v>
      </c>
      <c r="BF494" s="12" t="s">
        <v>80</v>
      </c>
      <c r="BG494" s="12" t="s">
        <v>80</v>
      </c>
      <c r="BH494" s="12">
        <v>175215716.09999999</v>
      </c>
      <c r="BI494" s="12">
        <v>672344657.5</v>
      </c>
      <c r="BJ494" s="12">
        <v>175215716.09999999</v>
      </c>
      <c r="BK494" s="12">
        <v>672344657.5</v>
      </c>
      <c r="BL494" s="12">
        <v>4815409196</v>
      </c>
      <c r="BM494" s="12" t="s">
        <v>80</v>
      </c>
      <c r="BN494" s="12">
        <v>4815409196</v>
      </c>
      <c r="BO494" s="12" t="s">
        <v>80</v>
      </c>
    </row>
    <row r="495" spans="2:67" ht="21" customHeight="1" x14ac:dyDescent="0.25">
      <c r="B495" s="13">
        <v>489</v>
      </c>
      <c r="C495" s="18" t="s">
        <v>4047</v>
      </c>
      <c r="D495" s="8" t="s">
        <v>4048</v>
      </c>
      <c r="E495" s="8" t="s">
        <v>4049</v>
      </c>
      <c r="F495" s="8" t="s">
        <v>4050</v>
      </c>
      <c r="G495" s="8" t="s">
        <v>71</v>
      </c>
      <c r="H495" s="8" t="s">
        <v>72</v>
      </c>
      <c r="I495" s="9" t="s">
        <v>7049</v>
      </c>
      <c r="J495" s="14" t="s">
        <v>4051</v>
      </c>
      <c r="K495" s="8" t="s">
        <v>1793</v>
      </c>
      <c r="L495" s="8" t="s">
        <v>1794</v>
      </c>
      <c r="M495" s="8" t="s">
        <v>4052</v>
      </c>
      <c r="N495" s="9" t="s">
        <v>4053</v>
      </c>
      <c r="O495" s="9" t="s">
        <v>4054</v>
      </c>
      <c r="P495" s="8" t="s">
        <v>2059</v>
      </c>
      <c r="Q495" s="8" t="s">
        <v>4055</v>
      </c>
      <c r="R495" s="8" t="s">
        <v>380</v>
      </c>
      <c r="S495" s="12">
        <v>11577727468.76</v>
      </c>
      <c r="T495" s="12">
        <v>76586855.430000007</v>
      </c>
      <c r="U495" s="12">
        <v>10000000</v>
      </c>
      <c r="V495" s="12" t="s">
        <v>80</v>
      </c>
      <c r="W495" s="12">
        <v>10533592972.559999</v>
      </c>
      <c r="X495" s="12">
        <v>918138476.78999996</v>
      </c>
      <c r="Y495" s="12">
        <v>26952352.98</v>
      </c>
      <c r="Z495" s="12">
        <v>3393000</v>
      </c>
      <c r="AA495" s="12">
        <v>9063811</v>
      </c>
      <c r="AB495" s="12">
        <v>5401150326.3500004</v>
      </c>
      <c r="AC495" s="12">
        <v>1687401264.95</v>
      </c>
      <c r="AD495" s="12" t="s">
        <v>80</v>
      </c>
      <c r="AE495" s="12">
        <v>2480453740.27</v>
      </c>
      <c r="AF495" s="12">
        <v>775522992.23000002</v>
      </c>
      <c r="AG495" s="12" t="s">
        <v>80</v>
      </c>
      <c r="AH495" s="12">
        <v>425200045.98000002</v>
      </c>
      <c r="AI495" s="12">
        <v>26797</v>
      </c>
      <c r="AJ495" s="12">
        <v>32545485.920000002</v>
      </c>
      <c r="AK495" s="12">
        <v>6176577142.4099998</v>
      </c>
      <c r="AL495" s="12">
        <v>4911875015.8699999</v>
      </c>
      <c r="AM495" s="12">
        <v>4911875015.8699999</v>
      </c>
      <c r="AN495" s="12">
        <v>926097877.29999995</v>
      </c>
      <c r="AO495" s="12">
        <v>107998953</v>
      </c>
      <c r="AP495" s="12">
        <v>20374667</v>
      </c>
      <c r="AQ495" s="12">
        <v>210230629.24000001</v>
      </c>
      <c r="AR495" s="12" t="s">
        <v>80</v>
      </c>
      <c r="AS495" s="12">
        <v>1014636141.84</v>
      </c>
      <c r="AT495" s="12">
        <v>1004942037.46</v>
      </c>
      <c r="AU495" s="12">
        <v>9694104.3800000008</v>
      </c>
      <c r="AV495" s="12" t="s">
        <v>80</v>
      </c>
      <c r="AW495" s="12">
        <v>811131903.12</v>
      </c>
      <c r="AX495" s="12">
        <v>600901273.88</v>
      </c>
      <c r="AY495" s="12" t="s">
        <v>80</v>
      </c>
      <c r="AZ495" s="12" t="s">
        <v>80</v>
      </c>
      <c r="BA495" s="12" t="s">
        <v>80</v>
      </c>
      <c r="BB495" s="12" t="s">
        <v>80</v>
      </c>
      <c r="BC495" s="12">
        <v>210230629.24000001</v>
      </c>
      <c r="BD495" s="12">
        <v>203504238.72</v>
      </c>
      <c r="BE495" s="12">
        <v>203504238.72</v>
      </c>
      <c r="BF495" s="12" t="s">
        <v>80</v>
      </c>
      <c r="BG495" s="12" t="s">
        <v>80</v>
      </c>
      <c r="BH495" s="12" t="s">
        <v>80</v>
      </c>
      <c r="BI495" s="12">
        <v>5228999</v>
      </c>
      <c r="BJ495" s="12" t="s">
        <v>80</v>
      </c>
      <c r="BK495" s="12">
        <v>5228999</v>
      </c>
      <c r="BL495" s="12">
        <v>10639992901.559999</v>
      </c>
      <c r="BM495" s="12">
        <v>50000000</v>
      </c>
      <c r="BN495" s="12">
        <v>10639992901.559999</v>
      </c>
      <c r="BO495" s="12">
        <v>50000000</v>
      </c>
    </row>
    <row r="496" spans="2:67" ht="21" customHeight="1" x14ac:dyDescent="0.25">
      <c r="B496" s="13">
        <v>490</v>
      </c>
      <c r="C496" s="18" t="s">
        <v>1837</v>
      </c>
      <c r="D496" s="8" t="s">
        <v>1838</v>
      </c>
      <c r="E496" s="8" t="s">
        <v>1839</v>
      </c>
      <c r="F496" s="8" t="s">
        <v>1840</v>
      </c>
      <c r="G496" s="8" t="s">
        <v>71</v>
      </c>
      <c r="H496" s="8" t="s">
        <v>72</v>
      </c>
      <c r="I496" s="9" t="s">
        <v>7049</v>
      </c>
      <c r="J496" s="14" t="s">
        <v>1841</v>
      </c>
      <c r="K496" s="8" t="s">
        <v>1793</v>
      </c>
      <c r="L496" s="8" t="s">
        <v>1794</v>
      </c>
      <c r="M496" s="8" t="s">
        <v>5997</v>
      </c>
      <c r="N496" s="9" t="s">
        <v>5998</v>
      </c>
      <c r="O496" s="9" t="s">
        <v>1842</v>
      </c>
      <c r="P496" s="8" t="s">
        <v>78</v>
      </c>
      <c r="Q496" s="8" t="s">
        <v>4056</v>
      </c>
      <c r="R496" s="8" t="s">
        <v>257</v>
      </c>
      <c r="S496" s="12">
        <v>38573427721.620003</v>
      </c>
      <c r="T496" s="12">
        <v>265797859.34</v>
      </c>
      <c r="U496" s="12">
        <v>1537653293.3800001</v>
      </c>
      <c r="V496" s="12" t="s">
        <v>80</v>
      </c>
      <c r="W496" s="12">
        <v>34862575652.400002</v>
      </c>
      <c r="X496" s="12">
        <v>1813272264.53</v>
      </c>
      <c r="Y496" s="12">
        <v>52608188.969999999</v>
      </c>
      <c r="Z496" s="12">
        <v>15625279</v>
      </c>
      <c r="AA496" s="12">
        <v>25895184</v>
      </c>
      <c r="AB496" s="12">
        <v>26916343106.610001</v>
      </c>
      <c r="AC496" s="12">
        <v>14220694708.629999</v>
      </c>
      <c r="AD496" s="12" t="s">
        <v>80</v>
      </c>
      <c r="AE496" s="12">
        <v>9983576788.3600006</v>
      </c>
      <c r="AF496" s="12">
        <v>1082530750.98</v>
      </c>
      <c r="AG496" s="12" t="s">
        <v>80</v>
      </c>
      <c r="AH496" s="12">
        <v>958130474.15999997</v>
      </c>
      <c r="AI496" s="12">
        <v>99170935.040000007</v>
      </c>
      <c r="AJ496" s="12">
        <v>572239449.44000006</v>
      </c>
      <c r="AK496" s="12">
        <v>11657084615.01</v>
      </c>
      <c r="AL496" s="12">
        <v>7253400669.3100004</v>
      </c>
      <c r="AM496" s="12">
        <v>7253400669.3100004</v>
      </c>
      <c r="AN496" s="12">
        <v>3192529003.9899998</v>
      </c>
      <c r="AO496" s="12">
        <v>659759087</v>
      </c>
      <c r="AP496" s="12">
        <v>7762678</v>
      </c>
      <c r="AQ496" s="12">
        <v>543633176.71000004</v>
      </c>
      <c r="AR496" s="12" t="s">
        <v>80</v>
      </c>
      <c r="AS496" s="12">
        <v>3179271634.2800002</v>
      </c>
      <c r="AT496" s="12">
        <v>3177235596.8200002</v>
      </c>
      <c r="AU496" s="12">
        <v>2036037.46</v>
      </c>
      <c r="AV496" s="12" t="s">
        <v>80</v>
      </c>
      <c r="AW496" s="12">
        <v>2674760048.46</v>
      </c>
      <c r="AX496" s="12">
        <v>2127681263.75</v>
      </c>
      <c r="AY496" s="12" t="s">
        <v>80</v>
      </c>
      <c r="AZ496" s="12">
        <v>1000</v>
      </c>
      <c r="BA496" s="12">
        <v>3444608</v>
      </c>
      <c r="BB496" s="12" t="s">
        <v>80</v>
      </c>
      <c r="BC496" s="12">
        <v>543633176.71000004</v>
      </c>
      <c r="BD496" s="12">
        <v>504511585.81999999</v>
      </c>
      <c r="BE496" s="12">
        <v>504511585.81999999</v>
      </c>
      <c r="BF496" s="12" t="s">
        <v>80</v>
      </c>
      <c r="BG496" s="12" t="s">
        <v>80</v>
      </c>
      <c r="BH496" s="12">
        <v>624785713.88</v>
      </c>
      <c r="BI496" s="12">
        <v>74651611.900000006</v>
      </c>
      <c r="BJ496" s="12">
        <v>624785713.88</v>
      </c>
      <c r="BK496" s="12">
        <v>74651611.900000006</v>
      </c>
      <c r="BL496" s="12">
        <v>74839906880</v>
      </c>
      <c r="BM496" s="12">
        <v>358000000</v>
      </c>
      <c r="BN496" s="12">
        <v>74839906880</v>
      </c>
      <c r="BO496" s="12">
        <v>358000000</v>
      </c>
    </row>
    <row r="497" spans="2:67" ht="21" customHeight="1" x14ac:dyDescent="0.25">
      <c r="B497" s="13">
        <v>491</v>
      </c>
      <c r="C497" s="18" t="s">
        <v>1843</v>
      </c>
      <c r="D497" s="8" t="s">
        <v>1844</v>
      </c>
      <c r="E497" s="8" t="s">
        <v>1845</v>
      </c>
      <c r="F497" s="8" t="s">
        <v>1846</v>
      </c>
      <c r="G497" s="8" t="s">
        <v>71</v>
      </c>
      <c r="H497" s="8" t="s">
        <v>72</v>
      </c>
      <c r="I497" s="9" t="s">
        <v>7049</v>
      </c>
      <c r="J497" s="14" t="s">
        <v>1847</v>
      </c>
      <c r="K497" s="8" t="s">
        <v>1793</v>
      </c>
      <c r="L497" s="8" t="s">
        <v>1794</v>
      </c>
      <c r="M497" s="8" t="s">
        <v>1848</v>
      </c>
      <c r="N497" s="9" t="s">
        <v>1849</v>
      </c>
      <c r="O497" s="9" t="s">
        <v>5999</v>
      </c>
      <c r="P497" s="8" t="s">
        <v>78</v>
      </c>
      <c r="Q497" s="8" t="s">
        <v>4057</v>
      </c>
      <c r="R497" s="8" t="s">
        <v>248</v>
      </c>
      <c r="S497" s="12">
        <v>39198521730.040001</v>
      </c>
      <c r="T497" s="12">
        <v>1164010558.4400001</v>
      </c>
      <c r="U497" s="12">
        <v>8862173823.8199997</v>
      </c>
      <c r="V497" s="12" t="s">
        <v>80</v>
      </c>
      <c r="W497" s="12">
        <v>28714178443</v>
      </c>
      <c r="X497" s="12">
        <v>337157216.25999999</v>
      </c>
      <c r="Y497" s="12">
        <v>50727284.520000003</v>
      </c>
      <c r="Z497" s="12">
        <v>33203125</v>
      </c>
      <c r="AA497" s="12">
        <v>37071279</v>
      </c>
      <c r="AB497" s="12">
        <v>21680976433.59</v>
      </c>
      <c r="AC497" s="12">
        <v>13674242780</v>
      </c>
      <c r="AD497" s="12">
        <v>301172500</v>
      </c>
      <c r="AE497" s="12">
        <v>2839869023</v>
      </c>
      <c r="AF497" s="12">
        <v>2467518637.4200001</v>
      </c>
      <c r="AG497" s="12">
        <v>606181</v>
      </c>
      <c r="AH497" s="12">
        <v>1355039337.6700001</v>
      </c>
      <c r="AI497" s="12">
        <v>101385124.90000001</v>
      </c>
      <c r="AJ497" s="12">
        <v>941142849.60000002</v>
      </c>
      <c r="AK497" s="12">
        <v>17517545296.450001</v>
      </c>
      <c r="AL497" s="12">
        <v>6033302301.8999996</v>
      </c>
      <c r="AM497" s="12">
        <v>6033302301.8999996</v>
      </c>
      <c r="AN497" s="12">
        <v>3132957704.8499999</v>
      </c>
      <c r="AO497" s="12">
        <v>213506873.81999999</v>
      </c>
      <c r="AP497" s="12">
        <v>7431674889</v>
      </c>
      <c r="AQ497" s="12">
        <v>706103526.88</v>
      </c>
      <c r="AR497" s="12" t="s">
        <v>80</v>
      </c>
      <c r="AS497" s="12">
        <v>2715642594.3800001</v>
      </c>
      <c r="AT497" s="12">
        <v>2632206651.77</v>
      </c>
      <c r="AU497" s="12">
        <v>83435942.609999999</v>
      </c>
      <c r="AV497" s="12" t="s">
        <v>80</v>
      </c>
      <c r="AW497" s="12">
        <v>2076667602.8399999</v>
      </c>
      <c r="AX497" s="12">
        <v>1370246323.96</v>
      </c>
      <c r="AY497" s="12">
        <v>70102</v>
      </c>
      <c r="AZ497" s="12" t="s">
        <v>80</v>
      </c>
      <c r="BA497" s="12">
        <v>247650</v>
      </c>
      <c r="BB497" s="12" t="s">
        <v>80</v>
      </c>
      <c r="BC497" s="12">
        <v>706103526.88</v>
      </c>
      <c r="BD497" s="12">
        <v>638974991.53999996</v>
      </c>
      <c r="BE497" s="12">
        <v>638974991.53999996</v>
      </c>
      <c r="BF497" s="12" t="s">
        <v>80</v>
      </c>
      <c r="BG497" s="12" t="s">
        <v>80</v>
      </c>
      <c r="BH497" s="12">
        <v>219886916</v>
      </c>
      <c r="BI497" s="12">
        <v>8619571</v>
      </c>
      <c r="BJ497" s="12">
        <v>219886916</v>
      </c>
      <c r="BK497" s="12">
        <v>8619571</v>
      </c>
      <c r="BL497" s="12">
        <v>70930915153</v>
      </c>
      <c r="BM497" s="12">
        <v>39485121</v>
      </c>
      <c r="BN497" s="12">
        <v>70930915153</v>
      </c>
      <c r="BO497" s="12">
        <v>39485121</v>
      </c>
    </row>
    <row r="498" spans="2:67" ht="21" customHeight="1" x14ac:dyDescent="0.25">
      <c r="B498" s="13">
        <v>492</v>
      </c>
      <c r="C498" s="18" t="s">
        <v>4058</v>
      </c>
      <c r="D498" s="8" t="s">
        <v>4059</v>
      </c>
      <c r="E498" s="8" t="s">
        <v>4060</v>
      </c>
      <c r="F498" s="8" t="s">
        <v>4061</v>
      </c>
      <c r="G498" s="8" t="s">
        <v>154</v>
      </c>
      <c r="H498" s="8" t="s">
        <v>72</v>
      </c>
      <c r="I498" s="9" t="s">
        <v>7049</v>
      </c>
      <c r="J498" s="14" t="s">
        <v>4062</v>
      </c>
      <c r="K498" s="8" t="s">
        <v>1856</v>
      </c>
      <c r="L498" s="8" t="s">
        <v>1857</v>
      </c>
      <c r="M498" s="8" t="s">
        <v>4063</v>
      </c>
      <c r="N498" s="9" t="s">
        <v>4064</v>
      </c>
      <c r="O498" s="9" t="s">
        <v>4065</v>
      </c>
      <c r="P498" s="8" t="s">
        <v>2059</v>
      </c>
      <c r="Q498" s="8" t="s">
        <v>425</v>
      </c>
      <c r="R498" s="8" t="s">
        <v>79</v>
      </c>
      <c r="S498" s="12">
        <v>5817877213.6700001</v>
      </c>
      <c r="T498" s="12">
        <v>298824980.20999998</v>
      </c>
      <c r="U498" s="12" t="s">
        <v>80</v>
      </c>
      <c r="V498" s="12" t="s">
        <v>80</v>
      </c>
      <c r="W498" s="12">
        <v>3228591251.5999999</v>
      </c>
      <c r="X498" s="12">
        <v>1584468176.3599999</v>
      </c>
      <c r="Y498" s="12">
        <v>48999178.810000002</v>
      </c>
      <c r="Z498" s="12">
        <v>83703108</v>
      </c>
      <c r="AA498" s="12">
        <v>573290518.69000006</v>
      </c>
      <c r="AB498" s="12">
        <v>3863275886.48</v>
      </c>
      <c r="AC498" s="12" t="s">
        <v>80</v>
      </c>
      <c r="AD498" s="12" t="s">
        <v>80</v>
      </c>
      <c r="AE498" s="12">
        <v>2936506873</v>
      </c>
      <c r="AF498" s="12">
        <v>633456927.11000001</v>
      </c>
      <c r="AG498" s="12">
        <v>4847325</v>
      </c>
      <c r="AH498" s="12">
        <v>46737059</v>
      </c>
      <c r="AI498" s="12">
        <v>183572769.18000001</v>
      </c>
      <c r="AJ498" s="12">
        <v>58154933.189999998</v>
      </c>
      <c r="AK498" s="12">
        <v>1954601327.1900001</v>
      </c>
      <c r="AL498" s="12">
        <v>2703013963.9899998</v>
      </c>
      <c r="AM498" s="12">
        <v>2703013963.9899998</v>
      </c>
      <c r="AN498" s="12">
        <v>448480693.50999999</v>
      </c>
      <c r="AO498" s="12">
        <v>389384014.77999997</v>
      </c>
      <c r="AP498" s="12">
        <v>549553875.75</v>
      </c>
      <c r="AQ498" s="12">
        <v>-546922503.97000003</v>
      </c>
      <c r="AR498" s="12">
        <v>-1588908716.8699999</v>
      </c>
      <c r="AS498" s="12">
        <v>777663116.96000004</v>
      </c>
      <c r="AT498" s="12">
        <v>767289981</v>
      </c>
      <c r="AU498" s="12">
        <v>10373135.960000001</v>
      </c>
      <c r="AV498" s="12" t="s">
        <v>80</v>
      </c>
      <c r="AW498" s="12">
        <v>777663116.96000004</v>
      </c>
      <c r="AX498" s="12">
        <v>1323561891.9300001</v>
      </c>
      <c r="AY498" s="12" t="s">
        <v>80</v>
      </c>
      <c r="AZ498" s="12">
        <v>1023729</v>
      </c>
      <c r="BA498" s="12" t="s">
        <v>80</v>
      </c>
      <c r="BB498" s="12" t="s">
        <v>80</v>
      </c>
      <c r="BC498" s="12">
        <v>-546922503.97000003</v>
      </c>
      <c r="BD498" s="12" t="s">
        <v>80</v>
      </c>
      <c r="BE498" s="12" t="s">
        <v>80</v>
      </c>
      <c r="BF498" s="12" t="s">
        <v>80</v>
      </c>
      <c r="BG498" s="12" t="s">
        <v>80</v>
      </c>
      <c r="BH498" s="12">
        <v>492672562</v>
      </c>
      <c r="BI498" s="12">
        <v>157127597.30000001</v>
      </c>
      <c r="BJ498" s="12">
        <v>492672562</v>
      </c>
      <c r="BK498" s="12">
        <v>157127597.30000001</v>
      </c>
      <c r="BL498" s="12">
        <v>6434826319</v>
      </c>
      <c r="BM498" s="12">
        <v>728462587.87</v>
      </c>
      <c r="BN498" s="12">
        <v>6434826319</v>
      </c>
      <c r="BO498" s="12">
        <v>728462587.87</v>
      </c>
    </row>
    <row r="499" spans="2:67" ht="21" customHeight="1" x14ac:dyDescent="0.25">
      <c r="B499" s="13">
        <v>493</v>
      </c>
      <c r="C499" s="18" t="s">
        <v>1851</v>
      </c>
      <c r="D499" s="8" t="s">
        <v>1852</v>
      </c>
      <c r="E499" s="8" t="s">
        <v>1853</v>
      </c>
      <c r="F499" s="8" t="s">
        <v>1854</v>
      </c>
      <c r="G499" s="8" t="s">
        <v>71</v>
      </c>
      <c r="H499" s="8" t="s">
        <v>72</v>
      </c>
      <c r="I499" s="9" t="s">
        <v>7049</v>
      </c>
      <c r="J499" s="14" t="s">
        <v>1855</v>
      </c>
      <c r="K499" s="8" t="s">
        <v>1856</v>
      </c>
      <c r="L499" s="8" t="s">
        <v>1857</v>
      </c>
      <c r="M499" s="8" t="s">
        <v>1858</v>
      </c>
      <c r="N499" s="9" t="s">
        <v>1859</v>
      </c>
      <c r="O499" s="9" t="s">
        <v>1860</v>
      </c>
      <c r="P499" s="8" t="s">
        <v>78</v>
      </c>
      <c r="Q499" s="8" t="s">
        <v>4066</v>
      </c>
      <c r="R499" s="8" t="s">
        <v>224</v>
      </c>
      <c r="S499" s="12">
        <v>18033935323.880001</v>
      </c>
      <c r="T499" s="12">
        <v>706978286.52999997</v>
      </c>
      <c r="U499" s="12">
        <v>2943559905.3899999</v>
      </c>
      <c r="V499" s="12" t="s">
        <v>80</v>
      </c>
      <c r="W499" s="12">
        <v>13562698699.190001</v>
      </c>
      <c r="X499" s="12">
        <v>588908638</v>
      </c>
      <c r="Y499" s="12">
        <v>219845059.77000001</v>
      </c>
      <c r="Z499" s="12" t="s">
        <v>80</v>
      </c>
      <c r="AA499" s="12">
        <v>11944735</v>
      </c>
      <c r="AB499" s="12">
        <v>7900732954.2200003</v>
      </c>
      <c r="AC499" s="12">
        <v>7419015466.3999996</v>
      </c>
      <c r="AD499" s="12" t="s">
        <v>80</v>
      </c>
      <c r="AE499" s="12" t="s">
        <v>80</v>
      </c>
      <c r="AF499" s="12">
        <v>25744499</v>
      </c>
      <c r="AG499" s="12" t="s">
        <v>80</v>
      </c>
      <c r="AH499" s="12">
        <v>294513641.81999999</v>
      </c>
      <c r="AI499" s="12">
        <v>130122467</v>
      </c>
      <c r="AJ499" s="12">
        <v>31336880</v>
      </c>
      <c r="AK499" s="12">
        <v>10133202369.66</v>
      </c>
      <c r="AL499" s="12">
        <v>908603758.5</v>
      </c>
      <c r="AM499" s="12">
        <v>908603758.5</v>
      </c>
      <c r="AN499" s="12">
        <v>5204297054.6499996</v>
      </c>
      <c r="AO499" s="12">
        <v>3419365383.6999998</v>
      </c>
      <c r="AP499" s="12">
        <v>11944735</v>
      </c>
      <c r="AQ499" s="12">
        <v>588991437.80999994</v>
      </c>
      <c r="AR499" s="12" t="s">
        <v>80</v>
      </c>
      <c r="AS499" s="12">
        <v>1034084735.39</v>
      </c>
      <c r="AT499" s="12">
        <v>1028923926.39</v>
      </c>
      <c r="AU499" s="12">
        <v>5160809</v>
      </c>
      <c r="AV499" s="12" t="s">
        <v>80</v>
      </c>
      <c r="AW499" s="12">
        <v>1034084735.39</v>
      </c>
      <c r="AX499" s="12">
        <v>444589319.57999998</v>
      </c>
      <c r="AY499" s="12" t="s">
        <v>80</v>
      </c>
      <c r="AZ499" s="12">
        <v>503978</v>
      </c>
      <c r="BA499" s="12" t="s">
        <v>80</v>
      </c>
      <c r="BB499" s="12" t="s">
        <v>80</v>
      </c>
      <c r="BC499" s="12">
        <v>588991437.80999994</v>
      </c>
      <c r="BD499" s="12" t="s">
        <v>80</v>
      </c>
      <c r="BE499" s="12" t="s">
        <v>80</v>
      </c>
      <c r="BF499" s="12" t="s">
        <v>80</v>
      </c>
      <c r="BG499" s="12" t="s">
        <v>80</v>
      </c>
      <c r="BH499" s="12">
        <v>6010241</v>
      </c>
      <c r="BI499" s="12">
        <v>52553432</v>
      </c>
      <c r="BJ499" s="12">
        <v>6010241</v>
      </c>
      <c r="BK499" s="12">
        <v>52553432</v>
      </c>
      <c r="BL499" s="12">
        <v>16001174269.190001</v>
      </c>
      <c r="BM499" s="12">
        <v>100000000</v>
      </c>
      <c r="BN499" s="12">
        <v>16001174269.190001</v>
      </c>
      <c r="BO499" s="12">
        <v>100000000</v>
      </c>
    </row>
    <row r="500" spans="2:67" ht="21" customHeight="1" x14ac:dyDescent="0.25">
      <c r="B500" s="13">
        <v>494</v>
      </c>
      <c r="C500" s="18" t="s">
        <v>1861</v>
      </c>
      <c r="D500" s="8" t="s">
        <v>1862</v>
      </c>
      <c r="E500" s="8" t="s">
        <v>1863</v>
      </c>
      <c r="F500" s="8" t="s">
        <v>1864</v>
      </c>
      <c r="G500" s="8" t="s">
        <v>120</v>
      </c>
      <c r="H500" s="8" t="s">
        <v>72</v>
      </c>
      <c r="I500" s="9" t="s">
        <v>7049</v>
      </c>
      <c r="J500" s="14" t="s">
        <v>1865</v>
      </c>
      <c r="K500" s="8" t="s">
        <v>1856</v>
      </c>
      <c r="L500" s="8" t="s">
        <v>1857</v>
      </c>
      <c r="M500" s="8" t="s">
        <v>6000</v>
      </c>
      <c r="N500" s="9" t="s">
        <v>1866</v>
      </c>
      <c r="O500" s="9" t="s">
        <v>1867</v>
      </c>
      <c r="P500" s="8" t="s">
        <v>78</v>
      </c>
      <c r="Q500" s="8" t="s">
        <v>4067</v>
      </c>
      <c r="R500" s="8" t="s">
        <v>2553</v>
      </c>
      <c r="S500" s="12">
        <v>65436233985.589996</v>
      </c>
      <c r="T500" s="12">
        <v>4516939500.25</v>
      </c>
      <c r="U500" s="12">
        <v>5427510782.29</v>
      </c>
      <c r="V500" s="12" t="s">
        <v>80</v>
      </c>
      <c r="W500" s="12">
        <v>50488056256.610001</v>
      </c>
      <c r="X500" s="12">
        <v>2023255692.8399999</v>
      </c>
      <c r="Y500" s="12">
        <v>537322115.05999994</v>
      </c>
      <c r="Z500" s="12">
        <v>191274556</v>
      </c>
      <c r="AA500" s="12">
        <v>2251875082.54</v>
      </c>
      <c r="AB500" s="12">
        <v>51778111935.870003</v>
      </c>
      <c r="AC500" s="12">
        <v>49318586730.120003</v>
      </c>
      <c r="AD500" s="12" t="s">
        <v>80</v>
      </c>
      <c r="AE500" s="12">
        <v>94233647.920000002</v>
      </c>
      <c r="AF500" s="12">
        <v>919857946.29999995</v>
      </c>
      <c r="AG500" s="12">
        <v>13212215.199999999</v>
      </c>
      <c r="AH500" s="12">
        <v>390791508.92000002</v>
      </c>
      <c r="AI500" s="12">
        <v>724440311.40999997</v>
      </c>
      <c r="AJ500" s="12">
        <v>316989576</v>
      </c>
      <c r="AK500" s="12">
        <v>13658122049.719999</v>
      </c>
      <c r="AL500" s="12">
        <v>5289455073</v>
      </c>
      <c r="AM500" s="12">
        <v>5289455073</v>
      </c>
      <c r="AN500" s="12">
        <v>4450845515.2700005</v>
      </c>
      <c r="AO500" s="12">
        <v>288994357.74000001</v>
      </c>
      <c r="AP500" s="12">
        <v>2129404808.21</v>
      </c>
      <c r="AQ500" s="12">
        <v>1499422295.5</v>
      </c>
      <c r="AR500" s="12" t="s">
        <v>80</v>
      </c>
      <c r="AS500" s="12">
        <v>9436244949.8600006</v>
      </c>
      <c r="AT500" s="12">
        <v>8997226276.7800007</v>
      </c>
      <c r="AU500" s="12">
        <v>439018673.07999998</v>
      </c>
      <c r="AV500" s="12" t="s">
        <v>80</v>
      </c>
      <c r="AW500" s="12">
        <v>7859581197.4099998</v>
      </c>
      <c r="AX500" s="12">
        <v>6105504880.5699997</v>
      </c>
      <c r="AY500" s="12" t="s">
        <v>80</v>
      </c>
      <c r="AZ500" s="12">
        <v>254654021.34</v>
      </c>
      <c r="BA500" s="12" t="s">
        <v>80</v>
      </c>
      <c r="BB500" s="12" t="s">
        <v>80</v>
      </c>
      <c r="BC500" s="12">
        <v>1499422295.5</v>
      </c>
      <c r="BD500" s="12">
        <v>1576663752.45</v>
      </c>
      <c r="BE500" s="12">
        <v>1576663752.45</v>
      </c>
      <c r="BF500" s="12" t="s">
        <v>80</v>
      </c>
      <c r="BG500" s="12" t="s">
        <v>80</v>
      </c>
      <c r="BH500" s="12">
        <v>535875696</v>
      </c>
      <c r="BI500" s="12">
        <v>14453852707.98</v>
      </c>
      <c r="BJ500" s="12">
        <v>535875696</v>
      </c>
      <c r="BK500" s="12">
        <v>14453852707.98</v>
      </c>
      <c r="BL500" s="12">
        <v>66893123114.290001</v>
      </c>
      <c r="BM500" s="12">
        <v>3222450249</v>
      </c>
      <c r="BN500" s="12">
        <v>66893123114.290001</v>
      </c>
      <c r="BO500" s="12">
        <v>3222450249</v>
      </c>
    </row>
    <row r="501" spans="2:67" ht="21" customHeight="1" x14ac:dyDescent="0.25">
      <c r="B501" s="13">
        <v>495</v>
      </c>
      <c r="C501" s="18" t="s">
        <v>4068</v>
      </c>
      <c r="D501" s="8" t="s">
        <v>4069</v>
      </c>
      <c r="E501" s="8" t="s">
        <v>4070</v>
      </c>
      <c r="F501" s="8" t="s">
        <v>80</v>
      </c>
      <c r="G501" s="8" t="s">
        <v>71</v>
      </c>
      <c r="H501" s="8" t="s">
        <v>72</v>
      </c>
      <c r="I501" s="9" t="s">
        <v>7049</v>
      </c>
      <c r="J501" s="14" t="s">
        <v>4071</v>
      </c>
      <c r="K501" s="8" t="s">
        <v>1856</v>
      </c>
      <c r="L501" s="8" t="s">
        <v>1857</v>
      </c>
      <c r="M501" s="8" t="s">
        <v>4072</v>
      </c>
      <c r="N501" s="9" t="s">
        <v>4073</v>
      </c>
      <c r="O501" s="9" t="s">
        <v>4074</v>
      </c>
      <c r="P501" s="8" t="s">
        <v>2059</v>
      </c>
      <c r="Q501" s="8" t="s">
        <v>4075</v>
      </c>
      <c r="R501" s="8" t="s">
        <v>79</v>
      </c>
      <c r="S501" s="12">
        <v>11544187421.629999</v>
      </c>
      <c r="T501" s="12">
        <v>1681888586.6800001</v>
      </c>
      <c r="U501" s="12">
        <v>849175055</v>
      </c>
      <c r="V501" s="12" t="s">
        <v>80</v>
      </c>
      <c r="W501" s="12">
        <v>7125681960</v>
      </c>
      <c r="X501" s="12">
        <v>294954282</v>
      </c>
      <c r="Y501" s="12">
        <v>1340226162</v>
      </c>
      <c r="Z501" s="12">
        <v>17969470</v>
      </c>
      <c r="AA501" s="12">
        <v>234291905.94999999</v>
      </c>
      <c r="AB501" s="12">
        <v>7310780679.9200001</v>
      </c>
      <c r="AC501" s="12">
        <v>6879501454</v>
      </c>
      <c r="AD501" s="12" t="s">
        <v>80</v>
      </c>
      <c r="AE501" s="12">
        <v>167741914.19</v>
      </c>
      <c r="AF501" s="12">
        <v>133434203</v>
      </c>
      <c r="AG501" s="12">
        <v>1949786</v>
      </c>
      <c r="AH501" s="12">
        <v>78010361.730000004</v>
      </c>
      <c r="AI501" s="12">
        <v>50142961</v>
      </c>
      <c r="AJ501" s="12" t="s">
        <v>80</v>
      </c>
      <c r="AK501" s="12">
        <v>4233406741.71</v>
      </c>
      <c r="AL501" s="12">
        <v>3277916583</v>
      </c>
      <c r="AM501" s="12">
        <v>3277916583</v>
      </c>
      <c r="AN501" s="12">
        <v>392972657.38999999</v>
      </c>
      <c r="AO501" s="12">
        <v>182882684.94</v>
      </c>
      <c r="AP501" s="12">
        <v>227000452.94999999</v>
      </c>
      <c r="AQ501" s="12">
        <v>152634363.43000001</v>
      </c>
      <c r="AR501" s="12" t="s">
        <v>80</v>
      </c>
      <c r="AS501" s="12">
        <v>1100571573</v>
      </c>
      <c r="AT501" s="12">
        <v>1100562972</v>
      </c>
      <c r="AU501" s="12">
        <v>8601</v>
      </c>
      <c r="AV501" s="12" t="s">
        <v>80</v>
      </c>
      <c r="AW501" s="12">
        <v>794262432.80999994</v>
      </c>
      <c r="AX501" s="12">
        <v>634535435.38</v>
      </c>
      <c r="AY501" s="12" t="s">
        <v>80</v>
      </c>
      <c r="AZ501" s="12">
        <v>7092634</v>
      </c>
      <c r="BA501" s="12" t="s">
        <v>80</v>
      </c>
      <c r="BB501" s="12" t="s">
        <v>80</v>
      </c>
      <c r="BC501" s="12">
        <v>152634363.43000001</v>
      </c>
      <c r="BD501" s="12">
        <v>306309140.19</v>
      </c>
      <c r="BE501" s="12">
        <v>306309140.19</v>
      </c>
      <c r="BF501" s="12" t="s">
        <v>80</v>
      </c>
      <c r="BG501" s="12" t="s">
        <v>80</v>
      </c>
      <c r="BH501" s="12">
        <v>21471766</v>
      </c>
      <c r="BI501" s="12">
        <v>10509219</v>
      </c>
      <c r="BJ501" s="12">
        <v>21471766</v>
      </c>
      <c r="BK501" s="12">
        <v>10509219</v>
      </c>
      <c r="BL501" s="12">
        <v>7728383099</v>
      </c>
      <c r="BM501" s="12">
        <v>1800000000</v>
      </c>
      <c r="BN501" s="12">
        <v>7728383099</v>
      </c>
      <c r="BO501" s="12">
        <v>1800000000</v>
      </c>
    </row>
    <row r="502" spans="2:67" ht="21" customHeight="1" x14ac:dyDescent="0.25">
      <c r="B502" s="13">
        <v>496</v>
      </c>
      <c r="C502" s="18" t="s">
        <v>1868</v>
      </c>
      <c r="D502" s="8" t="s">
        <v>1869</v>
      </c>
      <c r="E502" s="8" t="s">
        <v>1870</v>
      </c>
      <c r="F502" s="8" t="s">
        <v>1871</v>
      </c>
      <c r="G502" s="8" t="s">
        <v>120</v>
      </c>
      <c r="H502" s="8" t="s">
        <v>72</v>
      </c>
      <c r="I502" s="9" t="s">
        <v>7049</v>
      </c>
      <c r="J502" s="14" t="s">
        <v>1872</v>
      </c>
      <c r="K502" s="8" t="s">
        <v>1856</v>
      </c>
      <c r="L502" s="8" t="s">
        <v>1857</v>
      </c>
      <c r="M502" s="8" t="s">
        <v>6001</v>
      </c>
      <c r="N502" s="9" t="s">
        <v>4076</v>
      </c>
      <c r="O502" s="9" t="s">
        <v>1873</v>
      </c>
      <c r="P502" s="8" t="s">
        <v>78</v>
      </c>
      <c r="Q502" s="8" t="s">
        <v>4077</v>
      </c>
      <c r="R502" s="8" t="s">
        <v>232</v>
      </c>
      <c r="S502" s="12">
        <v>55477547476.230003</v>
      </c>
      <c r="T502" s="12">
        <v>3711731874.4299998</v>
      </c>
      <c r="U502" s="12">
        <v>1187650465</v>
      </c>
      <c r="V502" s="12" t="s">
        <v>80</v>
      </c>
      <c r="W502" s="12">
        <v>43348556315.190002</v>
      </c>
      <c r="X502" s="12">
        <v>979421959.20000005</v>
      </c>
      <c r="Y502" s="12">
        <v>2881218078.6799998</v>
      </c>
      <c r="Z502" s="12">
        <v>522385661</v>
      </c>
      <c r="AA502" s="12">
        <v>2846583122.73</v>
      </c>
      <c r="AB502" s="12">
        <v>40873029162.440002</v>
      </c>
      <c r="AC502" s="12">
        <v>32234371808.77</v>
      </c>
      <c r="AD502" s="12" t="s">
        <v>80</v>
      </c>
      <c r="AE502" s="12">
        <v>7459631598.3900003</v>
      </c>
      <c r="AF502" s="12">
        <v>717745215.49000001</v>
      </c>
      <c r="AG502" s="12" t="s">
        <v>80</v>
      </c>
      <c r="AH502" s="12">
        <v>205185676.00999999</v>
      </c>
      <c r="AI502" s="12">
        <v>99370334.780000001</v>
      </c>
      <c r="AJ502" s="12">
        <v>156724529</v>
      </c>
      <c r="AK502" s="12">
        <v>14604518313.790001</v>
      </c>
      <c r="AL502" s="12">
        <v>8963259348.9699993</v>
      </c>
      <c r="AM502" s="12">
        <v>8963259348.9699993</v>
      </c>
      <c r="AN502" s="12">
        <v>2023221113.3699999</v>
      </c>
      <c r="AO502" s="12">
        <v>29846534.98</v>
      </c>
      <c r="AP502" s="12">
        <v>2800859007.1599998</v>
      </c>
      <c r="AQ502" s="12">
        <v>787332309.30999994</v>
      </c>
      <c r="AR502" s="12" t="s">
        <v>80</v>
      </c>
      <c r="AS502" s="12">
        <v>6368650373.2600002</v>
      </c>
      <c r="AT502" s="12">
        <v>6356646365.9899998</v>
      </c>
      <c r="AU502" s="12">
        <v>12004007.27</v>
      </c>
      <c r="AV502" s="12" t="s">
        <v>80</v>
      </c>
      <c r="AW502" s="12">
        <v>4619401384.9899998</v>
      </c>
      <c r="AX502" s="12">
        <v>3770133450.6799998</v>
      </c>
      <c r="AY502" s="12" t="s">
        <v>80</v>
      </c>
      <c r="AZ502" s="12">
        <v>61935625</v>
      </c>
      <c r="BA502" s="12" t="s">
        <v>80</v>
      </c>
      <c r="BB502" s="12" t="s">
        <v>80</v>
      </c>
      <c r="BC502" s="12">
        <v>787332309.30999994</v>
      </c>
      <c r="BD502" s="12">
        <v>1749248988.27</v>
      </c>
      <c r="BE502" s="12">
        <v>1749248988.27</v>
      </c>
      <c r="BF502" s="12" t="s">
        <v>80</v>
      </c>
      <c r="BG502" s="12" t="s">
        <v>80</v>
      </c>
      <c r="BH502" s="12">
        <v>108148037</v>
      </c>
      <c r="BI502" s="12">
        <v>14645997150.860001</v>
      </c>
      <c r="BJ502" s="12">
        <v>108148037</v>
      </c>
      <c r="BK502" s="12">
        <v>14645997150.860001</v>
      </c>
      <c r="BL502" s="12">
        <v>71025750383.639999</v>
      </c>
      <c r="BM502" s="12">
        <v>5400000000</v>
      </c>
      <c r="BN502" s="12">
        <v>71025750383.639999</v>
      </c>
      <c r="BO502" s="12">
        <v>5400000000</v>
      </c>
    </row>
    <row r="503" spans="2:67" ht="21" customHeight="1" x14ac:dyDescent="0.25">
      <c r="B503" s="13">
        <v>497</v>
      </c>
      <c r="C503" s="18" t="s">
        <v>1874</v>
      </c>
      <c r="D503" s="8" t="s">
        <v>1875</v>
      </c>
      <c r="E503" s="8" t="s">
        <v>1876</v>
      </c>
      <c r="F503" s="8" t="s">
        <v>1877</v>
      </c>
      <c r="G503" s="8" t="s">
        <v>120</v>
      </c>
      <c r="H503" s="8" t="s">
        <v>72</v>
      </c>
      <c r="I503" s="9" t="s">
        <v>7049</v>
      </c>
      <c r="J503" s="14" t="s">
        <v>1878</v>
      </c>
      <c r="K503" s="8" t="s">
        <v>1666</v>
      </c>
      <c r="L503" s="8" t="s">
        <v>1879</v>
      </c>
      <c r="M503" s="8" t="s">
        <v>6002</v>
      </c>
      <c r="N503" s="9" t="s">
        <v>1880</v>
      </c>
      <c r="O503" s="9" t="s">
        <v>1881</v>
      </c>
      <c r="P503" s="8" t="s">
        <v>78</v>
      </c>
      <c r="Q503" s="8" t="s">
        <v>4078</v>
      </c>
      <c r="R503" s="8" t="s">
        <v>87</v>
      </c>
      <c r="S503" s="12">
        <v>7111188064.8599997</v>
      </c>
      <c r="T503" s="12">
        <v>155241285.69999999</v>
      </c>
      <c r="U503" s="12">
        <v>214000000</v>
      </c>
      <c r="V503" s="12" t="s">
        <v>80</v>
      </c>
      <c r="W503" s="12">
        <v>5362188335</v>
      </c>
      <c r="X503" s="12">
        <v>51500103</v>
      </c>
      <c r="Y503" s="12">
        <v>852368378.77999997</v>
      </c>
      <c r="Z503" s="12">
        <v>5170892</v>
      </c>
      <c r="AA503" s="12">
        <v>470719070.38</v>
      </c>
      <c r="AB503" s="12">
        <v>4081889434.25</v>
      </c>
      <c r="AC503" s="12">
        <v>2757983149</v>
      </c>
      <c r="AD503" s="12" t="s">
        <v>80</v>
      </c>
      <c r="AE503" s="12">
        <v>1201710914</v>
      </c>
      <c r="AF503" s="12">
        <v>44398073.25</v>
      </c>
      <c r="AG503" s="12">
        <v>2785896</v>
      </c>
      <c r="AH503" s="12">
        <v>9660712</v>
      </c>
      <c r="AI503" s="12">
        <v>46313475</v>
      </c>
      <c r="AJ503" s="12">
        <v>19037215</v>
      </c>
      <c r="AK503" s="12">
        <v>3029298630.8800001</v>
      </c>
      <c r="AL503" s="12">
        <v>1122698684.4000001</v>
      </c>
      <c r="AM503" s="12">
        <v>1122698684.4000001</v>
      </c>
      <c r="AN503" s="12">
        <v>361383089.30000001</v>
      </c>
      <c r="AO503" s="12">
        <v>1064585147.84</v>
      </c>
      <c r="AP503" s="12">
        <v>436864934</v>
      </c>
      <c r="AQ503" s="12">
        <v>43766775.340000004</v>
      </c>
      <c r="AR503" s="12" t="s">
        <v>80</v>
      </c>
      <c r="AS503" s="12">
        <v>791770929.5</v>
      </c>
      <c r="AT503" s="12">
        <v>758324722.5</v>
      </c>
      <c r="AU503" s="12">
        <v>33446207</v>
      </c>
      <c r="AV503" s="12" t="s">
        <v>80</v>
      </c>
      <c r="AW503" s="12">
        <v>591307349.64999998</v>
      </c>
      <c r="AX503" s="12">
        <v>424149585.76999998</v>
      </c>
      <c r="AY503" s="12" t="s">
        <v>80</v>
      </c>
      <c r="AZ503" s="12">
        <v>123390988.54000001</v>
      </c>
      <c r="BA503" s="12" t="s">
        <v>80</v>
      </c>
      <c r="BB503" s="12" t="s">
        <v>80</v>
      </c>
      <c r="BC503" s="12">
        <v>43766775.340000004</v>
      </c>
      <c r="BD503" s="12">
        <v>200463579.84999999</v>
      </c>
      <c r="BE503" s="12">
        <v>200463579.84999999</v>
      </c>
      <c r="BF503" s="12" t="s">
        <v>80</v>
      </c>
      <c r="BG503" s="12" t="s">
        <v>80</v>
      </c>
      <c r="BH503" s="12">
        <v>401429</v>
      </c>
      <c r="BI503" s="12">
        <v>600360356.33000004</v>
      </c>
      <c r="BJ503" s="12">
        <v>401429</v>
      </c>
      <c r="BK503" s="12">
        <v>600360356.33000004</v>
      </c>
      <c r="BL503" s="12">
        <v>6598052297</v>
      </c>
      <c r="BM503" s="12">
        <v>962096295</v>
      </c>
      <c r="BN503" s="12">
        <v>6598052297</v>
      </c>
      <c r="BO503" s="12">
        <v>962096295</v>
      </c>
    </row>
    <row r="504" spans="2:67" ht="21" customHeight="1" x14ac:dyDescent="0.25">
      <c r="B504" s="13">
        <v>498</v>
      </c>
      <c r="C504" s="18" t="s">
        <v>4079</v>
      </c>
      <c r="D504" s="8" t="s">
        <v>4080</v>
      </c>
      <c r="E504" s="8" t="s">
        <v>4081</v>
      </c>
      <c r="F504" s="8" t="s">
        <v>4082</v>
      </c>
      <c r="G504" s="8" t="s">
        <v>491</v>
      </c>
      <c r="H504" s="8" t="s">
        <v>285</v>
      </c>
      <c r="I504" s="9" t="s">
        <v>7065</v>
      </c>
      <c r="J504" s="14" t="s">
        <v>4083</v>
      </c>
      <c r="K504" s="8" t="s">
        <v>1131</v>
      </c>
      <c r="L504" s="8" t="s">
        <v>1132</v>
      </c>
      <c r="M504" s="8" t="s">
        <v>4084</v>
      </c>
      <c r="N504" s="9" t="s">
        <v>4085</v>
      </c>
      <c r="O504" s="9" t="s">
        <v>4086</v>
      </c>
      <c r="P504" s="8" t="s">
        <v>2059</v>
      </c>
      <c r="Q504" s="8" t="s">
        <v>4087</v>
      </c>
      <c r="R504" s="8" t="s">
        <v>139</v>
      </c>
      <c r="S504" s="12">
        <v>5426433173.4200001</v>
      </c>
      <c r="T504" s="12">
        <v>424148674.16000003</v>
      </c>
      <c r="U504" s="12" t="s">
        <v>80</v>
      </c>
      <c r="V504" s="12" t="s">
        <v>80</v>
      </c>
      <c r="W504" s="12">
        <v>4382658754</v>
      </c>
      <c r="X504" s="12">
        <v>212593899</v>
      </c>
      <c r="Y504" s="12">
        <v>178730546.09999999</v>
      </c>
      <c r="Z504" s="12" t="s">
        <v>80</v>
      </c>
      <c r="AA504" s="12">
        <v>228301300.16</v>
      </c>
      <c r="AB504" s="12">
        <v>498229936.11000001</v>
      </c>
      <c r="AC504" s="12" t="s">
        <v>80</v>
      </c>
      <c r="AD504" s="12" t="s">
        <v>80</v>
      </c>
      <c r="AE504" s="12">
        <v>36499718</v>
      </c>
      <c r="AF504" s="12">
        <v>119307164</v>
      </c>
      <c r="AG504" s="12">
        <v>2418824</v>
      </c>
      <c r="AH504" s="12">
        <v>157510343.11000001</v>
      </c>
      <c r="AI504" s="12">
        <v>160256790</v>
      </c>
      <c r="AJ504" s="12">
        <v>22237097</v>
      </c>
      <c r="AK504" s="12">
        <v>4928203237.3100004</v>
      </c>
      <c r="AL504" s="12">
        <v>3913685839</v>
      </c>
      <c r="AM504" s="12">
        <v>3913685839</v>
      </c>
      <c r="AN504" s="12">
        <v>614839090.24000001</v>
      </c>
      <c r="AO504" s="12">
        <v>71144982</v>
      </c>
      <c r="AP504" s="12">
        <v>218388169.12</v>
      </c>
      <c r="AQ504" s="12">
        <v>110145156.95</v>
      </c>
      <c r="AR504" s="12" t="s">
        <v>80</v>
      </c>
      <c r="AS504" s="12">
        <v>697355351.16999996</v>
      </c>
      <c r="AT504" s="12">
        <v>682906961</v>
      </c>
      <c r="AU504" s="12">
        <v>14448390.17</v>
      </c>
      <c r="AV504" s="12" t="s">
        <v>80</v>
      </c>
      <c r="AW504" s="12">
        <v>697355351.16999996</v>
      </c>
      <c r="AX504" s="12">
        <v>578694899.22000003</v>
      </c>
      <c r="AY504" s="12" t="s">
        <v>80</v>
      </c>
      <c r="AZ504" s="12">
        <v>8515295</v>
      </c>
      <c r="BA504" s="12" t="s">
        <v>80</v>
      </c>
      <c r="BB504" s="12" t="s">
        <v>80</v>
      </c>
      <c r="BC504" s="12">
        <v>110145156.95</v>
      </c>
      <c r="BD504" s="12" t="s">
        <v>80</v>
      </c>
      <c r="BE504" s="12" t="s">
        <v>80</v>
      </c>
      <c r="BF504" s="12" t="s">
        <v>80</v>
      </c>
      <c r="BG504" s="12" t="s">
        <v>80</v>
      </c>
      <c r="BH504" s="12">
        <v>7674843</v>
      </c>
      <c r="BI504" s="12">
        <v>157806129.62</v>
      </c>
      <c r="BJ504" s="12">
        <v>7674843</v>
      </c>
      <c r="BK504" s="12">
        <v>157806129.62</v>
      </c>
      <c r="BL504" s="12">
        <v>4534783743</v>
      </c>
      <c r="BM504" s="12">
        <v>2899575000</v>
      </c>
      <c r="BN504" s="12">
        <v>66907000</v>
      </c>
      <c r="BO504" s="12">
        <v>7367451743</v>
      </c>
    </row>
    <row r="505" spans="2:67" ht="21" customHeight="1" x14ac:dyDescent="0.25">
      <c r="B505" s="13">
        <v>499</v>
      </c>
      <c r="C505" s="18" t="s">
        <v>4088</v>
      </c>
      <c r="D505" s="8" t="s">
        <v>4089</v>
      </c>
      <c r="E505" s="8" t="s">
        <v>4090</v>
      </c>
      <c r="F505" s="8" t="s">
        <v>4091</v>
      </c>
      <c r="G505" s="8" t="s">
        <v>571</v>
      </c>
      <c r="H505" s="8" t="s">
        <v>4092</v>
      </c>
      <c r="I505" s="9" t="s">
        <v>7100</v>
      </c>
      <c r="J505" s="14" t="s">
        <v>4093</v>
      </c>
      <c r="K505" s="8" t="s">
        <v>1131</v>
      </c>
      <c r="L505" s="8" t="s">
        <v>4094</v>
      </c>
      <c r="M505" s="8" t="s">
        <v>6003</v>
      </c>
      <c r="N505" s="9" t="s">
        <v>6004</v>
      </c>
      <c r="O505" s="9" t="s">
        <v>4095</v>
      </c>
      <c r="P505" s="8" t="s">
        <v>2059</v>
      </c>
      <c r="Q505" s="8" t="s">
        <v>94</v>
      </c>
      <c r="R505" s="8" t="s">
        <v>2410</v>
      </c>
      <c r="S505" s="12">
        <v>4672281061.25</v>
      </c>
      <c r="T505" s="12">
        <v>2437151.08</v>
      </c>
      <c r="U505" s="12">
        <v>1216975200</v>
      </c>
      <c r="V505" s="12">
        <v>2179943731.1999998</v>
      </c>
      <c r="W505" s="12" t="s">
        <v>80</v>
      </c>
      <c r="X505" s="12">
        <v>1133320867.97</v>
      </c>
      <c r="Y505" s="12">
        <v>134422764</v>
      </c>
      <c r="Z505" s="12" t="s">
        <v>80</v>
      </c>
      <c r="AA505" s="12">
        <v>5181347</v>
      </c>
      <c r="AB505" s="12">
        <v>2561389289.3800001</v>
      </c>
      <c r="AC505" s="12" t="s">
        <v>80</v>
      </c>
      <c r="AD505" s="12" t="s">
        <v>80</v>
      </c>
      <c r="AE505" s="12">
        <v>85086953.230000004</v>
      </c>
      <c r="AF505" s="12">
        <v>116184529.28</v>
      </c>
      <c r="AG505" s="12" t="s">
        <v>80</v>
      </c>
      <c r="AH505" s="12">
        <v>2103033278.8800001</v>
      </c>
      <c r="AI505" s="12">
        <v>233753980.99000001</v>
      </c>
      <c r="AJ505" s="12">
        <v>23330547</v>
      </c>
      <c r="AK505" s="12">
        <v>2110891771.8699999</v>
      </c>
      <c r="AL505" s="12">
        <v>120409906</v>
      </c>
      <c r="AM505" s="12">
        <v>120409906</v>
      </c>
      <c r="AN505" s="12">
        <v>1427479155</v>
      </c>
      <c r="AO505" s="12">
        <v>776507776</v>
      </c>
      <c r="AP505" s="12" t="s">
        <v>80</v>
      </c>
      <c r="AQ505" s="12">
        <v>-213505065.13</v>
      </c>
      <c r="AR505" s="12" t="s">
        <v>80</v>
      </c>
      <c r="AS505" s="12">
        <v>49809103</v>
      </c>
      <c r="AT505" s="12">
        <v>19624000</v>
      </c>
      <c r="AU505" s="12">
        <v>28486103</v>
      </c>
      <c r="AV505" s="12">
        <v>1699000</v>
      </c>
      <c r="AW505" s="12">
        <v>37615644</v>
      </c>
      <c r="AX505" s="12">
        <v>222178828</v>
      </c>
      <c r="AY505" s="12" t="s">
        <v>80</v>
      </c>
      <c r="AZ505" s="12">
        <v>28941881.129999999</v>
      </c>
      <c r="BA505" s="12" t="s">
        <v>80</v>
      </c>
      <c r="BB505" s="12" t="s">
        <v>80</v>
      </c>
      <c r="BC505" s="12">
        <v>-213505065.13</v>
      </c>
      <c r="BD505" s="12">
        <v>12193459</v>
      </c>
      <c r="BE505" s="12">
        <v>12193459</v>
      </c>
      <c r="BF505" s="12" t="s">
        <v>80</v>
      </c>
      <c r="BG505" s="12" t="s">
        <v>80</v>
      </c>
      <c r="BH505" s="12">
        <v>73537340</v>
      </c>
      <c r="BI505" s="12" t="s">
        <v>80</v>
      </c>
      <c r="BJ505" s="12">
        <v>73537340</v>
      </c>
      <c r="BK505" s="12" t="s">
        <v>80</v>
      </c>
      <c r="BL505" s="12" t="s">
        <v>80</v>
      </c>
      <c r="BM505" s="12">
        <v>90000000</v>
      </c>
      <c r="BN505" s="12" t="s">
        <v>80</v>
      </c>
      <c r="BO505" s="12">
        <v>90000000</v>
      </c>
    </row>
    <row r="506" spans="2:67" ht="21" customHeight="1" x14ac:dyDescent="0.25">
      <c r="B506" s="13">
        <v>500</v>
      </c>
      <c r="C506" s="18" t="s">
        <v>1882</v>
      </c>
      <c r="D506" s="8" t="s">
        <v>1883</v>
      </c>
      <c r="E506" s="8" t="s">
        <v>1884</v>
      </c>
      <c r="F506" s="8" t="s">
        <v>1885</v>
      </c>
      <c r="G506" s="8" t="s">
        <v>120</v>
      </c>
      <c r="H506" s="8" t="s">
        <v>72</v>
      </c>
      <c r="I506" s="9" t="s">
        <v>7049</v>
      </c>
      <c r="J506" s="14" t="s">
        <v>1886</v>
      </c>
      <c r="K506" s="8" t="s">
        <v>1131</v>
      </c>
      <c r="L506" s="8" t="s">
        <v>1887</v>
      </c>
      <c r="M506" s="8" t="s">
        <v>6005</v>
      </c>
      <c r="N506" s="9" t="s">
        <v>1888</v>
      </c>
      <c r="O506" s="9" t="s">
        <v>1889</v>
      </c>
      <c r="P506" s="8" t="s">
        <v>78</v>
      </c>
      <c r="Q506" s="8" t="s">
        <v>4096</v>
      </c>
      <c r="R506" s="8" t="s">
        <v>139</v>
      </c>
      <c r="S506" s="12">
        <v>8065658984.75</v>
      </c>
      <c r="T506" s="12">
        <v>1012199720.1799999</v>
      </c>
      <c r="U506" s="12">
        <v>443100000</v>
      </c>
      <c r="V506" s="12" t="s">
        <v>80</v>
      </c>
      <c r="W506" s="12">
        <v>6189671154.1899996</v>
      </c>
      <c r="X506" s="12">
        <v>207457370</v>
      </c>
      <c r="Y506" s="12">
        <v>66274638</v>
      </c>
      <c r="Z506" s="12">
        <v>6183000</v>
      </c>
      <c r="AA506" s="12">
        <v>140773102.38</v>
      </c>
      <c r="AB506" s="12">
        <v>5080521913.9300003</v>
      </c>
      <c r="AC506" s="12">
        <v>4557555681.9700003</v>
      </c>
      <c r="AD506" s="12" t="s">
        <v>80</v>
      </c>
      <c r="AE506" s="12">
        <v>337777640</v>
      </c>
      <c r="AF506" s="12">
        <v>34316730.960000001</v>
      </c>
      <c r="AG506" s="12">
        <v>118337</v>
      </c>
      <c r="AH506" s="12">
        <v>64698214</v>
      </c>
      <c r="AI506" s="12">
        <v>42364219</v>
      </c>
      <c r="AJ506" s="12">
        <v>43691091</v>
      </c>
      <c r="AK506" s="12">
        <v>2985137070.8200002</v>
      </c>
      <c r="AL506" s="12">
        <v>1541200252.8399999</v>
      </c>
      <c r="AM506" s="12">
        <v>1541200252.8399999</v>
      </c>
      <c r="AN506" s="12">
        <v>1199792953.8699999</v>
      </c>
      <c r="AO506" s="12">
        <v>27183558.5</v>
      </c>
      <c r="AP506" s="12">
        <v>55900736.710000001</v>
      </c>
      <c r="AQ506" s="12">
        <v>161059568.90000001</v>
      </c>
      <c r="AR506" s="12" t="s">
        <v>80</v>
      </c>
      <c r="AS506" s="12">
        <v>1197160067.01</v>
      </c>
      <c r="AT506" s="12">
        <v>1186062582.01</v>
      </c>
      <c r="AU506" s="12">
        <v>6560205</v>
      </c>
      <c r="AV506" s="12">
        <v>4537280</v>
      </c>
      <c r="AW506" s="12">
        <v>975538979.63</v>
      </c>
      <c r="AX506" s="12">
        <v>590931801.60000002</v>
      </c>
      <c r="AY506" s="12" t="s">
        <v>80</v>
      </c>
      <c r="AZ506" s="12">
        <v>223547609.13</v>
      </c>
      <c r="BA506" s="12" t="s">
        <v>80</v>
      </c>
      <c r="BB506" s="12" t="s">
        <v>80</v>
      </c>
      <c r="BC506" s="12">
        <v>161059568.90000001</v>
      </c>
      <c r="BD506" s="12">
        <v>221621087.38</v>
      </c>
      <c r="BE506" s="12">
        <v>221621087.38</v>
      </c>
      <c r="BF506" s="12" t="s">
        <v>80</v>
      </c>
      <c r="BG506" s="12" t="s">
        <v>80</v>
      </c>
      <c r="BH506" s="12">
        <v>640350688</v>
      </c>
      <c r="BI506" s="12">
        <v>228530724.19</v>
      </c>
      <c r="BJ506" s="12">
        <v>640350688</v>
      </c>
      <c r="BK506" s="12">
        <v>228530724.19</v>
      </c>
      <c r="BL506" s="12">
        <v>8705582305</v>
      </c>
      <c r="BM506" s="12">
        <v>1290809597</v>
      </c>
      <c r="BN506" s="12">
        <v>8705582305</v>
      </c>
      <c r="BO506" s="12">
        <v>1290809597</v>
      </c>
    </row>
    <row r="507" spans="2:67" ht="21" customHeight="1" x14ac:dyDescent="0.25">
      <c r="B507" s="13">
        <v>501</v>
      </c>
      <c r="C507" s="18" t="s">
        <v>1891</v>
      </c>
      <c r="D507" s="8" t="s">
        <v>1892</v>
      </c>
      <c r="E507" s="8" t="s">
        <v>1893</v>
      </c>
      <c r="F507" s="8" t="s">
        <v>1894</v>
      </c>
      <c r="G507" s="8" t="s">
        <v>135</v>
      </c>
      <c r="H507" s="8" t="s">
        <v>72</v>
      </c>
      <c r="I507" s="9" t="s">
        <v>7049</v>
      </c>
      <c r="J507" s="14" t="s">
        <v>1895</v>
      </c>
      <c r="K507" s="8" t="s">
        <v>1131</v>
      </c>
      <c r="L507" s="8" t="s">
        <v>1896</v>
      </c>
      <c r="M507" s="8" t="s">
        <v>6006</v>
      </c>
      <c r="N507" s="9" t="s">
        <v>6007</v>
      </c>
      <c r="O507" s="9" t="s">
        <v>6008</v>
      </c>
      <c r="P507" s="8" t="s">
        <v>78</v>
      </c>
      <c r="Q507" s="8" t="s">
        <v>4097</v>
      </c>
      <c r="R507" s="8" t="s">
        <v>302</v>
      </c>
      <c r="S507" s="12">
        <v>29654117412.240002</v>
      </c>
      <c r="T507" s="12">
        <v>493705883.74000001</v>
      </c>
      <c r="U507" s="12">
        <v>1718861195</v>
      </c>
      <c r="V507" s="12" t="s">
        <v>80</v>
      </c>
      <c r="W507" s="12">
        <v>25173608025</v>
      </c>
      <c r="X507" s="12">
        <v>448840798</v>
      </c>
      <c r="Y507" s="12">
        <v>729925204</v>
      </c>
      <c r="Z507" s="12">
        <v>8466005</v>
      </c>
      <c r="AA507" s="12">
        <v>1080710301.5</v>
      </c>
      <c r="AB507" s="12">
        <v>21497850327.810001</v>
      </c>
      <c r="AC507" s="12">
        <v>16716532610.58</v>
      </c>
      <c r="AD507" s="12" t="s">
        <v>80</v>
      </c>
      <c r="AE507" s="12">
        <v>3490310951</v>
      </c>
      <c r="AF507" s="12">
        <v>473207774.19999999</v>
      </c>
      <c r="AG507" s="12">
        <v>16652236</v>
      </c>
      <c r="AH507" s="12">
        <v>257264430.03</v>
      </c>
      <c r="AI507" s="12">
        <v>457267593</v>
      </c>
      <c r="AJ507" s="12">
        <v>86614733</v>
      </c>
      <c r="AK507" s="12">
        <v>8156267084.4300003</v>
      </c>
      <c r="AL507" s="12">
        <v>3819115942.0700002</v>
      </c>
      <c r="AM507" s="12">
        <v>3819115942.0700002</v>
      </c>
      <c r="AN507" s="12">
        <v>1373360588.97</v>
      </c>
      <c r="AO507" s="12">
        <v>322242725.32999998</v>
      </c>
      <c r="AP507" s="12">
        <v>881462164</v>
      </c>
      <c r="AQ507" s="12">
        <v>1760085664.0599999</v>
      </c>
      <c r="AR507" s="12" t="s">
        <v>80</v>
      </c>
      <c r="AS507" s="12">
        <v>4538485520.2600002</v>
      </c>
      <c r="AT507" s="12">
        <v>3794540987.2600002</v>
      </c>
      <c r="AU507" s="12">
        <v>743944533</v>
      </c>
      <c r="AV507" s="12" t="s">
        <v>80</v>
      </c>
      <c r="AW507" s="12">
        <v>3370444049.0999999</v>
      </c>
      <c r="AX507" s="12">
        <v>1586171687.04</v>
      </c>
      <c r="AY507" s="12" t="s">
        <v>80</v>
      </c>
      <c r="AZ507" s="12">
        <v>24186698</v>
      </c>
      <c r="BA507" s="12" t="s">
        <v>80</v>
      </c>
      <c r="BB507" s="12" t="s">
        <v>80</v>
      </c>
      <c r="BC507" s="12">
        <v>1760085664.0599999</v>
      </c>
      <c r="BD507" s="12">
        <v>1168041471.1600001</v>
      </c>
      <c r="BE507" s="12">
        <v>1168041471.1600001</v>
      </c>
      <c r="BF507" s="12" t="s">
        <v>80</v>
      </c>
      <c r="BG507" s="12" t="s">
        <v>80</v>
      </c>
      <c r="BH507" s="12">
        <v>2670856454</v>
      </c>
      <c r="BI507" s="12">
        <v>533683145.44</v>
      </c>
      <c r="BJ507" s="12">
        <v>2670856454</v>
      </c>
      <c r="BK507" s="12">
        <v>533683145.44</v>
      </c>
      <c r="BL507" s="12">
        <v>30585161774</v>
      </c>
      <c r="BM507" s="12">
        <v>3367155828.3699999</v>
      </c>
      <c r="BN507" s="12">
        <v>30585161774</v>
      </c>
      <c r="BO507" s="12">
        <v>3367155828.3699999</v>
      </c>
    </row>
    <row r="508" spans="2:67" ht="21" customHeight="1" x14ac:dyDescent="0.25">
      <c r="B508" s="13">
        <v>502</v>
      </c>
      <c r="C508" s="18" t="s">
        <v>1897</v>
      </c>
      <c r="D508" s="8" t="s">
        <v>1898</v>
      </c>
      <c r="E508" s="8" t="s">
        <v>1899</v>
      </c>
      <c r="F508" s="8" t="s">
        <v>1900</v>
      </c>
      <c r="G508" s="8" t="s">
        <v>120</v>
      </c>
      <c r="H508" s="8" t="s">
        <v>72</v>
      </c>
      <c r="I508" s="9" t="s">
        <v>7049</v>
      </c>
      <c r="J508" s="14" t="s">
        <v>1901</v>
      </c>
      <c r="K508" s="8" t="s">
        <v>1131</v>
      </c>
      <c r="L508" s="8" t="s">
        <v>1902</v>
      </c>
      <c r="M508" s="8" t="s">
        <v>1903</v>
      </c>
      <c r="N508" s="9" t="s">
        <v>6009</v>
      </c>
      <c r="O508" s="9" t="s">
        <v>6010</v>
      </c>
      <c r="P508" s="8" t="s">
        <v>78</v>
      </c>
      <c r="Q508" s="8" t="s">
        <v>4098</v>
      </c>
      <c r="R508" s="8" t="s">
        <v>317</v>
      </c>
      <c r="S508" s="12">
        <v>5075091269.6000004</v>
      </c>
      <c r="T508" s="12">
        <v>221686731.59999999</v>
      </c>
      <c r="U508" s="12">
        <v>139782738</v>
      </c>
      <c r="V508" s="12" t="s">
        <v>80</v>
      </c>
      <c r="W508" s="12">
        <v>4486762691</v>
      </c>
      <c r="X508" s="12">
        <v>10507714</v>
      </c>
      <c r="Y508" s="12">
        <v>44462493</v>
      </c>
      <c r="Z508" s="12">
        <v>6774401</v>
      </c>
      <c r="AA508" s="12">
        <v>165114501</v>
      </c>
      <c r="AB508" s="12">
        <v>2880294424.2199998</v>
      </c>
      <c r="AC508" s="12">
        <v>1737133033</v>
      </c>
      <c r="AD508" s="12" t="s">
        <v>80</v>
      </c>
      <c r="AE508" s="12">
        <v>919048565</v>
      </c>
      <c r="AF508" s="12">
        <v>87722026.219999999</v>
      </c>
      <c r="AG508" s="12">
        <v>2413787</v>
      </c>
      <c r="AH508" s="12">
        <v>27936585</v>
      </c>
      <c r="AI508" s="12">
        <v>94825089</v>
      </c>
      <c r="AJ508" s="12">
        <v>11215339</v>
      </c>
      <c r="AK508" s="12">
        <v>2194796845.8200002</v>
      </c>
      <c r="AL508" s="12">
        <v>1177797610</v>
      </c>
      <c r="AM508" s="12">
        <v>1177797610</v>
      </c>
      <c r="AN508" s="12">
        <v>723085178.24000001</v>
      </c>
      <c r="AO508" s="12">
        <v>11515179.58</v>
      </c>
      <c r="AP508" s="12">
        <v>118343259</v>
      </c>
      <c r="AQ508" s="12">
        <v>164055619</v>
      </c>
      <c r="AR508" s="12" t="s">
        <v>80</v>
      </c>
      <c r="AS508" s="12">
        <v>657637787</v>
      </c>
      <c r="AT508" s="12">
        <v>657637787</v>
      </c>
      <c r="AU508" s="12" t="s">
        <v>80</v>
      </c>
      <c r="AV508" s="12" t="s">
        <v>80</v>
      </c>
      <c r="AW508" s="12">
        <v>554797882.47000003</v>
      </c>
      <c r="AX508" s="12">
        <v>279408216.47000003</v>
      </c>
      <c r="AY508" s="12" t="s">
        <v>80</v>
      </c>
      <c r="AZ508" s="12">
        <v>111334047</v>
      </c>
      <c r="BA508" s="12" t="s">
        <v>80</v>
      </c>
      <c r="BB508" s="12" t="s">
        <v>80</v>
      </c>
      <c r="BC508" s="12">
        <v>164055619</v>
      </c>
      <c r="BD508" s="12">
        <v>102839904.97</v>
      </c>
      <c r="BE508" s="12">
        <v>102839904.97</v>
      </c>
      <c r="BF508" s="12" t="s">
        <v>80</v>
      </c>
      <c r="BG508" s="12" t="s">
        <v>80</v>
      </c>
      <c r="BH508" s="12">
        <v>330892636</v>
      </c>
      <c r="BI508" s="12">
        <v>962534269</v>
      </c>
      <c r="BJ508" s="12">
        <v>330892636</v>
      </c>
      <c r="BK508" s="12">
        <v>962534269</v>
      </c>
      <c r="BL508" s="12">
        <v>4741876610</v>
      </c>
      <c r="BM508" s="12">
        <v>861036595</v>
      </c>
      <c r="BN508" s="12">
        <v>4741876610</v>
      </c>
      <c r="BO508" s="12">
        <v>861036595</v>
      </c>
    </row>
    <row r="509" spans="2:67" ht="21" customHeight="1" x14ac:dyDescent="0.25">
      <c r="B509" s="13">
        <v>503</v>
      </c>
      <c r="C509" s="18" t="s">
        <v>1904</v>
      </c>
      <c r="D509" s="8" t="s">
        <v>1905</v>
      </c>
      <c r="E509" s="8" t="s">
        <v>1906</v>
      </c>
      <c r="F509" s="8" t="s">
        <v>1907</v>
      </c>
      <c r="G509" s="8" t="s">
        <v>120</v>
      </c>
      <c r="H509" s="8" t="s">
        <v>72</v>
      </c>
      <c r="I509" s="9" t="s">
        <v>7049</v>
      </c>
      <c r="J509" s="14" t="s">
        <v>1908</v>
      </c>
      <c r="K509" s="8" t="s">
        <v>1131</v>
      </c>
      <c r="L509" s="8" t="s">
        <v>1909</v>
      </c>
      <c r="M509" s="8" t="s">
        <v>1910</v>
      </c>
      <c r="N509" s="9" t="s">
        <v>1911</v>
      </c>
      <c r="O509" s="9" t="s">
        <v>1912</v>
      </c>
      <c r="P509" s="8" t="s">
        <v>78</v>
      </c>
      <c r="Q509" s="8" t="s">
        <v>4099</v>
      </c>
      <c r="R509" s="8" t="s">
        <v>3188</v>
      </c>
      <c r="S509" s="12">
        <v>311364267790.09003</v>
      </c>
      <c r="T509" s="12">
        <v>12375045715.35</v>
      </c>
      <c r="U509" s="12">
        <v>68695179238.599998</v>
      </c>
      <c r="V509" s="12" t="s">
        <v>80</v>
      </c>
      <c r="W509" s="12">
        <v>215696265913</v>
      </c>
      <c r="X509" s="12">
        <v>6734240768.7700005</v>
      </c>
      <c r="Y509" s="12">
        <v>4628614956.4799995</v>
      </c>
      <c r="Z509" s="12">
        <v>115516314</v>
      </c>
      <c r="AA509" s="12">
        <v>3119404883.8899999</v>
      </c>
      <c r="AB509" s="12">
        <v>219829767755.67999</v>
      </c>
      <c r="AC509" s="12">
        <v>210070314800.26999</v>
      </c>
      <c r="AD509" s="12" t="s">
        <v>80</v>
      </c>
      <c r="AE509" s="12">
        <v>1865108956</v>
      </c>
      <c r="AF509" s="12">
        <v>3108551609.6300001</v>
      </c>
      <c r="AG509" s="12">
        <v>8662551</v>
      </c>
      <c r="AH509" s="12">
        <v>2717383729</v>
      </c>
      <c r="AI509" s="12">
        <v>956887244.77999997</v>
      </c>
      <c r="AJ509" s="12">
        <v>1102858865</v>
      </c>
      <c r="AK509" s="12">
        <v>91534500034.410004</v>
      </c>
      <c r="AL509" s="12">
        <v>29458275857.049999</v>
      </c>
      <c r="AM509" s="12">
        <v>29458275857.049999</v>
      </c>
      <c r="AN509" s="12">
        <v>51615225380.75</v>
      </c>
      <c r="AO509" s="12">
        <v>264244325.46000001</v>
      </c>
      <c r="AP509" s="12">
        <v>2510174501.6999998</v>
      </c>
      <c r="AQ509" s="12">
        <v>7686579969.4499998</v>
      </c>
      <c r="AR509" s="12" t="s">
        <v>80</v>
      </c>
      <c r="AS509" s="12">
        <v>32211055120.860001</v>
      </c>
      <c r="AT509" s="12">
        <v>32128129646.52</v>
      </c>
      <c r="AU509" s="12">
        <v>82925474.340000004</v>
      </c>
      <c r="AV509" s="12" t="s">
        <v>80</v>
      </c>
      <c r="AW509" s="12">
        <v>24821614474.220001</v>
      </c>
      <c r="AX509" s="12">
        <v>16863880994.98</v>
      </c>
      <c r="AY509" s="12" t="s">
        <v>80</v>
      </c>
      <c r="AZ509" s="12">
        <v>271153509.79000002</v>
      </c>
      <c r="BA509" s="12" t="s">
        <v>80</v>
      </c>
      <c r="BB509" s="12" t="s">
        <v>80</v>
      </c>
      <c r="BC509" s="12">
        <v>7686579969.4499998</v>
      </c>
      <c r="BD509" s="12">
        <v>7389440646.6400003</v>
      </c>
      <c r="BE509" s="12">
        <v>7389440646.6400003</v>
      </c>
      <c r="BF509" s="12" t="s">
        <v>80</v>
      </c>
      <c r="BG509" s="12" t="s">
        <v>80</v>
      </c>
      <c r="BH509" s="12">
        <v>2329667180</v>
      </c>
      <c r="BI509" s="12">
        <v>4566360782.75</v>
      </c>
      <c r="BJ509" s="12">
        <v>2329667180</v>
      </c>
      <c r="BK509" s="12">
        <v>4566360782.75</v>
      </c>
      <c r="BL509" s="12">
        <v>529033977824.79999</v>
      </c>
      <c r="BM509" s="12">
        <v>25774000000</v>
      </c>
      <c r="BN509" s="12">
        <v>529033977824.79999</v>
      </c>
      <c r="BO509" s="12">
        <v>25774000000</v>
      </c>
    </row>
    <row r="510" spans="2:67" ht="21" customHeight="1" x14ac:dyDescent="0.25">
      <c r="B510" s="13">
        <v>504</v>
      </c>
      <c r="C510" s="18" t="s">
        <v>1913</v>
      </c>
      <c r="D510" s="8" t="s">
        <v>1914</v>
      </c>
      <c r="E510" s="8" t="s">
        <v>1915</v>
      </c>
      <c r="F510" s="8" t="s">
        <v>1916</v>
      </c>
      <c r="G510" s="8" t="s">
        <v>491</v>
      </c>
      <c r="H510" s="8" t="s">
        <v>1033</v>
      </c>
      <c r="I510" s="9" t="s">
        <v>7084</v>
      </c>
      <c r="J510" s="14" t="s">
        <v>1917</v>
      </c>
      <c r="K510" s="8" t="s">
        <v>1131</v>
      </c>
      <c r="L510" s="8" t="s">
        <v>1268</v>
      </c>
      <c r="M510" s="8" t="s">
        <v>6011</v>
      </c>
      <c r="N510" s="9" t="s">
        <v>1918</v>
      </c>
      <c r="O510" s="9" t="s">
        <v>1919</v>
      </c>
      <c r="P510" s="8" t="s">
        <v>78</v>
      </c>
      <c r="Q510" s="8" t="s">
        <v>78</v>
      </c>
      <c r="R510" s="8" t="s">
        <v>688</v>
      </c>
      <c r="S510" s="12">
        <v>7735929418</v>
      </c>
      <c r="T510" s="12">
        <v>1042461688</v>
      </c>
      <c r="U510" s="12" t="s">
        <v>80</v>
      </c>
      <c r="V510" s="12">
        <v>1830453139</v>
      </c>
      <c r="W510" s="12" t="s">
        <v>80</v>
      </c>
      <c r="X510" s="12">
        <v>2151092783</v>
      </c>
      <c r="Y510" s="12">
        <v>1649498512</v>
      </c>
      <c r="Z510" s="12">
        <v>88380774</v>
      </c>
      <c r="AA510" s="12">
        <v>974042522</v>
      </c>
      <c r="AB510" s="12">
        <v>334140746</v>
      </c>
      <c r="AC510" s="12" t="s">
        <v>80</v>
      </c>
      <c r="AD510" s="12" t="s">
        <v>80</v>
      </c>
      <c r="AE510" s="12">
        <v>55724050</v>
      </c>
      <c r="AF510" s="12">
        <v>90514352</v>
      </c>
      <c r="AG510" s="12" t="s">
        <v>80</v>
      </c>
      <c r="AH510" s="12">
        <v>130838098</v>
      </c>
      <c r="AI510" s="12">
        <v>69800</v>
      </c>
      <c r="AJ510" s="12">
        <v>56994446</v>
      </c>
      <c r="AK510" s="12">
        <v>7401788672</v>
      </c>
      <c r="AL510" s="12">
        <v>2319248954</v>
      </c>
      <c r="AM510" s="12">
        <v>2319248954</v>
      </c>
      <c r="AN510" s="12">
        <v>3696707269</v>
      </c>
      <c r="AO510" s="12">
        <v>238153900</v>
      </c>
      <c r="AP510" s="12">
        <v>940633751</v>
      </c>
      <c r="AQ510" s="12">
        <v>207044798</v>
      </c>
      <c r="AR510" s="12" t="s">
        <v>80</v>
      </c>
      <c r="AS510" s="12">
        <v>43310352393</v>
      </c>
      <c r="AT510" s="12">
        <v>43270632795</v>
      </c>
      <c r="AU510" s="12">
        <v>39719598</v>
      </c>
      <c r="AV510" s="12" t="s">
        <v>80</v>
      </c>
      <c r="AW510" s="12">
        <v>887793737</v>
      </c>
      <c r="AX510" s="12">
        <v>422895576</v>
      </c>
      <c r="AY510" s="12" t="s">
        <v>80</v>
      </c>
      <c r="AZ510" s="12">
        <v>257853363</v>
      </c>
      <c r="BA510" s="12" t="s">
        <v>80</v>
      </c>
      <c r="BB510" s="12" t="s">
        <v>80</v>
      </c>
      <c r="BC510" s="12">
        <v>207044798</v>
      </c>
      <c r="BD510" s="12">
        <v>42422558656</v>
      </c>
      <c r="BE510" s="12">
        <v>42422558656</v>
      </c>
      <c r="BF510" s="12" t="s">
        <v>80</v>
      </c>
      <c r="BG510" s="12" t="s">
        <v>80</v>
      </c>
      <c r="BH510" s="12" t="s">
        <v>80</v>
      </c>
      <c r="BI510" s="12">
        <v>718162225</v>
      </c>
      <c r="BJ510" s="12" t="s">
        <v>80</v>
      </c>
      <c r="BK510" s="12">
        <v>718162225</v>
      </c>
      <c r="BL510" s="12">
        <v>23295133</v>
      </c>
      <c r="BM510" s="12">
        <v>1482005000</v>
      </c>
      <c r="BN510" s="12">
        <v>23295133</v>
      </c>
      <c r="BO510" s="12">
        <v>1482005000</v>
      </c>
    </row>
    <row r="511" spans="2:67" ht="21" customHeight="1" x14ac:dyDescent="0.25">
      <c r="B511" s="13">
        <v>505</v>
      </c>
      <c r="C511" s="18" t="s">
        <v>6012</v>
      </c>
      <c r="D511" s="8" t="s">
        <v>6013</v>
      </c>
      <c r="E511" s="8" t="s">
        <v>6014</v>
      </c>
      <c r="F511" s="8" t="s">
        <v>6015</v>
      </c>
      <c r="G511" s="8" t="s">
        <v>154</v>
      </c>
      <c r="H511" s="8" t="s">
        <v>72</v>
      </c>
      <c r="I511" s="9" t="s">
        <v>7049</v>
      </c>
      <c r="J511" s="14" t="s">
        <v>6016</v>
      </c>
      <c r="K511" s="8" t="s">
        <v>1131</v>
      </c>
      <c r="L511" s="8" t="s">
        <v>1132</v>
      </c>
      <c r="M511" s="8" t="s">
        <v>6017</v>
      </c>
      <c r="N511" s="9" t="s">
        <v>6018</v>
      </c>
      <c r="O511" s="9" t="s">
        <v>6019</v>
      </c>
      <c r="P511" s="8" t="s">
        <v>2059</v>
      </c>
      <c r="Q511" s="8" t="s">
        <v>3798</v>
      </c>
      <c r="R511" s="8" t="s">
        <v>354</v>
      </c>
      <c r="S511" s="12">
        <v>8391151187.7799997</v>
      </c>
      <c r="T511" s="12">
        <v>317879724.94</v>
      </c>
      <c r="U511" s="12">
        <v>1885311222.6600001</v>
      </c>
      <c r="V511" s="12" t="s">
        <v>80</v>
      </c>
      <c r="W511" s="12">
        <v>4801341176</v>
      </c>
      <c r="X511" s="12">
        <v>187566679</v>
      </c>
      <c r="Y511" s="12">
        <v>190956235</v>
      </c>
      <c r="Z511" s="12" t="s">
        <v>80</v>
      </c>
      <c r="AA511" s="12">
        <v>1008096150.1799999</v>
      </c>
      <c r="AB511" s="12">
        <v>282494431.11000001</v>
      </c>
      <c r="AC511" s="12" t="s">
        <v>80</v>
      </c>
      <c r="AD511" s="12" t="s">
        <v>80</v>
      </c>
      <c r="AE511" s="12" t="s">
        <v>80</v>
      </c>
      <c r="AF511" s="12">
        <v>34708534</v>
      </c>
      <c r="AG511" s="12" t="s">
        <v>80</v>
      </c>
      <c r="AH511" s="12">
        <v>212698309.11000001</v>
      </c>
      <c r="AI511" s="12">
        <v>10097751</v>
      </c>
      <c r="AJ511" s="12">
        <v>24989837</v>
      </c>
      <c r="AK511" s="12">
        <v>8108656756.6599998</v>
      </c>
      <c r="AL511" s="12">
        <v>5373885888</v>
      </c>
      <c r="AM511" s="12">
        <v>5373885888</v>
      </c>
      <c r="AN511" s="12">
        <v>1550805835.5</v>
      </c>
      <c r="AO511" s="12">
        <v>94014057</v>
      </c>
      <c r="AP511" s="12">
        <v>979446875</v>
      </c>
      <c r="AQ511" s="12">
        <v>110504101.16</v>
      </c>
      <c r="AR511" s="12" t="s">
        <v>80</v>
      </c>
      <c r="AS511" s="12">
        <v>576052418.86000001</v>
      </c>
      <c r="AT511" s="12">
        <v>517666785</v>
      </c>
      <c r="AU511" s="12">
        <v>58385633.859999999</v>
      </c>
      <c r="AV511" s="12" t="s">
        <v>80</v>
      </c>
      <c r="AW511" s="12">
        <v>576052418.86000001</v>
      </c>
      <c r="AX511" s="12">
        <v>465548317.69999999</v>
      </c>
      <c r="AY511" s="12" t="s">
        <v>80</v>
      </c>
      <c r="AZ511" s="12" t="s">
        <v>80</v>
      </c>
      <c r="BA511" s="12" t="s">
        <v>80</v>
      </c>
      <c r="BB511" s="12" t="s">
        <v>80</v>
      </c>
      <c r="BC511" s="12">
        <v>110504101.16</v>
      </c>
      <c r="BD511" s="12" t="s">
        <v>80</v>
      </c>
      <c r="BE511" s="12" t="s">
        <v>80</v>
      </c>
      <c r="BF511" s="12" t="s">
        <v>80</v>
      </c>
      <c r="BG511" s="12" t="s">
        <v>80</v>
      </c>
      <c r="BH511" s="12">
        <v>3190560</v>
      </c>
      <c r="BI511" s="12" t="s">
        <v>80</v>
      </c>
      <c r="BJ511" s="12">
        <v>3190560</v>
      </c>
      <c r="BK511" s="12" t="s">
        <v>80</v>
      </c>
      <c r="BL511" s="12">
        <v>9892055414</v>
      </c>
      <c r="BM511" s="12">
        <v>1000000000</v>
      </c>
      <c r="BN511" s="12">
        <v>9892055414</v>
      </c>
      <c r="BO511" s="12">
        <v>1000000000</v>
      </c>
    </row>
    <row r="512" spans="2:67" ht="21" customHeight="1" x14ac:dyDescent="0.25">
      <c r="B512" s="13">
        <v>506</v>
      </c>
      <c r="C512" s="18" t="s">
        <v>1920</v>
      </c>
      <c r="D512" s="8" t="s">
        <v>1921</v>
      </c>
      <c r="E512" s="8" t="s">
        <v>1922</v>
      </c>
      <c r="F512" s="8" t="s">
        <v>1923</v>
      </c>
      <c r="G512" s="8" t="s">
        <v>154</v>
      </c>
      <c r="H512" s="8" t="s">
        <v>110</v>
      </c>
      <c r="I512" s="9" t="s">
        <v>7050</v>
      </c>
      <c r="J512" s="14" t="s">
        <v>1924</v>
      </c>
      <c r="K512" s="8" t="s">
        <v>1131</v>
      </c>
      <c r="L512" s="8" t="s">
        <v>1132</v>
      </c>
      <c r="M512" s="8" t="s">
        <v>2626</v>
      </c>
      <c r="N512" s="9" t="s">
        <v>1925</v>
      </c>
      <c r="O512" s="9" t="s">
        <v>4100</v>
      </c>
      <c r="P512" s="8" t="s">
        <v>78</v>
      </c>
      <c r="Q512" s="8" t="s">
        <v>4101</v>
      </c>
      <c r="R512" s="8" t="s">
        <v>140</v>
      </c>
      <c r="S512" s="12">
        <v>36232796403.540001</v>
      </c>
      <c r="T512" s="12">
        <v>187989977.66</v>
      </c>
      <c r="U512" s="12">
        <v>254715.18</v>
      </c>
      <c r="V512" s="12">
        <v>5925000</v>
      </c>
      <c r="W512" s="12">
        <v>31263149433.150002</v>
      </c>
      <c r="X512" s="12">
        <v>3704549057.3499999</v>
      </c>
      <c r="Y512" s="12">
        <v>515789942.23000002</v>
      </c>
      <c r="Z512" s="12">
        <v>313239022.75999999</v>
      </c>
      <c r="AA512" s="12">
        <v>241899255.21000001</v>
      </c>
      <c r="AB512" s="12">
        <v>32092015923.139999</v>
      </c>
      <c r="AC512" s="12" t="s">
        <v>80</v>
      </c>
      <c r="AD512" s="12" t="s">
        <v>80</v>
      </c>
      <c r="AE512" s="12">
        <v>6272991334.0900002</v>
      </c>
      <c r="AF512" s="12">
        <v>23812204742.330002</v>
      </c>
      <c r="AG512" s="12" t="s">
        <v>80</v>
      </c>
      <c r="AH512" s="12">
        <v>415872834.88999999</v>
      </c>
      <c r="AI512" s="12">
        <v>1444089417.1600001</v>
      </c>
      <c r="AJ512" s="12">
        <v>146857594.66999999</v>
      </c>
      <c r="AK512" s="12">
        <v>4140780480.4000001</v>
      </c>
      <c r="AL512" s="12">
        <v>3135702753.8000002</v>
      </c>
      <c r="AM512" s="12">
        <v>3135702753.8000002</v>
      </c>
      <c r="AN512" s="12">
        <v>792638996.94000006</v>
      </c>
      <c r="AO512" s="12" t="s">
        <v>80</v>
      </c>
      <c r="AP512" s="12">
        <v>475734</v>
      </c>
      <c r="AQ512" s="12">
        <v>211962995.66</v>
      </c>
      <c r="AR512" s="12" t="s">
        <v>80</v>
      </c>
      <c r="AS512" s="12">
        <v>5936236142.1700001</v>
      </c>
      <c r="AT512" s="12">
        <v>5928791735.75</v>
      </c>
      <c r="AU512" s="12">
        <v>6419406.4199999999</v>
      </c>
      <c r="AV512" s="12">
        <v>1025000</v>
      </c>
      <c r="AW512" s="12">
        <v>4893641688.54</v>
      </c>
      <c r="AX512" s="12">
        <v>4074696021.4899998</v>
      </c>
      <c r="AY512" s="12">
        <v>585795633.38999999</v>
      </c>
      <c r="AZ512" s="12">
        <v>21187038</v>
      </c>
      <c r="BA512" s="12" t="s">
        <v>80</v>
      </c>
      <c r="BB512" s="12" t="s">
        <v>80</v>
      </c>
      <c r="BC512" s="12">
        <v>211962995.66</v>
      </c>
      <c r="BD512" s="12">
        <v>1042594453.63</v>
      </c>
      <c r="BE512" s="12">
        <v>1042594453.63</v>
      </c>
      <c r="BF512" s="12" t="s">
        <v>80</v>
      </c>
      <c r="BG512" s="12" t="s">
        <v>80</v>
      </c>
      <c r="BH512" s="12">
        <v>3045181924.75</v>
      </c>
      <c r="BI512" s="12">
        <v>1832055080</v>
      </c>
      <c r="BJ512" s="12">
        <v>3045181924.75</v>
      </c>
      <c r="BK512" s="12">
        <v>1832055080</v>
      </c>
      <c r="BL512" s="12">
        <v>35414696340</v>
      </c>
      <c r="BM512" s="12">
        <v>1288700000</v>
      </c>
      <c r="BN512" s="12">
        <v>35223369394</v>
      </c>
      <c r="BO512" s="12">
        <v>1480026946</v>
      </c>
    </row>
    <row r="513" spans="2:67" ht="21" customHeight="1" x14ac:dyDescent="0.25">
      <c r="B513" s="13">
        <v>507</v>
      </c>
      <c r="C513" s="18" t="s">
        <v>4102</v>
      </c>
      <c r="D513" s="8" t="s">
        <v>4103</v>
      </c>
      <c r="E513" s="8" t="s">
        <v>4104</v>
      </c>
      <c r="F513" s="8" t="s">
        <v>4105</v>
      </c>
      <c r="G513" s="8" t="s">
        <v>154</v>
      </c>
      <c r="H513" s="8" t="s">
        <v>110</v>
      </c>
      <c r="I513" s="9" t="s">
        <v>7050</v>
      </c>
      <c r="J513" s="14" t="s">
        <v>4106</v>
      </c>
      <c r="K513" s="8" t="s">
        <v>1131</v>
      </c>
      <c r="L513" s="8" t="s">
        <v>1945</v>
      </c>
      <c r="M513" s="8" t="s">
        <v>4107</v>
      </c>
      <c r="N513" s="9" t="s">
        <v>4108</v>
      </c>
      <c r="O513" s="9" t="s">
        <v>4109</v>
      </c>
      <c r="P513" s="8" t="s">
        <v>2059</v>
      </c>
      <c r="Q513" s="8" t="s">
        <v>4110</v>
      </c>
      <c r="R513" s="8" t="s">
        <v>79</v>
      </c>
      <c r="S513" s="12">
        <v>12813680236.030001</v>
      </c>
      <c r="T513" s="12">
        <v>67063344.640000001</v>
      </c>
      <c r="U513" s="12" t="s">
        <v>80</v>
      </c>
      <c r="V513" s="12">
        <v>272300000</v>
      </c>
      <c r="W513" s="12">
        <v>10357266045</v>
      </c>
      <c r="X513" s="12">
        <v>125748884</v>
      </c>
      <c r="Y513" s="12">
        <v>1600037907.1300001</v>
      </c>
      <c r="Z513" s="12" t="s">
        <v>80</v>
      </c>
      <c r="AA513" s="12">
        <v>391264055.25999999</v>
      </c>
      <c r="AB513" s="12">
        <v>4460298253.3400002</v>
      </c>
      <c r="AC513" s="12" t="s">
        <v>80</v>
      </c>
      <c r="AD513" s="12" t="s">
        <v>80</v>
      </c>
      <c r="AE513" s="12">
        <v>3855543319.77</v>
      </c>
      <c r="AF513" s="12">
        <v>233608359</v>
      </c>
      <c r="AG513" s="12" t="s">
        <v>80</v>
      </c>
      <c r="AH513" s="12">
        <v>272570563.56999999</v>
      </c>
      <c r="AI513" s="12">
        <v>98576011</v>
      </c>
      <c r="AJ513" s="12" t="s">
        <v>80</v>
      </c>
      <c r="AK513" s="12">
        <v>8353381982.6899996</v>
      </c>
      <c r="AL513" s="12">
        <v>5675402031.4499998</v>
      </c>
      <c r="AM513" s="12">
        <v>5675402031.4499998</v>
      </c>
      <c r="AN513" s="12">
        <v>1581497840.8699999</v>
      </c>
      <c r="AO513" s="12">
        <v>684402351.51999998</v>
      </c>
      <c r="AP513" s="12">
        <v>268133873.94</v>
      </c>
      <c r="AQ513" s="12">
        <v>143945884.91</v>
      </c>
      <c r="AR513" s="12" t="s">
        <v>80</v>
      </c>
      <c r="AS513" s="12">
        <v>1919754853.5</v>
      </c>
      <c r="AT513" s="12">
        <v>1906487924</v>
      </c>
      <c r="AU513" s="12">
        <v>12164150.5</v>
      </c>
      <c r="AV513" s="12">
        <v>1102779</v>
      </c>
      <c r="AW513" s="12">
        <v>1604454853.5</v>
      </c>
      <c r="AX513" s="12">
        <v>1406396486.5899999</v>
      </c>
      <c r="AY513" s="12" t="s">
        <v>80</v>
      </c>
      <c r="AZ513" s="12">
        <v>36311163</v>
      </c>
      <c r="BA513" s="12">
        <v>17801319</v>
      </c>
      <c r="BB513" s="12" t="s">
        <v>80</v>
      </c>
      <c r="BC513" s="12">
        <v>143945884.91</v>
      </c>
      <c r="BD513" s="12">
        <v>315300000</v>
      </c>
      <c r="BE513" s="12">
        <v>315300000</v>
      </c>
      <c r="BF513" s="12" t="s">
        <v>80</v>
      </c>
      <c r="BG513" s="12" t="s">
        <v>80</v>
      </c>
      <c r="BH513" s="12">
        <v>342534214.55000001</v>
      </c>
      <c r="BI513" s="12">
        <v>6423976697</v>
      </c>
      <c r="BJ513" s="12">
        <v>342534214.55000001</v>
      </c>
      <c r="BK513" s="12">
        <v>6423976697</v>
      </c>
      <c r="BL513" s="12">
        <v>11177109148</v>
      </c>
      <c r="BM513" s="12">
        <v>5000000000</v>
      </c>
      <c r="BN513" s="12">
        <v>11177109148</v>
      </c>
      <c r="BO513" s="12">
        <v>5000000000</v>
      </c>
    </row>
    <row r="514" spans="2:67" ht="21" customHeight="1" x14ac:dyDescent="0.25">
      <c r="B514" s="13">
        <v>508</v>
      </c>
      <c r="C514" s="18" t="s">
        <v>6020</v>
      </c>
      <c r="D514" s="8" t="s">
        <v>6021</v>
      </c>
      <c r="E514" s="8" t="s">
        <v>6022</v>
      </c>
      <c r="F514" s="8" t="s">
        <v>6023</v>
      </c>
      <c r="G514" s="8" t="s">
        <v>144</v>
      </c>
      <c r="H514" s="8" t="s">
        <v>145</v>
      </c>
      <c r="I514" s="9" t="s">
        <v>7055</v>
      </c>
      <c r="J514" s="14" t="s">
        <v>6024</v>
      </c>
      <c r="K514" s="8" t="s">
        <v>1131</v>
      </c>
      <c r="L514" s="8" t="s">
        <v>4094</v>
      </c>
      <c r="M514" s="8" t="s">
        <v>6025</v>
      </c>
      <c r="N514" s="9" t="s">
        <v>6026</v>
      </c>
      <c r="O514" s="9" t="s">
        <v>6027</v>
      </c>
      <c r="P514" s="8" t="s">
        <v>2059</v>
      </c>
      <c r="Q514" s="8" t="s">
        <v>914</v>
      </c>
      <c r="R514" s="8" t="s">
        <v>104</v>
      </c>
      <c r="S514" s="12">
        <v>8013113222.6999998</v>
      </c>
      <c r="T514" s="12">
        <v>193458323.12</v>
      </c>
      <c r="U514" s="12" t="s">
        <v>80</v>
      </c>
      <c r="V514" s="12">
        <v>1423951955.21</v>
      </c>
      <c r="W514" s="12" t="s">
        <v>80</v>
      </c>
      <c r="X514" s="12">
        <v>3894776138.9299998</v>
      </c>
      <c r="Y514" s="12">
        <v>2424092815.6300001</v>
      </c>
      <c r="Z514" s="12">
        <v>56319885.609999999</v>
      </c>
      <c r="AA514" s="12">
        <v>20514104.199999999</v>
      </c>
      <c r="AB514" s="12">
        <v>3757652436.4200001</v>
      </c>
      <c r="AC514" s="12" t="s">
        <v>80</v>
      </c>
      <c r="AD514" s="12" t="s">
        <v>80</v>
      </c>
      <c r="AE514" s="12">
        <v>718326960</v>
      </c>
      <c r="AF514" s="12">
        <v>2576398045.25</v>
      </c>
      <c r="AG514" s="12" t="s">
        <v>80</v>
      </c>
      <c r="AH514" s="12">
        <v>298802755.06999999</v>
      </c>
      <c r="AI514" s="12">
        <v>22730905.010000002</v>
      </c>
      <c r="AJ514" s="12">
        <v>141393771.09</v>
      </c>
      <c r="AK514" s="12">
        <v>4255460786.2800002</v>
      </c>
      <c r="AL514" s="12">
        <v>696728444.63</v>
      </c>
      <c r="AM514" s="12">
        <v>696728444.63</v>
      </c>
      <c r="AN514" s="12">
        <v>1144288583.3499999</v>
      </c>
      <c r="AO514" s="12">
        <v>1819848217.1800001</v>
      </c>
      <c r="AP514" s="12">
        <v>962548</v>
      </c>
      <c r="AQ514" s="12">
        <v>593632993.12</v>
      </c>
      <c r="AR514" s="12" t="s">
        <v>80</v>
      </c>
      <c r="AS514" s="12">
        <v>9987360097.1100006</v>
      </c>
      <c r="AT514" s="12">
        <v>9688848953</v>
      </c>
      <c r="AU514" s="12">
        <v>298511144.11000001</v>
      </c>
      <c r="AV514" s="12" t="s">
        <v>80</v>
      </c>
      <c r="AW514" s="12">
        <v>2661825037.0100002</v>
      </c>
      <c r="AX514" s="12">
        <v>1033093901.77</v>
      </c>
      <c r="AY514" s="12">
        <v>636154246.29999995</v>
      </c>
      <c r="AZ514" s="12">
        <v>398943895.81999999</v>
      </c>
      <c r="BA514" s="12" t="s">
        <v>80</v>
      </c>
      <c r="BB514" s="12" t="s">
        <v>80</v>
      </c>
      <c r="BC514" s="12">
        <v>593632993.12</v>
      </c>
      <c r="BD514" s="12">
        <v>7325535060.1000004</v>
      </c>
      <c r="BE514" s="12">
        <v>7325535060.1000004</v>
      </c>
      <c r="BF514" s="12" t="s">
        <v>80</v>
      </c>
      <c r="BG514" s="12" t="s">
        <v>80</v>
      </c>
      <c r="BH514" s="12" t="s">
        <v>80</v>
      </c>
      <c r="BI514" s="12">
        <v>74033794.5</v>
      </c>
      <c r="BJ514" s="12" t="s">
        <v>80</v>
      </c>
      <c r="BK514" s="12">
        <v>74033794.5</v>
      </c>
      <c r="BL514" s="12" t="s">
        <v>80</v>
      </c>
      <c r="BM514" s="12">
        <v>557382755.70000005</v>
      </c>
      <c r="BN514" s="12" t="s">
        <v>80</v>
      </c>
      <c r="BO514" s="12">
        <v>557382755.70000005</v>
      </c>
    </row>
    <row r="515" spans="2:67" ht="21" customHeight="1" x14ac:dyDescent="0.25">
      <c r="B515" s="13">
        <v>509</v>
      </c>
      <c r="C515" s="18" t="s">
        <v>6028</v>
      </c>
      <c r="D515" s="8" t="s">
        <v>6029</v>
      </c>
      <c r="E515" s="8" t="s">
        <v>6030</v>
      </c>
      <c r="F515" s="8" t="s">
        <v>6031</v>
      </c>
      <c r="G515" s="8" t="s">
        <v>71</v>
      </c>
      <c r="H515" s="8" t="s">
        <v>72</v>
      </c>
      <c r="I515" s="9" t="s">
        <v>7049</v>
      </c>
      <c r="J515" s="14" t="s">
        <v>6032</v>
      </c>
      <c r="K515" s="8" t="s">
        <v>1131</v>
      </c>
      <c r="L515" s="8" t="s">
        <v>6033</v>
      </c>
      <c r="M515" s="8" t="s">
        <v>6034</v>
      </c>
      <c r="N515" s="9" t="s">
        <v>6035</v>
      </c>
      <c r="O515" s="9" t="s">
        <v>6036</v>
      </c>
      <c r="P515" s="8" t="s">
        <v>2059</v>
      </c>
      <c r="Q515" s="8" t="s">
        <v>6037</v>
      </c>
      <c r="R515" s="8" t="s">
        <v>79</v>
      </c>
      <c r="S515" s="12">
        <v>7739144261.7700005</v>
      </c>
      <c r="T515" s="12">
        <v>420423539.81</v>
      </c>
      <c r="U515" s="12">
        <v>911454142</v>
      </c>
      <c r="V515" s="12" t="s">
        <v>80</v>
      </c>
      <c r="W515" s="12">
        <v>3855786192.04</v>
      </c>
      <c r="X515" s="12">
        <v>437693328.12</v>
      </c>
      <c r="Y515" s="12">
        <v>288302582.31999999</v>
      </c>
      <c r="Z515" s="12">
        <v>14662353</v>
      </c>
      <c r="AA515" s="12">
        <v>1810822124.48</v>
      </c>
      <c r="AB515" s="12">
        <v>4107033574.79</v>
      </c>
      <c r="AC515" s="12">
        <v>3949039876</v>
      </c>
      <c r="AD515" s="12" t="s">
        <v>80</v>
      </c>
      <c r="AE515" s="12" t="s">
        <v>80</v>
      </c>
      <c r="AF515" s="12">
        <v>30620023</v>
      </c>
      <c r="AG515" s="12" t="s">
        <v>80</v>
      </c>
      <c r="AH515" s="12">
        <v>37822535.789999999</v>
      </c>
      <c r="AI515" s="12">
        <v>7046156</v>
      </c>
      <c r="AJ515" s="12">
        <v>82504984</v>
      </c>
      <c r="AK515" s="12">
        <v>3632110686.98</v>
      </c>
      <c r="AL515" s="12">
        <v>1201604543</v>
      </c>
      <c r="AM515" s="12">
        <v>1201604543</v>
      </c>
      <c r="AN515" s="12">
        <v>434300752.56999999</v>
      </c>
      <c r="AO515" s="12">
        <v>94911939</v>
      </c>
      <c r="AP515" s="12">
        <v>1868185206.28</v>
      </c>
      <c r="AQ515" s="12">
        <v>33108246.129999999</v>
      </c>
      <c r="AR515" s="12" t="s">
        <v>80</v>
      </c>
      <c r="AS515" s="12">
        <v>1035625802.83</v>
      </c>
      <c r="AT515" s="12">
        <v>952725428.17999995</v>
      </c>
      <c r="AU515" s="12">
        <v>82425033.650000006</v>
      </c>
      <c r="AV515" s="12">
        <v>475341</v>
      </c>
      <c r="AW515" s="12">
        <v>600642835.83000004</v>
      </c>
      <c r="AX515" s="12">
        <v>446009855.19999999</v>
      </c>
      <c r="AY515" s="12">
        <v>121392967.89</v>
      </c>
      <c r="AZ515" s="12">
        <v>11900.61</v>
      </c>
      <c r="BA515" s="12" t="s">
        <v>80</v>
      </c>
      <c r="BB515" s="12">
        <v>119866</v>
      </c>
      <c r="BC515" s="12">
        <v>33108246.129999999</v>
      </c>
      <c r="BD515" s="12">
        <v>434982967</v>
      </c>
      <c r="BE515" s="12">
        <v>434982967</v>
      </c>
      <c r="BF515" s="12" t="s">
        <v>80</v>
      </c>
      <c r="BG515" s="12" t="s">
        <v>80</v>
      </c>
      <c r="BH515" s="12">
        <v>12686933</v>
      </c>
      <c r="BI515" s="12">
        <v>70128742</v>
      </c>
      <c r="BJ515" s="12">
        <v>12686933</v>
      </c>
      <c r="BK515" s="12">
        <v>70128742</v>
      </c>
      <c r="BL515" s="12">
        <v>11221101925</v>
      </c>
      <c r="BM515" s="12">
        <v>152485269.68000001</v>
      </c>
      <c r="BN515" s="12">
        <v>11221101925</v>
      </c>
      <c r="BO515" s="12">
        <v>152485269.68000001</v>
      </c>
    </row>
    <row r="516" spans="2:67" ht="21" customHeight="1" x14ac:dyDescent="0.25">
      <c r="B516" s="13">
        <v>510</v>
      </c>
      <c r="C516" s="18" t="s">
        <v>1926</v>
      </c>
      <c r="D516" s="8" t="s">
        <v>1927</v>
      </c>
      <c r="E516" s="8" t="s">
        <v>1928</v>
      </c>
      <c r="F516" s="8" t="s">
        <v>1929</v>
      </c>
      <c r="G516" s="8" t="s">
        <v>120</v>
      </c>
      <c r="H516" s="8" t="s">
        <v>643</v>
      </c>
      <c r="I516" s="9" t="s">
        <v>7069</v>
      </c>
      <c r="J516" s="14" t="s">
        <v>1930</v>
      </c>
      <c r="K516" s="8" t="s">
        <v>1131</v>
      </c>
      <c r="L516" s="8" t="s">
        <v>1132</v>
      </c>
      <c r="M516" s="8" t="s">
        <v>1931</v>
      </c>
      <c r="N516" s="9" t="s">
        <v>4111</v>
      </c>
      <c r="O516" s="9" t="s">
        <v>4112</v>
      </c>
      <c r="P516" s="8" t="s">
        <v>78</v>
      </c>
      <c r="Q516" s="8" t="s">
        <v>4113</v>
      </c>
      <c r="R516" s="8" t="s">
        <v>81</v>
      </c>
      <c r="S516" s="12">
        <v>34426431420.720001</v>
      </c>
      <c r="T516" s="12">
        <v>830624911.09000003</v>
      </c>
      <c r="U516" s="12">
        <v>827287919.34000003</v>
      </c>
      <c r="V516" s="12" t="s">
        <v>80</v>
      </c>
      <c r="W516" s="12">
        <v>29110683389</v>
      </c>
      <c r="X516" s="12">
        <v>1653624399</v>
      </c>
      <c r="Y516" s="12">
        <v>1604230275</v>
      </c>
      <c r="Z516" s="12">
        <v>352739060</v>
      </c>
      <c r="AA516" s="12">
        <v>47241467.289999999</v>
      </c>
      <c r="AB516" s="12">
        <v>13400021230.84</v>
      </c>
      <c r="AC516" s="12">
        <v>7852303593.0500002</v>
      </c>
      <c r="AD516" s="12" t="s">
        <v>80</v>
      </c>
      <c r="AE516" s="12">
        <v>3754908554</v>
      </c>
      <c r="AF516" s="12">
        <v>254483267</v>
      </c>
      <c r="AG516" s="12">
        <v>6550000</v>
      </c>
      <c r="AH516" s="12">
        <v>415295351.79000002</v>
      </c>
      <c r="AI516" s="12">
        <v>135926860</v>
      </c>
      <c r="AJ516" s="12">
        <v>980553605</v>
      </c>
      <c r="AK516" s="12">
        <v>21026410189.880001</v>
      </c>
      <c r="AL516" s="12">
        <v>17079933494</v>
      </c>
      <c r="AM516" s="12">
        <v>17079933494</v>
      </c>
      <c r="AN516" s="12">
        <v>2547454496.3200002</v>
      </c>
      <c r="AO516" s="12">
        <v>1205113349.1300001</v>
      </c>
      <c r="AP516" s="12" t="s">
        <v>80</v>
      </c>
      <c r="AQ516" s="12">
        <v>193908850.43000001</v>
      </c>
      <c r="AR516" s="12" t="s">
        <v>80</v>
      </c>
      <c r="AS516" s="12">
        <v>3291381220.1900001</v>
      </c>
      <c r="AT516" s="12">
        <v>3280496748</v>
      </c>
      <c r="AU516" s="12">
        <v>10884472.189999999</v>
      </c>
      <c r="AV516" s="12" t="s">
        <v>80</v>
      </c>
      <c r="AW516" s="12">
        <v>2785665950.3800001</v>
      </c>
      <c r="AX516" s="12">
        <v>1655806742.28</v>
      </c>
      <c r="AY516" s="12">
        <v>1104000</v>
      </c>
      <c r="AZ516" s="12">
        <v>934846357.66999996</v>
      </c>
      <c r="BA516" s="12" t="s">
        <v>80</v>
      </c>
      <c r="BB516" s="12" t="s">
        <v>80</v>
      </c>
      <c r="BC516" s="12">
        <v>193908850.43000001</v>
      </c>
      <c r="BD516" s="12">
        <v>505715269.81</v>
      </c>
      <c r="BE516" s="12">
        <v>505715269.81</v>
      </c>
      <c r="BF516" s="12" t="s">
        <v>80</v>
      </c>
      <c r="BG516" s="12" t="s">
        <v>80</v>
      </c>
      <c r="BH516" s="12">
        <v>99769075</v>
      </c>
      <c r="BI516" s="12">
        <v>1342311225.22</v>
      </c>
      <c r="BJ516" s="12">
        <v>99769075</v>
      </c>
      <c r="BK516" s="12">
        <v>1342311225.22</v>
      </c>
      <c r="BL516" s="12">
        <v>30037575975</v>
      </c>
      <c r="BM516" s="12">
        <v>11628172026.610001</v>
      </c>
      <c r="BN516" s="12">
        <v>30037575975</v>
      </c>
      <c r="BO516" s="12">
        <v>11628172026.610001</v>
      </c>
    </row>
    <row r="517" spans="2:67" ht="21" customHeight="1" x14ac:dyDescent="0.25">
      <c r="B517" s="13">
        <v>511</v>
      </c>
      <c r="C517" s="18" t="s">
        <v>1932</v>
      </c>
      <c r="D517" s="8" t="s">
        <v>1933</v>
      </c>
      <c r="E517" s="8" t="s">
        <v>1934</v>
      </c>
      <c r="F517" s="8" t="s">
        <v>1935</v>
      </c>
      <c r="G517" s="8" t="s">
        <v>491</v>
      </c>
      <c r="H517" s="8" t="s">
        <v>1936</v>
      </c>
      <c r="I517" s="9" t="s">
        <v>7101</v>
      </c>
      <c r="J517" s="14" t="s">
        <v>1937</v>
      </c>
      <c r="K517" s="8" t="s">
        <v>1131</v>
      </c>
      <c r="L517" s="8" t="s">
        <v>1132</v>
      </c>
      <c r="M517" s="8" t="s">
        <v>6038</v>
      </c>
      <c r="N517" s="9" t="s">
        <v>1938</v>
      </c>
      <c r="O517" s="9" t="s">
        <v>1939</v>
      </c>
      <c r="P517" s="8" t="s">
        <v>78</v>
      </c>
      <c r="Q517" s="8" t="s">
        <v>1028</v>
      </c>
      <c r="R517" s="8" t="s">
        <v>197</v>
      </c>
      <c r="S517" s="12">
        <v>12632359813.85</v>
      </c>
      <c r="T517" s="12">
        <v>230460910.74000001</v>
      </c>
      <c r="U517" s="12">
        <v>329961550.38</v>
      </c>
      <c r="V517" s="12">
        <v>2256507145.73</v>
      </c>
      <c r="W517" s="12" t="s">
        <v>80</v>
      </c>
      <c r="X517" s="12">
        <v>1938887770.8299999</v>
      </c>
      <c r="Y517" s="12">
        <v>1313511862</v>
      </c>
      <c r="Z517" s="12">
        <v>73183843</v>
      </c>
      <c r="AA517" s="12">
        <v>6489846731.1700001</v>
      </c>
      <c r="AB517" s="12">
        <v>3309282409.5500002</v>
      </c>
      <c r="AC517" s="12" t="s">
        <v>80</v>
      </c>
      <c r="AD517" s="12" t="s">
        <v>80</v>
      </c>
      <c r="AE517" s="12">
        <v>234807208.59</v>
      </c>
      <c r="AF517" s="12">
        <v>1264625105.3</v>
      </c>
      <c r="AG517" s="12">
        <v>3599526.33</v>
      </c>
      <c r="AH517" s="12">
        <v>1554386112</v>
      </c>
      <c r="AI517" s="12">
        <v>108520803.59</v>
      </c>
      <c r="AJ517" s="12">
        <v>143343653.74000001</v>
      </c>
      <c r="AK517" s="12">
        <v>9323077404.2999992</v>
      </c>
      <c r="AL517" s="12">
        <v>520394649.01999998</v>
      </c>
      <c r="AM517" s="12">
        <v>520394649.01999998</v>
      </c>
      <c r="AN517" s="12">
        <v>1785771742.21</v>
      </c>
      <c r="AO517" s="12">
        <v>526513495</v>
      </c>
      <c r="AP517" s="12">
        <v>6489462802.1700001</v>
      </c>
      <c r="AQ517" s="12">
        <v>934715.9</v>
      </c>
      <c r="AR517" s="12" t="s">
        <v>80</v>
      </c>
      <c r="AS517" s="12">
        <v>13056683060.93</v>
      </c>
      <c r="AT517" s="12">
        <v>12962494685.5</v>
      </c>
      <c r="AU517" s="12">
        <v>87379318.969999999</v>
      </c>
      <c r="AV517" s="12">
        <v>6809056.46</v>
      </c>
      <c r="AW517" s="12">
        <v>1836721371.6400001</v>
      </c>
      <c r="AX517" s="12">
        <v>475028368.62</v>
      </c>
      <c r="AY517" s="12">
        <v>1271162548.25</v>
      </c>
      <c r="AZ517" s="12">
        <v>89595738.870000005</v>
      </c>
      <c r="BA517" s="12" t="s">
        <v>80</v>
      </c>
      <c r="BB517" s="12" t="s">
        <v>80</v>
      </c>
      <c r="BC517" s="12">
        <v>934715.9</v>
      </c>
      <c r="BD517" s="12">
        <v>11219961689.49</v>
      </c>
      <c r="BE517" s="12">
        <v>11219961689.49</v>
      </c>
      <c r="BF517" s="12" t="s">
        <v>80</v>
      </c>
      <c r="BG517" s="12" t="s">
        <v>80</v>
      </c>
      <c r="BH517" s="12" t="s">
        <v>80</v>
      </c>
      <c r="BI517" s="12">
        <v>396549452.85000002</v>
      </c>
      <c r="BJ517" s="12" t="s">
        <v>80</v>
      </c>
      <c r="BK517" s="12">
        <v>396549452.85000002</v>
      </c>
      <c r="BL517" s="12">
        <v>80152508</v>
      </c>
      <c r="BM517" s="12">
        <v>120000000</v>
      </c>
      <c r="BN517" s="12">
        <v>80152508</v>
      </c>
      <c r="BO517" s="12">
        <v>120000000</v>
      </c>
    </row>
    <row r="518" spans="2:67" ht="21" customHeight="1" x14ac:dyDescent="0.25">
      <c r="B518" s="13">
        <v>512</v>
      </c>
      <c r="C518" s="18" t="s">
        <v>1940</v>
      </c>
      <c r="D518" s="8" t="s">
        <v>1941</v>
      </c>
      <c r="E518" s="8" t="s">
        <v>1942</v>
      </c>
      <c r="F518" s="8" t="s">
        <v>1943</v>
      </c>
      <c r="G518" s="8" t="s">
        <v>71</v>
      </c>
      <c r="H518" s="8" t="s">
        <v>72</v>
      </c>
      <c r="I518" s="9" t="s">
        <v>7049</v>
      </c>
      <c r="J518" s="14" t="s">
        <v>1944</v>
      </c>
      <c r="K518" s="8" t="s">
        <v>1131</v>
      </c>
      <c r="L518" s="8" t="s">
        <v>1945</v>
      </c>
      <c r="M518" s="8" t="s">
        <v>6039</v>
      </c>
      <c r="N518" s="9" t="s">
        <v>1946</v>
      </c>
      <c r="O518" s="9" t="s">
        <v>1947</v>
      </c>
      <c r="P518" s="8" t="s">
        <v>78</v>
      </c>
      <c r="Q518" s="8" t="s">
        <v>4114</v>
      </c>
      <c r="R518" s="8" t="s">
        <v>94</v>
      </c>
      <c r="S518" s="12">
        <v>26833320293.84</v>
      </c>
      <c r="T518" s="12">
        <v>2129869514.3900001</v>
      </c>
      <c r="U518" s="12">
        <v>1148809297.5</v>
      </c>
      <c r="V518" s="12" t="s">
        <v>80</v>
      </c>
      <c r="W518" s="12">
        <v>23097025054</v>
      </c>
      <c r="X518" s="12">
        <v>196584042</v>
      </c>
      <c r="Y518" s="12">
        <v>70174172.569999993</v>
      </c>
      <c r="Z518" s="12">
        <v>43649210</v>
      </c>
      <c r="AA518" s="12">
        <v>147209003.38</v>
      </c>
      <c r="AB518" s="12">
        <v>23611113038.459999</v>
      </c>
      <c r="AC518" s="12">
        <v>22128176099.220001</v>
      </c>
      <c r="AD518" s="12" t="s">
        <v>80</v>
      </c>
      <c r="AE518" s="12" t="s">
        <v>80</v>
      </c>
      <c r="AF518" s="12">
        <v>389620866</v>
      </c>
      <c r="AG518" s="12" t="s">
        <v>80</v>
      </c>
      <c r="AH518" s="12">
        <v>392915753.24000001</v>
      </c>
      <c r="AI518" s="12">
        <v>23811534</v>
      </c>
      <c r="AJ518" s="12">
        <v>676588786</v>
      </c>
      <c r="AK518" s="12">
        <v>3222207255.3800001</v>
      </c>
      <c r="AL518" s="12">
        <v>1597566679.76</v>
      </c>
      <c r="AM518" s="12">
        <v>1597566679.76</v>
      </c>
      <c r="AN518" s="12">
        <v>1075664635.6700001</v>
      </c>
      <c r="AO518" s="12">
        <v>98858110.75</v>
      </c>
      <c r="AP518" s="12">
        <v>125970483.98999999</v>
      </c>
      <c r="AQ518" s="12">
        <v>324147345.20999998</v>
      </c>
      <c r="AR518" s="12" t="s">
        <v>80</v>
      </c>
      <c r="AS518" s="12">
        <v>2262959259.4099998</v>
      </c>
      <c r="AT518" s="12">
        <v>2238513681.4099998</v>
      </c>
      <c r="AU518" s="12">
        <v>24445578</v>
      </c>
      <c r="AV518" s="12" t="s">
        <v>80</v>
      </c>
      <c r="AW518" s="12">
        <v>1219905141.1600001</v>
      </c>
      <c r="AX518" s="12">
        <v>895757795.95000005</v>
      </c>
      <c r="AY518" s="12" t="s">
        <v>80</v>
      </c>
      <c r="AZ518" s="12" t="s">
        <v>80</v>
      </c>
      <c r="BA518" s="12" t="s">
        <v>80</v>
      </c>
      <c r="BB518" s="12" t="s">
        <v>80</v>
      </c>
      <c r="BC518" s="12">
        <v>324147345.20999998</v>
      </c>
      <c r="BD518" s="12">
        <v>1043054118.25</v>
      </c>
      <c r="BE518" s="12">
        <v>1043054118.25</v>
      </c>
      <c r="BF518" s="12" t="s">
        <v>80</v>
      </c>
      <c r="BG518" s="12" t="s">
        <v>80</v>
      </c>
      <c r="BH518" s="12">
        <v>5236026</v>
      </c>
      <c r="BI518" s="12">
        <v>139187358.36000001</v>
      </c>
      <c r="BJ518" s="12">
        <v>5236026</v>
      </c>
      <c r="BK518" s="12">
        <v>139187358.36000001</v>
      </c>
      <c r="BL518" s="12">
        <v>28534280490</v>
      </c>
      <c r="BM518" s="12">
        <v>639026672</v>
      </c>
      <c r="BN518" s="12">
        <v>28534280490</v>
      </c>
      <c r="BO518" s="12">
        <v>639026672</v>
      </c>
    </row>
    <row r="519" spans="2:67" ht="21" customHeight="1" x14ac:dyDescent="0.25">
      <c r="B519" s="13">
        <v>513</v>
      </c>
      <c r="C519" s="18" t="s">
        <v>1948</v>
      </c>
      <c r="D519" s="8" t="s">
        <v>1949</v>
      </c>
      <c r="E519" s="8" t="s">
        <v>1950</v>
      </c>
      <c r="F519" s="8" t="s">
        <v>1951</v>
      </c>
      <c r="G519" s="8" t="s">
        <v>154</v>
      </c>
      <c r="H519" s="8" t="s">
        <v>262</v>
      </c>
      <c r="I519" s="9" t="s">
        <v>7064</v>
      </c>
      <c r="J519" s="14" t="s">
        <v>1952</v>
      </c>
      <c r="K519" s="8" t="s">
        <v>1856</v>
      </c>
      <c r="L519" s="8" t="s">
        <v>1953</v>
      </c>
      <c r="M519" s="8" t="s">
        <v>6040</v>
      </c>
      <c r="N519" s="9" t="s">
        <v>1954</v>
      </c>
      <c r="O519" s="9" t="s">
        <v>2627</v>
      </c>
      <c r="P519" s="8" t="s">
        <v>78</v>
      </c>
      <c r="Q519" s="8" t="s">
        <v>4115</v>
      </c>
      <c r="R519" s="8" t="s">
        <v>88</v>
      </c>
      <c r="S519" s="12">
        <v>19660557960</v>
      </c>
      <c r="T519" s="12">
        <v>1418598948</v>
      </c>
      <c r="U519" s="12">
        <v>809442342</v>
      </c>
      <c r="V519" s="12">
        <v>5216543570</v>
      </c>
      <c r="W519" s="12">
        <v>660855062</v>
      </c>
      <c r="X519" s="12">
        <v>499653362</v>
      </c>
      <c r="Y519" s="12">
        <v>815340196</v>
      </c>
      <c r="Z519" s="12">
        <v>87313057</v>
      </c>
      <c r="AA519" s="12">
        <v>10152811423</v>
      </c>
      <c r="AB519" s="12">
        <v>4884663006</v>
      </c>
      <c r="AC519" s="12" t="s">
        <v>80</v>
      </c>
      <c r="AD519" s="12" t="s">
        <v>80</v>
      </c>
      <c r="AE519" s="12">
        <v>4423331084</v>
      </c>
      <c r="AF519" s="12">
        <v>234406268</v>
      </c>
      <c r="AG519" s="12">
        <v>3806884</v>
      </c>
      <c r="AH519" s="12">
        <v>957788</v>
      </c>
      <c r="AI519" s="12">
        <v>107284635</v>
      </c>
      <c r="AJ519" s="12">
        <v>114876347</v>
      </c>
      <c r="AK519" s="12">
        <v>14775894954</v>
      </c>
      <c r="AL519" s="12">
        <v>2416591659</v>
      </c>
      <c r="AM519" s="12">
        <v>2416591659</v>
      </c>
      <c r="AN519" s="12">
        <v>646196927</v>
      </c>
      <c r="AO519" s="12">
        <v>745982165</v>
      </c>
      <c r="AP519" s="12">
        <v>10171853910</v>
      </c>
      <c r="AQ519" s="12">
        <v>704806793</v>
      </c>
      <c r="AR519" s="12">
        <v>90463500</v>
      </c>
      <c r="AS519" s="12">
        <v>56467028339</v>
      </c>
      <c r="AT519" s="12">
        <v>55953790335</v>
      </c>
      <c r="AU519" s="12">
        <v>513238004</v>
      </c>
      <c r="AV519" s="12" t="s">
        <v>80</v>
      </c>
      <c r="AW519" s="12">
        <v>3082971053</v>
      </c>
      <c r="AX519" s="12">
        <v>747506754</v>
      </c>
      <c r="AY519" s="12">
        <v>1272414287</v>
      </c>
      <c r="AZ519" s="12">
        <v>355090235</v>
      </c>
      <c r="BA519" s="12">
        <v>3152984</v>
      </c>
      <c r="BB519" s="12" t="s">
        <v>80</v>
      </c>
      <c r="BC519" s="12">
        <v>704806793</v>
      </c>
      <c r="BD519" s="12">
        <v>53384057286</v>
      </c>
      <c r="BE519" s="12">
        <v>53384057286</v>
      </c>
      <c r="BF519" s="12" t="s">
        <v>80</v>
      </c>
      <c r="BG519" s="12" t="s">
        <v>80</v>
      </c>
      <c r="BH519" s="12">
        <v>1316507033</v>
      </c>
      <c r="BI519" s="12">
        <v>16915571</v>
      </c>
      <c r="BJ519" s="12">
        <v>1316507033</v>
      </c>
      <c r="BK519" s="12">
        <v>16915571</v>
      </c>
      <c r="BL519" s="12">
        <v>3327661633</v>
      </c>
      <c r="BM519" s="12" t="s">
        <v>80</v>
      </c>
      <c r="BN519" s="12">
        <v>3327661633</v>
      </c>
      <c r="BO519" s="12" t="s">
        <v>80</v>
      </c>
    </row>
    <row r="520" spans="2:67" ht="21" customHeight="1" x14ac:dyDescent="0.25">
      <c r="B520" s="13">
        <v>514</v>
      </c>
      <c r="C520" s="18" t="s">
        <v>1955</v>
      </c>
      <c r="D520" s="8" t="s">
        <v>1956</v>
      </c>
      <c r="E520" s="8" t="s">
        <v>1957</v>
      </c>
      <c r="F520" s="8" t="s">
        <v>1958</v>
      </c>
      <c r="G520" s="8" t="s">
        <v>71</v>
      </c>
      <c r="H520" s="8" t="s">
        <v>72</v>
      </c>
      <c r="I520" s="9" t="s">
        <v>7049</v>
      </c>
      <c r="J520" s="14" t="s">
        <v>1959</v>
      </c>
      <c r="K520" s="8" t="s">
        <v>1960</v>
      </c>
      <c r="L520" s="8" t="s">
        <v>1961</v>
      </c>
      <c r="M520" s="8" t="s">
        <v>6041</v>
      </c>
      <c r="N520" s="9" t="s">
        <v>1962</v>
      </c>
      <c r="O520" s="9" t="s">
        <v>1963</v>
      </c>
      <c r="P520" s="8" t="s">
        <v>78</v>
      </c>
      <c r="Q520" s="8" t="s">
        <v>4116</v>
      </c>
      <c r="R520" s="8" t="s">
        <v>661</v>
      </c>
      <c r="S520" s="12">
        <v>27446949011.830002</v>
      </c>
      <c r="T520" s="12">
        <v>746420331.11000001</v>
      </c>
      <c r="U520" s="12">
        <v>1678458760</v>
      </c>
      <c r="V520" s="12" t="s">
        <v>80</v>
      </c>
      <c r="W520" s="12">
        <v>17894989098</v>
      </c>
      <c r="X520" s="12">
        <v>1729205557.04</v>
      </c>
      <c r="Y520" s="12">
        <v>5022209903.6800003</v>
      </c>
      <c r="Z520" s="12">
        <v>2064161</v>
      </c>
      <c r="AA520" s="12">
        <v>373601201</v>
      </c>
      <c r="AB520" s="12">
        <v>22356252019.25</v>
      </c>
      <c r="AC520" s="12">
        <v>17764101883.669998</v>
      </c>
      <c r="AD520" s="12" t="s">
        <v>80</v>
      </c>
      <c r="AE520" s="12">
        <v>4024999878</v>
      </c>
      <c r="AF520" s="12">
        <v>432936382.41000003</v>
      </c>
      <c r="AG520" s="12">
        <v>592212</v>
      </c>
      <c r="AH520" s="12">
        <v>2654200.17</v>
      </c>
      <c r="AI520" s="12">
        <v>130967463</v>
      </c>
      <c r="AJ520" s="12" t="s">
        <v>80</v>
      </c>
      <c r="AK520" s="12">
        <v>5090696992.5799999</v>
      </c>
      <c r="AL520" s="12">
        <v>4609851643.0200005</v>
      </c>
      <c r="AM520" s="12">
        <v>4609851643.0200005</v>
      </c>
      <c r="AN520" s="12">
        <v>446237473.44999999</v>
      </c>
      <c r="AO520" s="12">
        <v>94725173</v>
      </c>
      <c r="AP520" s="12" t="s">
        <v>80</v>
      </c>
      <c r="AQ520" s="12">
        <v>-60117296.890000001</v>
      </c>
      <c r="AR520" s="12" t="s">
        <v>80</v>
      </c>
      <c r="AS520" s="12">
        <v>2431316431</v>
      </c>
      <c r="AT520" s="12">
        <v>2266798720</v>
      </c>
      <c r="AU520" s="12">
        <v>164517711</v>
      </c>
      <c r="AV520" s="12" t="s">
        <v>80</v>
      </c>
      <c r="AW520" s="12">
        <v>1892951054.1099999</v>
      </c>
      <c r="AX520" s="12">
        <v>1920366248</v>
      </c>
      <c r="AY520" s="12" t="s">
        <v>80</v>
      </c>
      <c r="AZ520" s="12">
        <v>32702103</v>
      </c>
      <c r="BA520" s="12" t="s">
        <v>80</v>
      </c>
      <c r="BB520" s="12" t="s">
        <v>80</v>
      </c>
      <c r="BC520" s="12">
        <v>-60117296.890000001</v>
      </c>
      <c r="BD520" s="12">
        <v>538365376.88999999</v>
      </c>
      <c r="BE520" s="12">
        <v>538365376.88999999</v>
      </c>
      <c r="BF520" s="12" t="s">
        <v>80</v>
      </c>
      <c r="BG520" s="12" t="s">
        <v>80</v>
      </c>
      <c r="BH520" s="12">
        <v>97189239</v>
      </c>
      <c r="BI520" s="12">
        <v>14837389.119999999</v>
      </c>
      <c r="BJ520" s="12">
        <v>97189239</v>
      </c>
      <c r="BK520" s="12">
        <v>14837389.119999999</v>
      </c>
      <c r="BL520" s="12">
        <v>23300617868</v>
      </c>
      <c r="BM520" s="12">
        <v>1933050000</v>
      </c>
      <c r="BN520" s="12">
        <v>23300617868</v>
      </c>
      <c r="BO520" s="12">
        <v>1933050000</v>
      </c>
    </row>
    <row r="521" spans="2:67" ht="21" customHeight="1" x14ac:dyDescent="0.25">
      <c r="B521" s="13">
        <v>515</v>
      </c>
      <c r="C521" s="18" t="s">
        <v>6042</v>
      </c>
      <c r="D521" s="8" t="s">
        <v>6043</v>
      </c>
      <c r="E521" s="8" t="s">
        <v>6044</v>
      </c>
      <c r="F521" s="8" t="s">
        <v>6045</v>
      </c>
      <c r="G521" s="8" t="s">
        <v>491</v>
      </c>
      <c r="H521" s="8" t="s">
        <v>6046</v>
      </c>
      <c r="I521" s="9" t="s">
        <v>7102</v>
      </c>
      <c r="J521" s="14" t="s">
        <v>6047</v>
      </c>
      <c r="K521" s="8" t="s">
        <v>1785</v>
      </c>
      <c r="L521" s="8" t="s">
        <v>1786</v>
      </c>
      <c r="M521" s="8" t="s">
        <v>6048</v>
      </c>
      <c r="N521" s="9" t="s">
        <v>6049</v>
      </c>
      <c r="O521" s="9" t="s">
        <v>6050</v>
      </c>
      <c r="P521" s="8" t="s">
        <v>2059</v>
      </c>
      <c r="Q521" s="8" t="s">
        <v>302</v>
      </c>
      <c r="R521" s="8" t="s">
        <v>67</v>
      </c>
      <c r="S521" s="12">
        <v>5090797219</v>
      </c>
      <c r="T521" s="12">
        <v>3780474</v>
      </c>
      <c r="U521" s="12" t="s">
        <v>80</v>
      </c>
      <c r="V521" s="12">
        <v>1104658192</v>
      </c>
      <c r="W521" s="12" t="s">
        <v>80</v>
      </c>
      <c r="X521" s="12">
        <v>2304776622</v>
      </c>
      <c r="Y521" s="12">
        <v>133862603</v>
      </c>
      <c r="Z521" s="12">
        <v>80361749</v>
      </c>
      <c r="AA521" s="12">
        <v>1463357579</v>
      </c>
      <c r="AB521" s="12">
        <v>2847078436</v>
      </c>
      <c r="AC521" s="12" t="s">
        <v>80</v>
      </c>
      <c r="AD521" s="12" t="s">
        <v>80</v>
      </c>
      <c r="AE521" s="12">
        <v>1018979090</v>
      </c>
      <c r="AF521" s="12">
        <v>1769203287</v>
      </c>
      <c r="AG521" s="12">
        <v>34569730</v>
      </c>
      <c r="AH521" s="12" t="s">
        <v>80</v>
      </c>
      <c r="AI521" s="12">
        <v>3915308</v>
      </c>
      <c r="AJ521" s="12">
        <v>20411021</v>
      </c>
      <c r="AK521" s="12">
        <v>2243718783</v>
      </c>
      <c r="AL521" s="12">
        <v>679366960</v>
      </c>
      <c r="AM521" s="12">
        <v>679366960</v>
      </c>
      <c r="AN521" s="12">
        <v>339792036</v>
      </c>
      <c r="AO521" s="12">
        <v>185391774</v>
      </c>
      <c r="AP521" s="12">
        <v>1449529832</v>
      </c>
      <c r="AQ521" s="12">
        <v>-410361819</v>
      </c>
      <c r="AR521" s="12" t="s">
        <v>80</v>
      </c>
      <c r="AS521" s="12">
        <v>6611263973</v>
      </c>
      <c r="AT521" s="12">
        <v>6603959025</v>
      </c>
      <c r="AU521" s="12">
        <v>7304948</v>
      </c>
      <c r="AV521" s="12" t="s">
        <v>80</v>
      </c>
      <c r="AW521" s="12">
        <v>1450109525</v>
      </c>
      <c r="AX521" s="12">
        <v>1265933976</v>
      </c>
      <c r="AY521" s="12">
        <v>594537368</v>
      </c>
      <c r="AZ521" s="12" t="s">
        <v>80</v>
      </c>
      <c r="BA521" s="12" t="s">
        <v>80</v>
      </c>
      <c r="BB521" s="12" t="s">
        <v>80</v>
      </c>
      <c r="BC521" s="12">
        <v>-410361819</v>
      </c>
      <c r="BD521" s="12">
        <v>5161154448</v>
      </c>
      <c r="BE521" s="12">
        <v>5161154448</v>
      </c>
      <c r="BF521" s="12" t="s">
        <v>80</v>
      </c>
      <c r="BG521" s="12" t="s">
        <v>80</v>
      </c>
      <c r="BH521" s="12" t="s">
        <v>80</v>
      </c>
      <c r="BI521" s="12">
        <v>162866717</v>
      </c>
      <c r="BJ521" s="12" t="s">
        <v>80</v>
      </c>
      <c r="BK521" s="12">
        <v>162866717</v>
      </c>
      <c r="BL521" s="12">
        <v>387309542</v>
      </c>
      <c r="BM521" s="12">
        <v>535920000</v>
      </c>
      <c r="BN521" s="12">
        <v>387309542</v>
      </c>
      <c r="BO521" s="12">
        <v>535920000</v>
      </c>
    </row>
    <row r="522" spans="2:67" ht="21" customHeight="1" x14ac:dyDescent="0.25">
      <c r="B522" s="13">
        <v>516</v>
      </c>
      <c r="C522" s="18" t="s">
        <v>4117</v>
      </c>
      <c r="D522" s="8" t="s">
        <v>4118</v>
      </c>
      <c r="E522" s="8" t="s">
        <v>4119</v>
      </c>
      <c r="F522" s="8" t="s">
        <v>4120</v>
      </c>
      <c r="G522" s="8" t="s">
        <v>154</v>
      </c>
      <c r="H522" s="8" t="s">
        <v>4121</v>
      </c>
      <c r="I522" s="9" t="s">
        <v>7103</v>
      </c>
      <c r="J522" s="14" t="s">
        <v>4122</v>
      </c>
      <c r="K522" s="8" t="s">
        <v>1968</v>
      </c>
      <c r="L522" s="8" t="s">
        <v>1969</v>
      </c>
      <c r="M522" s="8" t="s">
        <v>4123</v>
      </c>
      <c r="N522" s="9" t="s">
        <v>4124</v>
      </c>
      <c r="O522" s="9" t="s">
        <v>4125</v>
      </c>
      <c r="P522" s="8" t="s">
        <v>2059</v>
      </c>
      <c r="Q522" s="8" t="s">
        <v>3980</v>
      </c>
      <c r="R522" s="8" t="s">
        <v>354</v>
      </c>
      <c r="S522" s="12">
        <v>9923829232.9500008</v>
      </c>
      <c r="T522" s="12">
        <v>79821712.560000002</v>
      </c>
      <c r="U522" s="12">
        <v>5046682589.9899998</v>
      </c>
      <c r="V522" s="12" t="s">
        <v>80</v>
      </c>
      <c r="W522" s="12">
        <v>1089867048.21</v>
      </c>
      <c r="X522" s="12">
        <v>153958444.5</v>
      </c>
      <c r="Y522" s="12">
        <v>2497495154.3299999</v>
      </c>
      <c r="Z522" s="12" t="s">
        <v>80</v>
      </c>
      <c r="AA522" s="12">
        <v>1056004283.36</v>
      </c>
      <c r="AB522" s="12">
        <v>761741382.66999996</v>
      </c>
      <c r="AC522" s="12" t="s">
        <v>80</v>
      </c>
      <c r="AD522" s="12" t="s">
        <v>80</v>
      </c>
      <c r="AE522" s="12" t="s">
        <v>80</v>
      </c>
      <c r="AF522" s="12">
        <v>589237222.27999997</v>
      </c>
      <c r="AG522" s="12">
        <v>12092919.390000001</v>
      </c>
      <c r="AH522" s="12" t="s">
        <v>80</v>
      </c>
      <c r="AI522" s="12">
        <v>82870723</v>
      </c>
      <c r="AJ522" s="12">
        <v>77540518</v>
      </c>
      <c r="AK522" s="12">
        <v>9162087850.2800007</v>
      </c>
      <c r="AL522" s="12">
        <v>392528407</v>
      </c>
      <c r="AM522" s="12">
        <v>392528407</v>
      </c>
      <c r="AN522" s="12">
        <v>1963349095.46</v>
      </c>
      <c r="AO522" s="12">
        <v>5410524410.7799997</v>
      </c>
      <c r="AP522" s="12">
        <v>1049488488.36</v>
      </c>
      <c r="AQ522" s="12">
        <v>346197448.68000001</v>
      </c>
      <c r="AR522" s="12" t="s">
        <v>80</v>
      </c>
      <c r="AS522" s="12">
        <v>1060087705.09</v>
      </c>
      <c r="AT522" s="12">
        <v>646743415</v>
      </c>
      <c r="AU522" s="12">
        <v>413344290.08999997</v>
      </c>
      <c r="AV522" s="12" t="s">
        <v>80</v>
      </c>
      <c r="AW522" s="12">
        <v>1060087705.09</v>
      </c>
      <c r="AX522" s="12">
        <v>411743597.31</v>
      </c>
      <c r="AY522" s="12">
        <v>300055990.10000002</v>
      </c>
      <c r="AZ522" s="12">
        <v>2090669</v>
      </c>
      <c r="BA522" s="12" t="s">
        <v>80</v>
      </c>
      <c r="BB522" s="12" t="s">
        <v>80</v>
      </c>
      <c r="BC522" s="12">
        <v>346197448.68000001</v>
      </c>
      <c r="BD522" s="12" t="s">
        <v>80</v>
      </c>
      <c r="BE522" s="12" t="s">
        <v>80</v>
      </c>
      <c r="BF522" s="12" t="s">
        <v>80</v>
      </c>
      <c r="BG522" s="12" t="s">
        <v>80</v>
      </c>
      <c r="BH522" s="12" t="s">
        <v>80</v>
      </c>
      <c r="BI522" s="12" t="s">
        <v>80</v>
      </c>
      <c r="BJ522" s="12" t="s">
        <v>80</v>
      </c>
      <c r="BK522" s="12" t="s">
        <v>80</v>
      </c>
      <c r="BL522" s="12" t="s">
        <v>80</v>
      </c>
      <c r="BM522" s="12">
        <v>21478333</v>
      </c>
      <c r="BN522" s="12" t="s">
        <v>80</v>
      </c>
      <c r="BO522" s="12">
        <v>21478333</v>
      </c>
    </row>
    <row r="523" spans="2:67" ht="21" customHeight="1" x14ac:dyDescent="0.25">
      <c r="B523" s="13">
        <v>517</v>
      </c>
      <c r="C523" s="18" t="s">
        <v>325</v>
      </c>
      <c r="D523" s="8" t="s">
        <v>1964</v>
      </c>
      <c r="E523" s="8" t="s">
        <v>1965</v>
      </c>
      <c r="F523" s="8" t="s">
        <v>1966</v>
      </c>
      <c r="G523" s="8" t="s">
        <v>120</v>
      </c>
      <c r="H523" s="8" t="s">
        <v>229</v>
      </c>
      <c r="I523" s="9" t="s">
        <v>7061</v>
      </c>
      <c r="J523" s="14" t="s">
        <v>1967</v>
      </c>
      <c r="K523" s="8" t="s">
        <v>1968</v>
      </c>
      <c r="L523" s="8" t="s">
        <v>1969</v>
      </c>
      <c r="M523" s="8" t="s">
        <v>6051</v>
      </c>
      <c r="N523" s="9" t="s">
        <v>1970</v>
      </c>
      <c r="O523" s="9" t="s">
        <v>1971</v>
      </c>
      <c r="P523" s="8" t="s">
        <v>78</v>
      </c>
      <c r="Q523" s="8" t="s">
        <v>2169</v>
      </c>
      <c r="R523" s="8" t="s">
        <v>239</v>
      </c>
      <c r="S523" s="12">
        <v>19889029070.41</v>
      </c>
      <c r="T523" s="12">
        <v>303050404.67000002</v>
      </c>
      <c r="U523" s="12">
        <v>5379108</v>
      </c>
      <c r="V523" s="12" t="s">
        <v>80</v>
      </c>
      <c r="W523" s="12">
        <v>16582047862.790001</v>
      </c>
      <c r="X523" s="12">
        <v>632996027</v>
      </c>
      <c r="Y523" s="12">
        <v>1415800623.95</v>
      </c>
      <c r="Z523" s="12">
        <v>14227002</v>
      </c>
      <c r="AA523" s="12">
        <v>935528042</v>
      </c>
      <c r="AB523" s="12">
        <v>11738433295.74</v>
      </c>
      <c r="AC523" s="12" t="s">
        <v>80</v>
      </c>
      <c r="AD523" s="12" t="s">
        <v>80</v>
      </c>
      <c r="AE523" s="12">
        <v>10113491316</v>
      </c>
      <c r="AF523" s="12">
        <v>607290121.96000004</v>
      </c>
      <c r="AG523" s="12" t="s">
        <v>80</v>
      </c>
      <c r="AH523" s="12">
        <v>868676796.77999997</v>
      </c>
      <c r="AI523" s="12">
        <v>148975061</v>
      </c>
      <c r="AJ523" s="12" t="s">
        <v>80</v>
      </c>
      <c r="AK523" s="12">
        <v>8150595774.6700001</v>
      </c>
      <c r="AL523" s="12">
        <v>4911250244.3299999</v>
      </c>
      <c r="AM523" s="12">
        <v>4911250244.3299999</v>
      </c>
      <c r="AN523" s="12">
        <v>2003759858.6700001</v>
      </c>
      <c r="AO523" s="12">
        <v>89904999.75</v>
      </c>
      <c r="AP523" s="12">
        <v>868617851</v>
      </c>
      <c r="AQ523" s="12">
        <v>277062820.92000002</v>
      </c>
      <c r="AR523" s="12" t="s">
        <v>80</v>
      </c>
      <c r="AS523" s="12">
        <v>2288626324.2800002</v>
      </c>
      <c r="AT523" s="12">
        <v>2262417120.9699998</v>
      </c>
      <c r="AU523" s="12">
        <v>24622790.309999999</v>
      </c>
      <c r="AV523" s="12">
        <v>1586413</v>
      </c>
      <c r="AW523" s="12">
        <v>2288626324.2800002</v>
      </c>
      <c r="AX523" s="12">
        <v>2006281372.3599999</v>
      </c>
      <c r="AY523" s="12" t="s">
        <v>80</v>
      </c>
      <c r="AZ523" s="12">
        <v>4894032</v>
      </c>
      <c r="BA523" s="12">
        <v>388099</v>
      </c>
      <c r="BB523" s="12" t="s">
        <v>80</v>
      </c>
      <c r="BC523" s="12">
        <v>277062820.92000002</v>
      </c>
      <c r="BD523" s="12" t="s">
        <v>80</v>
      </c>
      <c r="BE523" s="12" t="s">
        <v>80</v>
      </c>
      <c r="BF523" s="12" t="s">
        <v>80</v>
      </c>
      <c r="BG523" s="12" t="s">
        <v>80</v>
      </c>
      <c r="BH523" s="12">
        <v>226773559</v>
      </c>
      <c r="BI523" s="12">
        <v>455645088</v>
      </c>
      <c r="BJ523" s="12">
        <v>226773559</v>
      </c>
      <c r="BK523" s="12">
        <v>455645088</v>
      </c>
      <c r="BL523" s="12">
        <v>17214852241</v>
      </c>
      <c r="BM523" s="12">
        <v>3000000000</v>
      </c>
      <c r="BN523" s="12">
        <v>17214852241</v>
      </c>
      <c r="BO523" s="12">
        <v>3000000000</v>
      </c>
    </row>
    <row r="524" spans="2:67" ht="21" customHeight="1" x14ac:dyDescent="0.25">
      <c r="B524" s="13">
        <v>518</v>
      </c>
      <c r="C524" s="18" t="s">
        <v>1972</v>
      </c>
      <c r="D524" s="8" t="s">
        <v>1973</v>
      </c>
      <c r="E524" s="8" t="s">
        <v>1974</v>
      </c>
      <c r="F524" s="8" t="s">
        <v>1975</v>
      </c>
      <c r="G524" s="8" t="s">
        <v>154</v>
      </c>
      <c r="H524" s="8" t="s">
        <v>1033</v>
      </c>
      <c r="I524" s="9" t="s">
        <v>7084</v>
      </c>
      <c r="J524" s="14" t="s">
        <v>1976</v>
      </c>
      <c r="K524" s="8" t="s">
        <v>1968</v>
      </c>
      <c r="L524" s="8" t="s">
        <v>1969</v>
      </c>
      <c r="M524" s="8" t="s">
        <v>4126</v>
      </c>
      <c r="N524" s="9" t="s">
        <v>1977</v>
      </c>
      <c r="O524" s="9" t="s">
        <v>1978</v>
      </c>
      <c r="P524" s="8" t="s">
        <v>78</v>
      </c>
      <c r="Q524" s="8" t="s">
        <v>4127</v>
      </c>
      <c r="R524" s="8" t="s">
        <v>95</v>
      </c>
      <c r="S524" s="12">
        <v>47258827713</v>
      </c>
      <c r="T524" s="12">
        <v>1005263135</v>
      </c>
      <c r="U524" s="12">
        <v>2837505880</v>
      </c>
      <c r="V524" s="12">
        <v>20426406830</v>
      </c>
      <c r="W524" s="12" t="s">
        <v>80</v>
      </c>
      <c r="X524" s="12">
        <v>9032347950</v>
      </c>
      <c r="Y524" s="12">
        <v>3000331673</v>
      </c>
      <c r="Z524" s="12" t="s">
        <v>80</v>
      </c>
      <c r="AA524" s="12">
        <v>10956972245</v>
      </c>
      <c r="AB524" s="12">
        <v>23895141916</v>
      </c>
      <c r="AC524" s="12" t="s">
        <v>80</v>
      </c>
      <c r="AD524" s="12" t="s">
        <v>80</v>
      </c>
      <c r="AE524" s="12">
        <v>9781408519</v>
      </c>
      <c r="AF524" s="12">
        <v>1269417305</v>
      </c>
      <c r="AG524" s="12">
        <v>10492738</v>
      </c>
      <c r="AH524" s="12">
        <v>794483758</v>
      </c>
      <c r="AI524" s="12">
        <v>11440666073</v>
      </c>
      <c r="AJ524" s="12">
        <v>598673523</v>
      </c>
      <c r="AK524" s="12">
        <v>23363685797</v>
      </c>
      <c r="AL524" s="12">
        <v>984057352</v>
      </c>
      <c r="AM524" s="12">
        <v>984057352</v>
      </c>
      <c r="AN524" s="12">
        <v>4147973982</v>
      </c>
      <c r="AO524" s="12">
        <v>4566341633</v>
      </c>
      <c r="AP524" s="12">
        <v>10954613518</v>
      </c>
      <c r="AQ524" s="12">
        <v>2710699312</v>
      </c>
      <c r="AR524" s="12" t="s">
        <v>80</v>
      </c>
      <c r="AS524" s="12">
        <v>187719453393</v>
      </c>
      <c r="AT524" s="12">
        <v>187153290439</v>
      </c>
      <c r="AU524" s="12">
        <v>566162954</v>
      </c>
      <c r="AV524" s="12" t="s">
        <v>80</v>
      </c>
      <c r="AW524" s="12">
        <v>9411543228</v>
      </c>
      <c r="AX524" s="12">
        <v>961959732</v>
      </c>
      <c r="AY524" s="12">
        <v>5576279841</v>
      </c>
      <c r="AZ524" s="12">
        <v>159538319</v>
      </c>
      <c r="BA524" s="12">
        <v>3066024</v>
      </c>
      <c r="BB524" s="12" t="s">
        <v>80</v>
      </c>
      <c r="BC524" s="12">
        <v>2710699312</v>
      </c>
      <c r="BD524" s="12">
        <v>178307910165</v>
      </c>
      <c r="BE524" s="12">
        <v>178307910165</v>
      </c>
      <c r="BF524" s="12" t="s">
        <v>80</v>
      </c>
      <c r="BG524" s="12" t="s">
        <v>80</v>
      </c>
      <c r="BH524" s="12" t="s">
        <v>80</v>
      </c>
      <c r="BI524" s="12" t="s">
        <v>80</v>
      </c>
      <c r="BJ524" s="12" t="s">
        <v>80</v>
      </c>
      <c r="BK524" s="12" t="s">
        <v>80</v>
      </c>
      <c r="BL524" s="12" t="s">
        <v>80</v>
      </c>
      <c r="BM524" s="12">
        <v>322175000</v>
      </c>
      <c r="BN524" s="12">
        <v>322175000</v>
      </c>
      <c r="BO524" s="12" t="s">
        <v>80</v>
      </c>
    </row>
    <row r="525" spans="2:67" ht="21" customHeight="1" x14ac:dyDescent="0.25">
      <c r="B525" s="13">
        <v>519</v>
      </c>
      <c r="C525" s="18" t="s">
        <v>2895</v>
      </c>
      <c r="D525" s="8" t="s">
        <v>6052</v>
      </c>
      <c r="E525" s="8" t="s">
        <v>6053</v>
      </c>
      <c r="F525" s="8" t="s">
        <v>6054</v>
      </c>
      <c r="G525" s="8" t="s">
        <v>71</v>
      </c>
      <c r="H525" s="8" t="s">
        <v>72</v>
      </c>
      <c r="I525" s="9" t="s">
        <v>7049</v>
      </c>
      <c r="J525" s="14" t="s">
        <v>6055</v>
      </c>
      <c r="K525" s="8" t="s">
        <v>1968</v>
      </c>
      <c r="L525" s="8" t="s">
        <v>1969</v>
      </c>
      <c r="M525" s="8" t="s">
        <v>6056</v>
      </c>
      <c r="N525" s="9" t="s">
        <v>6057</v>
      </c>
      <c r="O525" s="9" t="s">
        <v>6058</v>
      </c>
      <c r="P525" s="8" t="s">
        <v>2059</v>
      </c>
      <c r="Q525" s="8" t="s">
        <v>6059</v>
      </c>
      <c r="R525" s="8" t="s">
        <v>380</v>
      </c>
      <c r="S525" s="12">
        <v>15512661678.92</v>
      </c>
      <c r="T525" s="12">
        <v>1695786695.9400001</v>
      </c>
      <c r="U525" s="12">
        <v>303630932</v>
      </c>
      <c r="V525" s="12" t="s">
        <v>80</v>
      </c>
      <c r="W525" s="12">
        <v>13412878455</v>
      </c>
      <c r="X525" s="12">
        <v>5585467</v>
      </c>
      <c r="Y525" s="12">
        <v>32840195.98</v>
      </c>
      <c r="Z525" s="12" t="s">
        <v>80</v>
      </c>
      <c r="AA525" s="12">
        <v>61939933</v>
      </c>
      <c r="AB525" s="12">
        <v>7724933193.8599997</v>
      </c>
      <c r="AC525" s="12">
        <v>6093851922.3999996</v>
      </c>
      <c r="AD525" s="12" t="s">
        <v>80</v>
      </c>
      <c r="AE525" s="12" t="s">
        <v>80</v>
      </c>
      <c r="AF525" s="12">
        <v>842065258</v>
      </c>
      <c r="AG525" s="12" t="s">
        <v>80</v>
      </c>
      <c r="AH525" s="12">
        <v>746433021.70000005</v>
      </c>
      <c r="AI525" s="12">
        <v>24196329.34</v>
      </c>
      <c r="AJ525" s="12">
        <v>18386662.420000002</v>
      </c>
      <c r="AK525" s="12">
        <v>7787728485.0600004</v>
      </c>
      <c r="AL525" s="12">
        <v>6028824816.6000004</v>
      </c>
      <c r="AM525" s="12">
        <v>6028824816.6000004</v>
      </c>
      <c r="AN525" s="12">
        <v>840482661.33000004</v>
      </c>
      <c r="AO525" s="12">
        <v>490106118</v>
      </c>
      <c r="AP525" s="12" t="s">
        <v>80</v>
      </c>
      <c r="AQ525" s="12">
        <v>428314889.13</v>
      </c>
      <c r="AR525" s="12" t="s">
        <v>80</v>
      </c>
      <c r="AS525" s="12">
        <v>1206308234</v>
      </c>
      <c r="AT525" s="12">
        <v>1202841171</v>
      </c>
      <c r="AU525" s="12">
        <v>3467063</v>
      </c>
      <c r="AV525" s="12" t="s">
        <v>80</v>
      </c>
      <c r="AW525" s="12">
        <v>1006081093.58</v>
      </c>
      <c r="AX525" s="12">
        <v>577764674.45000005</v>
      </c>
      <c r="AY525" s="12" t="s">
        <v>80</v>
      </c>
      <c r="AZ525" s="12">
        <v>1530</v>
      </c>
      <c r="BA525" s="12" t="s">
        <v>80</v>
      </c>
      <c r="BB525" s="12" t="s">
        <v>80</v>
      </c>
      <c r="BC525" s="12">
        <v>428314889.13</v>
      </c>
      <c r="BD525" s="12">
        <v>200227140.41999999</v>
      </c>
      <c r="BE525" s="12">
        <v>200227140.41999999</v>
      </c>
      <c r="BF525" s="12" t="s">
        <v>80</v>
      </c>
      <c r="BG525" s="12" t="s">
        <v>80</v>
      </c>
      <c r="BH525" s="12">
        <v>1270458</v>
      </c>
      <c r="BI525" s="12" t="s">
        <v>80</v>
      </c>
      <c r="BJ525" s="12">
        <v>1270458</v>
      </c>
      <c r="BK525" s="12" t="s">
        <v>80</v>
      </c>
      <c r="BL525" s="12">
        <v>13555351760</v>
      </c>
      <c r="BM525" s="12">
        <v>90209000</v>
      </c>
      <c r="BN525" s="12">
        <v>13555351760</v>
      </c>
      <c r="BO525" s="12">
        <v>90209000</v>
      </c>
    </row>
    <row r="526" spans="2:67" ht="21" customHeight="1" x14ac:dyDescent="0.25">
      <c r="B526" s="13">
        <v>520</v>
      </c>
      <c r="C526" s="18" t="s">
        <v>6060</v>
      </c>
      <c r="D526" s="8" t="s">
        <v>6061</v>
      </c>
      <c r="E526" s="8" t="s">
        <v>6062</v>
      </c>
      <c r="F526" s="8" t="s">
        <v>6063</v>
      </c>
      <c r="G526" s="8" t="s">
        <v>154</v>
      </c>
      <c r="H526" s="8" t="s">
        <v>406</v>
      </c>
      <c r="I526" s="9" t="s">
        <v>7070</v>
      </c>
      <c r="J526" s="14" t="s">
        <v>6064</v>
      </c>
      <c r="K526" s="8" t="s">
        <v>1960</v>
      </c>
      <c r="L526" s="8" t="s">
        <v>6065</v>
      </c>
      <c r="M526" s="8" t="s">
        <v>6066</v>
      </c>
      <c r="N526" s="9" t="s">
        <v>6067</v>
      </c>
      <c r="O526" s="9" t="s">
        <v>6068</v>
      </c>
      <c r="P526" s="8" t="s">
        <v>2059</v>
      </c>
      <c r="Q526" s="8" t="s">
        <v>2924</v>
      </c>
      <c r="R526" s="8" t="s">
        <v>1320</v>
      </c>
      <c r="S526" s="12">
        <v>6032180610</v>
      </c>
      <c r="T526" s="12">
        <v>363771663</v>
      </c>
      <c r="U526" s="12" t="s">
        <v>80</v>
      </c>
      <c r="V526" s="12">
        <v>317177012</v>
      </c>
      <c r="W526" s="12">
        <v>4350051402</v>
      </c>
      <c r="X526" s="12">
        <v>105045834</v>
      </c>
      <c r="Y526" s="12">
        <v>677297085</v>
      </c>
      <c r="Z526" s="12">
        <v>5579298</v>
      </c>
      <c r="AA526" s="12">
        <v>213258316</v>
      </c>
      <c r="AB526" s="12">
        <v>1261361280</v>
      </c>
      <c r="AC526" s="12" t="s">
        <v>80</v>
      </c>
      <c r="AD526" s="12" t="s">
        <v>80</v>
      </c>
      <c r="AE526" s="12">
        <v>700000000</v>
      </c>
      <c r="AF526" s="12">
        <v>168232343</v>
      </c>
      <c r="AG526" s="12">
        <v>2097495</v>
      </c>
      <c r="AH526" s="12">
        <v>151950973</v>
      </c>
      <c r="AI526" s="12">
        <v>224210673</v>
      </c>
      <c r="AJ526" s="12">
        <v>14869796</v>
      </c>
      <c r="AK526" s="12">
        <v>4770819330</v>
      </c>
      <c r="AL526" s="12">
        <v>3962394061</v>
      </c>
      <c r="AM526" s="12">
        <v>3962394061</v>
      </c>
      <c r="AN526" s="12">
        <v>409445128</v>
      </c>
      <c r="AO526" s="12">
        <v>259254065</v>
      </c>
      <c r="AP526" s="12">
        <v>101057088</v>
      </c>
      <c r="AQ526" s="12">
        <v>38668988</v>
      </c>
      <c r="AR526" s="12" t="s">
        <v>80</v>
      </c>
      <c r="AS526" s="12">
        <v>1768125259</v>
      </c>
      <c r="AT526" s="12">
        <v>1750856439</v>
      </c>
      <c r="AU526" s="12">
        <v>17268820</v>
      </c>
      <c r="AV526" s="12" t="s">
        <v>80</v>
      </c>
      <c r="AW526" s="12">
        <v>753429861</v>
      </c>
      <c r="AX526" s="12">
        <v>493528971</v>
      </c>
      <c r="AY526" s="12">
        <v>175618393</v>
      </c>
      <c r="AZ526" s="12">
        <v>45613509</v>
      </c>
      <c r="BA526" s="12" t="s">
        <v>80</v>
      </c>
      <c r="BB526" s="12" t="s">
        <v>80</v>
      </c>
      <c r="BC526" s="12">
        <v>38668988</v>
      </c>
      <c r="BD526" s="12">
        <v>1014695398</v>
      </c>
      <c r="BE526" s="12">
        <v>1014695398</v>
      </c>
      <c r="BF526" s="12" t="s">
        <v>80</v>
      </c>
      <c r="BG526" s="12" t="s">
        <v>80</v>
      </c>
      <c r="BH526" s="12" t="s">
        <v>80</v>
      </c>
      <c r="BI526" s="12">
        <v>15488045</v>
      </c>
      <c r="BJ526" s="12" t="s">
        <v>80</v>
      </c>
      <c r="BK526" s="12">
        <v>15488045</v>
      </c>
      <c r="BL526" s="12">
        <v>4483755983</v>
      </c>
      <c r="BM526" s="12">
        <v>1804150000</v>
      </c>
      <c r="BN526" s="12">
        <v>6287905983</v>
      </c>
      <c r="BO526" s="12" t="s">
        <v>80</v>
      </c>
    </row>
    <row r="527" spans="2:67" ht="21" customHeight="1" x14ac:dyDescent="0.25">
      <c r="B527" s="13">
        <v>521</v>
      </c>
      <c r="C527" s="18" t="s">
        <v>1979</v>
      </c>
      <c r="D527" s="8" t="s">
        <v>1980</v>
      </c>
      <c r="E527" s="8" t="s">
        <v>1981</v>
      </c>
      <c r="F527" s="8" t="s">
        <v>1982</v>
      </c>
      <c r="G527" s="8" t="s">
        <v>120</v>
      </c>
      <c r="H527" s="8" t="s">
        <v>121</v>
      </c>
      <c r="I527" s="9" t="s">
        <v>7054</v>
      </c>
      <c r="J527" s="14" t="s">
        <v>1983</v>
      </c>
      <c r="K527" s="8" t="s">
        <v>1960</v>
      </c>
      <c r="L527" s="8" t="s">
        <v>1984</v>
      </c>
      <c r="M527" s="8" t="s">
        <v>6069</v>
      </c>
      <c r="N527" s="9" t="s">
        <v>1985</v>
      </c>
      <c r="O527" s="9" t="s">
        <v>1986</v>
      </c>
      <c r="P527" s="8" t="s">
        <v>78</v>
      </c>
      <c r="Q527" s="8" t="s">
        <v>4128</v>
      </c>
      <c r="R527" s="8" t="s">
        <v>2733</v>
      </c>
      <c r="S527" s="12">
        <v>381865397060.51001</v>
      </c>
      <c r="T527" s="12">
        <v>18231513531.959999</v>
      </c>
      <c r="U527" s="12">
        <v>14460814193</v>
      </c>
      <c r="V527" s="12" t="s">
        <v>80</v>
      </c>
      <c r="W527" s="12">
        <v>326502720972</v>
      </c>
      <c r="X527" s="12">
        <v>2992205160</v>
      </c>
      <c r="Y527" s="12">
        <v>11000509717</v>
      </c>
      <c r="Z527" s="12">
        <v>586896567</v>
      </c>
      <c r="AA527" s="12">
        <v>8090736919.5500002</v>
      </c>
      <c r="AB527" s="12">
        <v>256319200082.89999</v>
      </c>
      <c r="AC527" s="12">
        <v>207275998896.29999</v>
      </c>
      <c r="AD527" s="12" t="s">
        <v>80</v>
      </c>
      <c r="AE527" s="12">
        <v>43578288801</v>
      </c>
      <c r="AF527" s="12">
        <v>1808446787.3599999</v>
      </c>
      <c r="AG527" s="12">
        <v>296184350</v>
      </c>
      <c r="AH527" s="12">
        <v>1045502505.65</v>
      </c>
      <c r="AI527" s="12">
        <v>1215677206</v>
      </c>
      <c r="AJ527" s="12">
        <v>1099101536.5899999</v>
      </c>
      <c r="AK527" s="12">
        <v>125546196977.61</v>
      </c>
      <c r="AL527" s="12">
        <v>20366048160.75</v>
      </c>
      <c r="AM527" s="12">
        <v>20366048160.75</v>
      </c>
      <c r="AN527" s="12">
        <v>95197256634.860001</v>
      </c>
      <c r="AO527" s="12">
        <v>364857636.87</v>
      </c>
      <c r="AP527" s="12">
        <v>6515082209</v>
      </c>
      <c r="AQ527" s="12">
        <v>3102952336.1300001</v>
      </c>
      <c r="AR527" s="12" t="s">
        <v>80</v>
      </c>
      <c r="AS527" s="12">
        <v>43550737641.379997</v>
      </c>
      <c r="AT527" s="12">
        <v>43475548802.029999</v>
      </c>
      <c r="AU527" s="12">
        <v>75188839.349999994</v>
      </c>
      <c r="AV527" s="12" t="s">
        <v>80</v>
      </c>
      <c r="AW527" s="12">
        <v>36388734644.669998</v>
      </c>
      <c r="AX527" s="12">
        <v>20095550335.540001</v>
      </c>
      <c r="AY527" s="12" t="s">
        <v>80</v>
      </c>
      <c r="AZ527" s="12">
        <v>13190231973</v>
      </c>
      <c r="BA527" s="12" t="s">
        <v>80</v>
      </c>
      <c r="BB527" s="12" t="s">
        <v>80</v>
      </c>
      <c r="BC527" s="12">
        <v>3102952336.1300001</v>
      </c>
      <c r="BD527" s="12">
        <v>7162002996.71</v>
      </c>
      <c r="BE527" s="12">
        <v>7162002996.71</v>
      </c>
      <c r="BF527" s="12" t="s">
        <v>80</v>
      </c>
      <c r="BG527" s="12" t="s">
        <v>80</v>
      </c>
      <c r="BH527" s="12">
        <v>49026047110</v>
      </c>
      <c r="BI527" s="12">
        <v>34022039924.150002</v>
      </c>
      <c r="BJ527" s="12">
        <v>49026047110</v>
      </c>
      <c r="BK527" s="12">
        <v>34022039924.150002</v>
      </c>
      <c r="BL527" s="12">
        <v>510548374932</v>
      </c>
      <c r="BM527" s="12">
        <v>6697306704</v>
      </c>
      <c r="BN527" s="12">
        <v>510548374932</v>
      </c>
      <c r="BO527" s="12">
        <v>6697306704</v>
      </c>
    </row>
    <row r="528" spans="2:67" ht="21" customHeight="1" x14ac:dyDescent="0.25">
      <c r="B528" s="13">
        <v>522</v>
      </c>
      <c r="C528" s="18" t="s">
        <v>1987</v>
      </c>
      <c r="D528" s="8" t="s">
        <v>1988</v>
      </c>
      <c r="E528" s="8" t="s">
        <v>1989</v>
      </c>
      <c r="F528" s="8" t="s">
        <v>1990</v>
      </c>
      <c r="G528" s="8" t="s">
        <v>120</v>
      </c>
      <c r="H528" s="8" t="s">
        <v>911</v>
      </c>
      <c r="I528" s="9" t="s">
        <v>7072</v>
      </c>
      <c r="J528" s="14" t="s">
        <v>1991</v>
      </c>
      <c r="K528" s="8" t="s">
        <v>1960</v>
      </c>
      <c r="L528" s="8" t="s">
        <v>1992</v>
      </c>
      <c r="M528" s="8" t="s">
        <v>6070</v>
      </c>
      <c r="N528" s="9" t="s">
        <v>1993</v>
      </c>
      <c r="O528" s="9" t="s">
        <v>1994</v>
      </c>
      <c r="P528" s="8" t="s">
        <v>78</v>
      </c>
      <c r="Q528" s="8" t="s">
        <v>4129</v>
      </c>
      <c r="R528" s="8" t="s">
        <v>87</v>
      </c>
      <c r="S528" s="12">
        <v>8555681953</v>
      </c>
      <c r="T528" s="12">
        <v>732863813</v>
      </c>
      <c r="U528" s="12">
        <v>300000000</v>
      </c>
      <c r="V528" s="12" t="s">
        <v>80</v>
      </c>
      <c r="W528" s="12">
        <v>6981247835</v>
      </c>
      <c r="X528" s="12">
        <v>70312135</v>
      </c>
      <c r="Y528" s="12">
        <v>265082159</v>
      </c>
      <c r="Z528" s="12">
        <v>18235625</v>
      </c>
      <c r="AA528" s="12">
        <v>187940386</v>
      </c>
      <c r="AB528" s="12">
        <v>5492644548</v>
      </c>
      <c r="AC528" s="12">
        <v>4316524096</v>
      </c>
      <c r="AD528" s="12" t="s">
        <v>80</v>
      </c>
      <c r="AE528" s="12">
        <v>1000000000</v>
      </c>
      <c r="AF528" s="12">
        <v>78389726</v>
      </c>
      <c r="AG528" s="12">
        <v>6846198</v>
      </c>
      <c r="AH528" s="12">
        <v>7757888</v>
      </c>
      <c r="AI528" s="12">
        <v>51126640</v>
      </c>
      <c r="AJ528" s="12">
        <v>32000000</v>
      </c>
      <c r="AK528" s="12">
        <v>3063037405</v>
      </c>
      <c r="AL528" s="12">
        <v>1293798989</v>
      </c>
      <c r="AM528" s="12">
        <v>1293798989</v>
      </c>
      <c r="AN528" s="12">
        <v>291514949</v>
      </c>
      <c r="AO528" s="12">
        <v>1206294619</v>
      </c>
      <c r="AP528" s="12">
        <v>215819536</v>
      </c>
      <c r="AQ528" s="12">
        <v>55609312</v>
      </c>
      <c r="AR528" s="12" t="s">
        <v>80</v>
      </c>
      <c r="AS528" s="12">
        <v>978324264</v>
      </c>
      <c r="AT528" s="12">
        <v>943778103</v>
      </c>
      <c r="AU528" s="12">
        <v>34546161</v>
      </c>
      <c r="AV528" s="12" t="s">
        <v>80</v>
      </c>
      <c r="AW528" s="12">
        <v>754442801</v>
      </c>
      <c r="AX528" s="12">
        <v>488107937</v>
      </c>
      <c r="AY528" s="12" t="s">
        <v>80</v>
      </c>
      <c r="AZ528" s="12">
        <v>210725552</v>
      </c>
      <c r="BA528" s="12" t="s">
        <v>80</v>
      </c>
      <c r="BB528" s="12" t="s">
        <v>80</v>
      </c>
      <c r="BC528" s="12">
        <v>55609312</v>
      </c>
      <c r="BD528" s="12">
        <v>223881463</v>
      </c>
      <c r="BE528" s="12">
        <v>223881463</v>
      </c>
      <c r="BF528" s="12" t="s">
        <v>80</v>
      </c>
      <c r="BG528" s="12" t="s">
        <v>80</v>
      </c>
      <c r="BH528" s="12">
        <v>312267760</v>
      </c>
      <c r="BI528" s="12">
        <v>100737992</v>
      </c>
      <c r="BJ528" s="12">
        <v>312267760</v>
      </c>
      <c r="BK528" s="12">
        <v>100737992</v>
      </c>
      <c r="BL528" s="12">
        <v>8538410068</v>
      </c>
      <c r="BM528" s="12">
        <v>1063177500</v>
      </c>
      <c r="BN528" s="12">
        <v>8538410068</v>
      </c>
      <c r="BO528" s="12">
        <v>1063177500</v>
      </c>
    </row>
    <row r="529" spans="2:67" ht="21" customHeight="1" x14ac:dyDescent="0.25">
      <c r="B529" s="13">
        <v>523</v>
      </c>
      <c r="C529" s="18" t="s">
        <v>6071</v>
      </c>
      <c r="D529" s="8" t="s">
        <v>6072</v>
      </c>
      <c r="E529" s="8" t="s">
        <v>6073</v>
      </c>
      <c r="F529" s="8" t="s">
        <v>6074</v>
      </c>
      <c r="G529" s="8" t="s">
        <v>154</v>
      </c>
      <c r="H529" s="8" t="s">
        <v>110</v>
      </c>
      <c r="I529" s="9" t="s">
        <v>7050</v>
      </c>
      <c r="J529" s="14" t="s">
        <v>6075</v>
      </c>
      <c r="K529" s="8" t="s">
        <v>1960</v>
      </c>
      <c r="L529" s="8" t="s">
        <v>1961</v>
      </c>
      <c r="M529" s="8" t="s">
        <v>6076</v>
      </c>
      <c r="N529" s="9" t="s">
        <v>6077</v>
      </c>
      <c r="O529" s="9" t="s">
        <v>6078</v>
      </c>
      <c r="P529" s="8" t="s">
        <v>2059</v>
      </c>
      <c r="Q529" s="8" t="s">
        <v>3289</v>
      </c>
      <c r="R529" s="8" t="s">
        <v>87</v>
      </c>
      <c r="S529" s="12">
        <v>4099028497</v>
      </c>
      <c r="T529" s="12">
        <v>152664922</v>
      </c>
      <c r="U529" s="12" t="s">
        <v>80</v>
      </c>
      <c r="V529" s="12" t="s">
        <v>80</v>
      </c>
      <c r="W529" s="12">
        <v>3775510816</v>
      </c>
      <c r="X529" s="12">
        <v>53568518</v>
      </c>
      <c r="Y529" s="12">
        <v>78626761</v>
      </c>
      <c r="Z529" s="12" t="s">
        <v>80</v>
      </c>
      <c r="AA529" s="12">
        <v>38657480</v>
      </c>
      <c r="AB529" s="12">
        <v>1282566991</v>
      </c>
      <c r="AC529" s="12" t="s">
        <v>80</v>
      </c>
      <c r="AD529" s="12" t="s">
        <v>80</v>
      </c>
      <c r="AE529" s="12">
        <v>1223119865</v>
      </c>
      <c r="AF529" s="12">
        <v>32577873</v>
      </c>
      <c r="AG529" s="12" t="s">
        <v>80</v>
      </c>
      <c r="AH529" s="12">
        <v>15435433</v>
      </c>
      <c r="AI529" s="12">
        <v>11433820</v>
      </c>
      <c r="AJ529" s="12" t="s">
        <v>80</v>
      </c>
      <c r="AK529" s="12">
        <v>2816461506</v>
      </c>
      <c r="AL529" s="12">
        <v>2625245247</v>
      </c>
      <c r="AM529" s="12">
        <v>2625245247</v>
      </c>
      <c r="AN529" s="12">
        <v>95239272</v>
      </c>
      <c r="AO529" s="12" t="s">
        <v>80</v>
      </c>
      <c r="AP529" s="12" t="s">
        <v>80</v>
      </c>
      <c r="AQ529" s="12">
        <v>95976987</v>
      </c>
      <c r="AR529" s="12" t="s">
        <v>80</v>
      </c>
      <c r="AS529" s="12">
        <v>411272915</v>
      </c>
      <c r="AT529" s="12">
        <v>411246015</v>
      </c>
      <c r="AU529" s="12">
        <v>26900</v>
      </c>
      <c r="AV529" s="12" t="s">
        <v>80</v>
      </c>
      <c r="AW529" s="12">
        <v>411272915</v>
      </c>
      <c r="AX529" s="12">
        <v>315295928</v>
      </c>
      <c r="AY529" s="12" t="s">
        <v>80</v>
      </c>
      <c r="AZ529" s="12" t="s">
        <v>80</v>
      </c>
      <c r="BA529" s="12" t="s">
        <v>80</v>
      </c>
      <c r="BB529" s="12" t="s">
        <v>80</v>
      </c>
      <c r="BC529" s="12">
        <v>95976987</v>
      </c>
      <c r="BD529" s="12" t="s">
        <v>80</v>
      </c>
      <c r="BE529" s="12" t="s">
        <v>80</v>
      </c>
      <c r="BF529" s="12" t="s">
        <v>80</v>
      </c>
      <c r="BG529" s="12" t="s">
        <v>80</v>
      </c>
      <c r="BH529" s="12" t="s">
        <v>80</v>
      </c>
      <c r="BI529" s="12" t="s">
        <v>80</v>
      </c>
      <c r="BJ529" s="12" t="s">
        <v>80</v>
      </c>
      <c r="BK529" s="12" t="s">
        <v>80</v>
      </c>
      <c r="BL529" s="12">
        <v>4548857655</v>
      </c>
      <c r="BM529" s="12">
        <v>38661000</v>
      </c>
      <c r="BN529" s="12">
        <v>4548857655</v>
      </c>
      <c r="BO529" s="12">
        <v>38661000</v>
      </c>
    </row>
    <row r="530" spans="2:67" ht="21" customHeight="1" x14ac:dyDescent="0.25">
      <c r="B530" s="13">
        <v>524</v>
      </c>
      <c r="C530" s="18" t="s">
        <v>4130</v>
      </c>
      <c r="D530" s="8" t="s">
        <v>4131</v>
      </c>
      <c r="E530" s="8" t="s">
        <v>4132</v>
      </c>
      <c r="F530" s="8" t="s">
        <v>4133</v>
      </c>
      <c r="G530" s="8" t="s">
        <v>154</v>
      </c>
      <c r="H530" s="8" t="s">
        <v>110</v>
      </c>
      <c r="I530" s="9" t="s">
        <v>7050</v>
      </c>
      <c r="J530" s="14" t="s">
        <v>4134</v>
      </c>
      <c r="K530" s="8" t="s">
        <v>1960</v>
      </c>
      <c r="L530" s="8" t="s">
        <v>1961</v>
      </c>
      <c r="M530" s="8" t="s">
        <v>4135</v>
      </c>
      <c r="N530" s="9" t="s">
        <v>4136</v>
      </c>
      <c r="O530" s="9" t="s">
        <v>4137</v>
      </c>
      <c r="P530" s="8" t="s">
        <v>2059</v>
      </c>
      <c r="Q530" s="8" t="s">
        <v>4138</v>
      </c>
      <c r="R530" s="8" t="s">
        <v>204</v>
      </c>
      <c r="S530" s="12">
        <v>8679387194.7099991</v>
      </c>
      <c r="T530" s="12">
        <v>112021523.17</v>
      </c>
      <c r="U530" s="12">
        <v>125158336</v>
      </c>
      <c r="V530" s="12" t="s">
        <v>80</v>
      </c>
      <c r="W530" s="12">
        <v>7677360612.5900002</v>
      </c>
      <c r="X530" s="12">
        <v>128675147.15000001</v>
      </c>
      <c r="Y530" s="12">
        <v>109182864.38</v>
      </c>
      <c r="Z530" s="12">
        <v>731209</v>
      </c>
      <c r="AA530" s="12">
        <v>526257502.42000002</v>
      </c>
      <c r="AB530" s="12">
        <v>837540035.75</v>
      </c>
      <c r="AC530" s="12" t="s">
        <v>80</v>
      </c>
      <c r="AD530" s="12" t="s">
        <v>80</v>
      </c>
      <c r="AE530" s="12">
        <v>102083160</v>
      </c>
      <c r="AF530" s="12">
        <v>143636078.34999999</v>
      </c>
      <c r="AG530" s="12" t="s">
        <v>80</v>
      </c>
      <c r="AH530" s="12">
        <v>578166805.39999998</v>
      </c>
      <c r="AI530" s="12" t="s">
        <v>80</v>
      </c>
      <c r="AJ530" s="12">
        <v>13653992</v>
      </c>
      <c r="AK530" s="12">
        <v>7841847158.96</v>
      </c>
      <c r="AL530" s="12">
        <v>7050034395.2600002</v>
      </c>
      <c r="AM530" s="12">
        <v>7050034395.2600002</v>
      </c>
      <c r="AN530" s="12">
        <v>239704680.77000001</v>
      </c>
      <c r="AO530" s="12">
        <v>47309999.43</v>
      </c>
      <c r="AP530" s="12">
        <v>469311582.77999997</v>
      </c>
      <c r="AQ530" s="12">
        <v>35486500.719999999</v>
      </c>
      <c r="AR530" s="12" t="s">
        <v>80</v>
      </c>
      <c r="AS530" s="12">
        <v>915078222.85000002</v>
      </c>
      <c r="AT530" s="12">
        <v>905213502.88</v>
      </c>
      <c r="AU530" s="12">
        <v>9864719.9700000007</v>
      </c>
      <c r="AV530" s="12" t="s">
        <v>80</v>
      </c>
      <c r="AW530" s="12">
        <v>915078222.85000002</v>
      </c>
      <c r="AX530" s="12">
        <v>861404475.87</v>
      </c>
      <c r="AY530" s="12" t="s">
        <v>80</v>
      </c>
      <c r="AZ530" s="12">
        <v>18187246.260000002</v>
      </c>
      <c r="BA530" s="12" t="s">
        <v>80</v>
      </c>
      <c r="BB530" s="12" t="s">
        <v>80</v>
      </c>
      <c r="BC530" s="12">
        <v>35486500.719999999</v>
      </c>
      <c r="BD530" s="12" t="s">
        <v>80</v>
      </c>
      <c r="BE530" s="12" t="s">
        <v>80</v>
      </c>
      <c r="BF530" s="12" t="s">
        <v>80</v>
      </c>
      <c r="BG530" s="12" t="s">
        <v>80</v>
      </c>
      <c r="BH530" s="12" t="s">
        <v>80</v>
      </c>
      <c r="BI530" s="12">
        <v>286046</v>
      </c>
      <c r="BJ530" s="12" t="s">
        <v>80</v>
      </c>
      <c r="BK530" s="12">
        <v>286046</v>
      </c>
      <c r="BL530" s="12">
        <v>2013775404</v>
      </c>
      <c r="BM530" s="12">
        <v>1933050000</v>
      </c>
      <c r="BN530" s="12">
        <v>2013775404</v>
      </c>
      <c r="BO530" s="12">
        <v>1933050000</v>
      </c>
    </row>
    <row r="531" spans="2:67" ht="21" customHeight="1" x14ac:dyDescent="0.25">
      <c r="B531" s="13">
        <v>525</v>
      </c>
      <c r="C531" s="18" t="s">
        <v>4139</v>
      </c>
      <c r="D531" s="8" t="s">
        <v>4140</v>
      </c>
      <c r="E531" s="8" t="s">
        <v>4141</v>
      </c>
      <c r="F531" s="8" t="s">
        <v>4142</v>
      </c>
      <c r="G531" s="8" t="s">
        <v>154</v>
      </c>
      <c r="H531" s="8" t="s">
        <v>262</v>
      </c>
      <c r="I531" s="9" t="s">
        <v>7064</v>
      </c>
      <c r="J531" s="14" t="s">
        <v>4143</v>
      </c>
      <c r="K531" s="8" t="s">
        <v>1960</v>
      </c>
      <c r="L531" s="8" t="s">
        <v>1984</v>
      </c>
      <c r="M531" s="8" t="s">
        <v>4144</v>
      </c>
      <c r="N531" s="9" t="s">
        <v>4145</v>
      </c>
      <c r="O531" s="9" t="s">
        <v>4146</v>
      </c>
      <c r="P531" s="8" t="s">
        <v>2059</v>
      </c>
      <c r="Q531" s="8" t="s">
        <v>2568</v>
      </c>
      <c r="R531" s="8" t="s">
        <v>310</v>
      </c>
      <c r="S531" s="12">
        <v>6303835034.2299995</v>
      </c>
      <c r="T531" s="12">
        <v>206868710.36000001</v>
      </c>
      <c r="U531" s="12">
        <v>410931655.61000001</v>
      </c>
      <c r="V531" s="12">
        <v>2032578739.9400001</v>
      </c>
      <c r="W531" s="12" t="s">
        <v>80</v>
      </c>
      <c r="X531" s="12">
        <v>2364896842.9499998</v>
      </c>
      <c r="Y531" s="12">
        <v>853511103.66999996</v>
      </c>
      <c r="Z531" s="12" t="s">
        <v>80</v>
      </c>
      <c r="AA531" s="12">
        <v>435047981.69999999</v>
      </c>
      <c r="AB531" s="12">
        <v>3451278208.4099998</v>
      </c>
      <c r="AC531" s="12" t="s">
        <v>80</v>
      </c>
      <c r="AD531" s="12" t="s">
        <v>80</v>
      </c>
      <c r="AE531" s="12">
        <v>801847803.82000005</v>
      </c>
      <c r="AF531" s="12">
        <v>2238215480.1900001</v>
      </c>
      <c r="AG531" s="12" t="s">
        <v>80</v>
      </c>
      <c r="AH531" s="12">
        <v>172716392.30000001</v>
      </c>
      <c r="AI531" s="12">
        <v>118404602</v>
      </c>
      <c r="AJ531" s="12">
        <v>120093930.09999999</v>
      </c>
      <c r="AK531" s="12">
        <v>2852556825.8200002</v>
      </c>
      <c r="AL531" s="12">
        <v>1052877399.72</v>
      </c>
      <c r="AM531" s="12">
        <v>1052877399.72</v>
      </c>
      <c r="AN531" s="12">
        <v>904697142.98000002</v>
      </c>
      <c r="AO531" s="12">
        <v>64580070.909999996</v>
      </c>
      <c r="AP531" s="12">
        <v>429110370.69999999</v>
      </c>
      <c r="AQ531" s="12">
        <v>401291841.50999999</v>
      </c>
      <c r="AR531" s="12" t="s">
        <v>80</v>
      </c>
      <c r="AS531" s="12">
        <v>32982054178.18</v>
      </c>
      <c r="AT531" s="12">
        <v>32785113348</v>
      </c>
      <c r="AU531" s="12">
        <v>196940830.18000001</v>
      </c>
      <c r="AV531" s="12" t="s">
        <v>80</v>
      </c>
      <c r="AW531" s="12">
        <v>2553471775.04</v>
      </c>
      <c r="AX531" s="12">
        <v>345820531</v>
      </c>
      <c r="AY531" s="12">
        <v>1620240258.5</v>
      </c>
      <c r="AZ531" s="12">
        <v>186119144.03</v>
      </c>
      <c r="BA531" s="12" t="s">
        <v>80</v>
      </c>
      <c r="BB531" s="12" t="s">
        <v>80</v>
      </c>
      <c r="BC531" s="12">
        <v>401291841.50999999</v>
      </c>
      <c r="BD531" s="12">
        <v>30428582403.139999</v>
      </c>
      <c r="BE531" s="12">
        <v>30428582403.139999</v>
      </c>
      <c r="BF531" s="12" t="s">
        <v>80</v>
      </c>
      <c r="BG531" s="12" t="s">
        <v>80</v>
      </c>
      <c r="BH531" s="12" t="s">
        <v>80</v>
      </c>
      <c r="BI531" s="12" t="s">
        <v>80</v>
      </c>
      <c r="BJ531" s="12" t="s">
        <v>80</v>
      </c>
      <c r="BK531" s="12" t="s">
        <v>80</v>
      </c>
      <c r="BL531" s="12" t="s">
        <v>80</v>
      </c>
      <c r="BM531" s="12">
        <v>644350000</v>
      </c>
      <c r="BN531" s="12" t="s">
        <v>80</v>
      </c>
      <c r="BO531" s="12">
        <v>644350000</v>
      </c>
    </row>
    <row r="532" spans="2:67" ht="21" customHeight="1" x14ac:dyDescent="0.25">
      <c r="B532" s="13">
        <v>526</v>
      </c>
      <c r="C532" s="18" t="s">
        <v>1995</v>
      </c>
      <c r="D532" s="8" t="s">
        <v>1996</v>
      </c>
      <c r="E532" s="8" t="s">
        <v>1997</v>
      </c>
      <c r="F532" s="8" t="s">
        <v>1998</v>
      </c>
      <c r="G532" s="8" t="s">
        <v>120</v>
      </c>
      <c r="H532" s="8" t="s">
        <v>121</v>
      </c>
      <c r="I532" s="9" t="s">
        <v>7054</v>
      </c>
      <c r="J532" s="14" t="s">
        <v>1999</v>
      </c>
      <c r="K532" s="8" t="s">
        <v>1960</v>
      </c>
      <c r="L532" s="8" t="s">
        <v>2000</v>
      </c>
      <c r="M532" s="8" t="s">
        <v>4147</v>
      </c>
      <c r="N532" s="9" t="s">
        <v>2001</v>
      </c>
      <c r="O532" s="9" t="s">
        <v>4148</v>
      </c>
      <c r="P532" s="8" t="s">
        <v>78</v>
      </c>
      <c r="Q532" s="8" t="s">
        <v>4149</v>
      </c>
      <c r="R532" s="8" t="s">
        <v>87</v>
      </c>
      <c r="S532" s="12">
        <v>5235196100.7700005</v>
      </c>
      <c r="T532" s="12">
        <v>155114161.84</v>
      </c>
      <c r="U532" s="12">
        <v>206005673</v>
      </c>
      <c r="V532" s="12" t="s">
        <v>80</v>
      </c>
      <c r="W532" s="12">
        <v>4443603009</v>
      </c>
      <c r="X532" s="12">
        <v>42521612</v>
      </c>
      <c r="Y532" s="12">
        <v>320918711</v>
      </c>
      <c r="Z532" s="12" t="s">
        <v>80</v>
      </c>
      <c r="AA532" s="12">
        <v>67032933.93</v>
      </c>
      <c r="AB532" s="12">
        <v>3462771389.54</v>
      </c>
      <c r="AC532" s="12">
        <v>2594820639.0500002</v>
      </c>
      <c r="AD532" s="12" t="s">
        <v>80</v>
      </c>
      <c r="AE532" s="12">
        <v>752747460</v>
      </c>
      <c r="AF532" s="12">
        <v>47460280</v>
      </c>
      <c r="AG532" s="12">
        <v>92044</v>
      </c>
      <c r="AH532" s="12">
        <v>12640422.49</v>
      </c>
      <c r="AI532" s="12">
        <v>38526051</v>
      </c>
      <c r="AJ532" s="12">
        <v>16484493</v>
      </c>
      <c r="AK532" s="12">
        <v>1772424711.23</v>
      </c>
      <c r="AL532" s="12">
        <v>929951250.80999994</v>
      </c>
      <c r="AM532" s="12">
        <v>929951250.80999994</v>
      </c>
      <c r="AN532" s="12">
        <v>657036825.69000006</v>
      </c>
      <c r="AO532" s="12">
        <v>46770323.990000002</v>
      </c>
      <c r="AP532" s="12">
        <v>52412645</v>
      </c>
      <c r="AQ532" s="12">
        <v>86253665.739999995</v>
      </c>
      <c r="AR532" s="12" t="s">
        <v>80</v>
      </c>
      <c r="AS532" s="12">
        <v>714874436.61000001</v>
      </c>
      <c r="AT532" s="12">
        <v>695347159</v>
      </c>
      <c r="AU532" s="12">
        <v>18569757.609999999</v>
      </c>
      <c r="AV532" s="12">
        <v>957520</v>
      </c>
      <c r="AW532" s="12">
        <v>552461364.63999999</v>
      </c>
      <c r="AX532" s="12">
        <v>371865346.89999998</v>
      </c>
      <c r="AY532" s="12" t="s">
        <v>80</v>
      </c>
      <c r="AZ532" s="12">
        <v>94342352</v>
      </c>
      <c r="BA532" s="12" t="s">
        <v>80</v>
      </c>
      <c r="BB532" s="12" t="s">
        <v>80</v>
      </c>
      <c r="BC532" s="12">
        <v>86253665.739999995</v>
      </c>
      <c r="BD532" s="12">
        <v>162413071.97</v>
      </c>
      <c r="BE532" s="12">
        <v>162413071.97</v>
      </c>
      <c r="BF532" s="12" t="s">
        <v>80</v>
      </c>
      <c r="BG532" s="12" t="s">
        <v>80</v>
      </c>
      <c r="BH532" s="12">
        <v>40003127</v>
      </c>
      <c r="BI532" s="12">
        <v>85781498</v>
      </c>
      <c r="BJ532" s="12">
        <v>40003127</v>
      </c>
      <c r="BK532" s="12">
        <v>85781498</v>
      </c>
      <c r="BL532" s="12">
        <v>5427890200</v>
      </c>
      <c r="BM532" s="12">
        <v>806526001.50999999</v>
      </c>
      <c r="BN532" s="12">
        <v>5427890200</v>
      </c>
      <c r="BO532" s="12">
        <v>806526001.50999999</v>
      </c>
    </row>
    <row r="533" spans="2:67" ht="21" customHeight="1" x14ac:dyDescent="0.25">
      <c r="B533" s="13">
        <v>527</v>
      </c>
      <c r="C533" s="18" t="s">
        <v>6079</v>
      </c>
      <c r="D533" s="8" t="s">
        <v>6080</v>
      </c>
      <c r="E533" s="8" t="s">
        <v>6081</v>
      </c>
      <c r="F533" s="8" t="s">
        <v>6082</v>
      </c>
      <c r="G533" s="8" t="s">
        <v>491</v>
      </c>
      <c r="H533" s="8" t="s">
        <v>72</v>
      </c>
      <c r="I533" s="9" t="s">
        <v>7049</v>
      </c>
      <c r="J533" s="14" t="s">
        <v>6083</v>
      </c>
      <c r="K533" s="8" t="s">
        <v>1960</v>
      </c>
      <c r="L533" s="8" t="s">
        <v>1961</v>
      </c>
      <c r="M533" s="8" t="s">
        <v>6084</v>
      </c>
      <c r="N533" s="9" t="s">
        <v>6085</v>
      </c>
      <c r="O533" s="9" t="s">
        <v>6086</v>
      </c>
      <c r="P533" s="8" t="s">
        <v>2059</v>
      </c>
      <c r="Q533" s="8" t="s">
        <v>6087</v>
      </c>
      <c r="R533" s="8" t="s">
        <v>257</v>
      </c>
      <c r="S533" s="12">
        <v>5633758405.0600004</v>
      </c>
      <c r="T533" s="12">
        <v>99267528</v>
      </c>
      <c r="U533" s="12" t="s">
        <v>80</v>
      </c>
      <c r="V533" s="12" t="s">
        <v>80</v>
      </c>
      <c r="W533" s="12">
        <v>4716851335.3299999</v>
      </c>
      <c r="X533" s="12">
        <v>183195668.05000001</v>
      </c>
      <c r="Y533" s="12">
        <v>303846780.37</v>
      </c>
      <c r="Z533" s="12">
        <v>8592023</v>
      </c>
      <c r="AA533" s="12">
        <v>322005070.31</v>
      </c>
      <c r="AB533" s="12">
        <v>1392769121.49</v>
      </c>
      <c r="AC533" s="12" t="s">
        <v>80</v>
      </c>
      <c r="AD533" s="12" t="s">
        <v>80</v>
      </c>
      <c r="AE533" s="12">
        <v>939298393.26999998</v>
      </c>
      <c r="AF533" s="12">
        <v>150912961.91999999</v>
      </c>
      <c r="AG533" s="12" t="s">
        <v>80</v>
      </c>
      <c r="AH533" s="12">
        <v>270158446.54000002</v>
      </c>
      <c r="AI533" s="12">
        <v>19571425.760000002</v>
      </c>
      <c r="AJ533" s="12">
        <v>12827894</v>
      </c>
      <c r="AK533" s="12">
        <v>4240989283.5700002</v>
      </c>
      <c r="AL533" s="12">
        <v>3469104480.1500001</v>
      </c>
      <c r="AM533" s="12">
        <v>3469104480.1500001</v>
      </c>
      <c r="AN533" s="12">
        <v>269328109.01999998</v>
      </c>
      <c r="AO533" s="12">
        <v>112914615.06</v>
      </c>
      <c r="AP533" s="12">
        <v>229176689</v>
      </c>
      <c r="AQ533" s="12">
        <v>160465390.34</v>
      </c>
      <c r="AR533" s="12" t="s">
        <v>80</v>
      </c>
      <c r="AS533" s="12">
        <v>745997998.88</v>
      </c>
      <c r="AT533" s="12">
        <v>724796416.05999994</v>
      </c>
      <c r="AU533" s="12">
        <v>21201582.82</v>
      </c>
      <c r="AV533" s="12" t="s">
        <v>80</v>
      </c>
      <c r="AW533" s="12">
        <v>745997998.88</v>
      </c>
      <c r="AX533" s="12">
        <v>566219229.03999996</v>
      </c>
      <c r="AY533" s="12" t="s">
        <v>80</v>
      </c>
      <c r="AZ533" s="12">
        <v>19313379.5</v>
      </c>
      <c r="BA533" s="12" t="s">
        <v>80</v>
      </c>
      <c r="BB533" s="12" t="s">
        <v>80</v>
      </c>
      <c r="BC533" s="12">
        <v>160465390.34</v>
      </c>
      <c r="BD533" s="12" t="s">
        <v>80</v>
      </c>
      <c r="BE533" s="12" t="s">
        <v>80</v>
      </c>
      <c r="BF533" s="12" t="s">
        <v>80</v>
      </c>
      <c r="BG533" s="12" t="s">
        <v>80</v>
      </c>
      <c r="BH533" s="12">
        <v>21463239</v>
      </c>
      <c r="BI533" s="12">
        <v>115977228.98</v>
      </c>
      <c r="BJ533" s="12">
        <v>21463239</v>
      </c>
      <c r="BK533" s="12">
        <v>115977228.98</v>
      </c>
      <c r="BL533" s="12">
        <v>4910963365.3500004</v>
      </c>
      <c r="BM533" s="12">
        <v>1610875000</v>
      </c>
      <c r="BN533" s="12">
        <v>4910963365.3500004</v>
      </c>
      <c r="BO533" s="12">
        <v>1610875000</v>
      </c>
    </row>
    <row r="534" spans="2:67" ht="21" customHeight="1" x14ac:dyDescent="0.25">
      <c r="B534" s="13">
        <v>528</v>
      </c>
      <c r="C534" s="18" t="s">
        <v>2002</v>
      </c>
      <c r="D534" s="8" t="s">
        <v>2003</v>
      </c>
      <c r="E534" s="8" t="s">
        <v>2004</v>
      </c>
      <c r="F534" s="8" t="s">
        <v>2005</v>
      </c>
      <c r="G534" s="8" t="s">
        <v>99</v>
      </c>
      <c r="H534" s="8" t="s">
        <v>100</v>
      </c>
      <c r="I534" s="9" t="s">
        <v>7051</v>
      </c>
      <c r="J534" s="14" t="s">
        <v>2006</v>
      </c>
      <c r="K534" s="8" t="s">
        <v>1960</v>
      </c>
      <c r="L534" s="8" t="s">
        <v>1961</v>
      </c>
      <c r="M534" s="8" t="s">
        <v>6088</v>
      </c>
      <c r="N534" s="9" t="s">
        <v>2007</v>
      </c>
      <c r="O534" s="9" t="s">
        <v>2008</v>
      </c>
      <c r="P534" s="8" t="s">
        <v>78</v>
      </c>
      <c r="Q534" s="8" t="s">
        <v>1320</v>
      </c>
      <c r="R534" s="8" t="s">
        <v>4150</v>
      </c>
      <c r="S534" s="12">
        <v>19951602706.200001</v>
      </c>
      <c r="T534" s="12">
        <v>1430279571.1099999</v>
      </c>
      <c r="U534" s="12">
        <v>73843075</v>
      </c>
      <c r="V534" s="12">
        <v>1672617414.3099999</v>
      </c>
      <c r="W534" s="12" t="s">
        <v>80</v>
      </c>
      <c r="X534" s="12">
        <v>5579403635.3400002</v>
      </c>
      <c r="Y534" s="12">
        <v>2972188563.3800001</v>
      </c>
      <c r="Z534" s="12">
        <v>40052074.210000001</v>
      </c>
      <c r="AA534" s="12">
        <v>8183218372.8500004</v>
      </c>
      <c r="AB534" s="12">
        <v>11253672189.139999</v>
      </c>
      <c r="AC534" s="12" t="s">
        <v>80</v>
      </c>
      <c r="AD534" s="12" t="s">
        <v>80</v>
      </c>
      <c r="AE534" s="12">
        <v>2007231470</v>
      </c>
      <c r="AF534" s="12">
        <v>569210658.88</v>
      </c>
      <c r="AG534" s="12">
        <v>110344</v>
      </c>
      <c r="AH534" s="12">
        <v>42621293</v>
      </c>
      <c r="AI534" s="12">
        <v>7425891230.2600002</v>
      </c>
      <c r="AJ534" s="12">
        <v>1208607193</v>
      </c>
      <c r="AK534" s="12">
        <v>8697930517.0599995</v>
      </c>
      <c r="AL534" s="12">
        <v>1377539323</v>
      </c>
      <c r="AM534" s="12">
        <v>1377539323</v>
      </c>
      <c r="AN534" s="12">
        <v>695448349.66999996</v>
      </c>
      <c r="AO534" s="12">
        <v>2305119008.1199999</v>
      </c>
      <c r="AP534" s="12">
        <v>3826792014</v>
      </c>
      <c r="AQ534" s="12">
        <v>493031822.26999998</v>
      </c>
      <c r="AR534" s="12" t="s">
        <v>80</v>
      </c>
      <c r="AS534" s="12">
        <v>10848579315.549999</v>
      </c>
      <c r="AT534" s="12">
        <v>10807262476.200001</v>
      </c>
      <c r="AU534" s="12">
        <v>30500775.350000001</v>
      </c>
      <c r="AV534" s="12">
        <v>10816064</v>
      </c>
      <c r="AW534" s="12">
        <v>7692300300.9700003</v>
      </c>
      <c r="AX534" s="12">
        <v>6833033352.4700003</v>
      </c>
      <c r="AY534" s="12">
        <v>119950282</v>
      </c>
      <c r="AZ534" s="12">
        <v>232240912.22999999</v>
      </c>
      <c r="BA534" s="12">
        <v>14043932</v>
      </c>
      <c r="BB534" s="12" t="s">
        <v>80</v>
      </c>
      <c r="BC534" s="12">
        <v>493031822.26999998</v>
      </c>
      <c r="BD534" s="12">
        <v>3156279014.5799999</v>
      </c>
      <c r="BE534" s="12">
        <v>3156279014.5799999</v>
      </c>
      <c r="BF534" s="12" t="s">
        <v>80</v>
      </c>
      <c r="BG534" s="12" t="s">
        <v>80</v>
      </c>
      <c r="BH534" s="12" t="s">
        <v>80</v>
      </c>
      <c r="BI534" s="12">
        <v>1940348304</v>
      </c>
      <c r="BJ534" s="12" t="s">
        <v>80</v>
      </c>
      <c r="BK534" s="12">
        <v>1940348304</v>
      </c>
      <c r="BL534" s="12" t="s">
        <v>80</v>
      </c>
      <c r="BM534" s="12">
        <v>644863442.07000005</v>
      </c>
      <c r="BN534" s="12" t="s">
        <v>80</v>
      </c>
      <c r="BO534" s="12">
        <v>644863442.07000005</v>
      </c>
    </row>
    <row r="535" spans="2:67" ht="21" customHeight="1" x14ac:dyDescent="0.25">
      <c r="B535" s="13">
        <v>529</v>
      </c>
      <c r="C535" s="18" t="s">
        <v>2010</v>
      </c>
      <c r="D535" s="8" t="s">
        <v>2011</v>
      </c>
      <c r="E535" s="8" t="s">
        <v>2012</v>
      </c>
      <c r="F535" s="8" t="s">
        <v>2013</v>
      </c>
      <c r="G535" s="8" t="s">
        <v>154</v>
      </c>
      <c r="H535" s="8" t="s">
        <v>1936</v>
      </c>
      <c r="I535" s="9" t="s">
        <v>7101</v>
      </c>
      <c r="J535" s="14" t="s">
        <v>2014</v>
      </c>
      <c r="K535" s="8" t="s">
        <v>1960</v>
      </c>
      <c r="L535" s="8" t="s">
        <v>1961</v>
      </c>
      <c r="M535" s="8" t="s">
        <v>6089</v>
      </c>
      <c r="N535" s="9" t="s">
        <v>2015</v>
      </c>
      <c r="O535" s="9" t="s">
        <v>2016</v>
      </c>
      <c r="P535" s="8" t="s">
        <v>78</v>
      </c>
      <c r="Q535" s="8" t="s">
        <v>4151</v>
      </c>
      <c r="R535" s="8" t="s">
        <v>186</v>
      </c>
      <c r="S535" s="12">
        <v>57076833525.5</v>
      </c>
      <c r="T535" s="12">
        <v>8609840143.3199997</v>
      </c>
      <c r="U535" s="12">
        <v>1201972168.51</v>
      </c>
      <c r="V535" s="12">
        <v>10723404599.549999</v>
      </c>
      <c r="W535" s="12">
        <v>3758859569.6300001</v>
      </c>
      <c r="X535" s="12">
        <v>10166413552.07</v>
      </c>
      <c r="Y535" s="12">
        <v>12674883492.67</v>
      </c>
      <c r="Z535" s="12">
        <v>260940359.36000001</v>
      </c>
      <c r="AA535" s="12">
        <v>9680519640.3899994</v>
      </c>
      <c r="AB535" s="12">
        <v>32870499477.630001</v>
      </c>
      <c r="AC535" s="12" t="s">
        <v>80</v>
      </c>
      <c r="AD535" s="12" t="s">
        <v>80</v>
      </c>
      <c r="AE535" s="12">
        <v>391160113</v>
      </c>
      <c r="AF535" s="12">
        <v>12288467057.129999</v>
      </c>
      <c r="AG535" s="12">
        <v>14231778.470000001</v>
      </c>
      <c r="AH535" s="12">
        <v>14507385415.110001</v>
      </c>
      <c r="AI535" s="12">
        <v>1589878113.9200001</v>
      </c>
      <c r="AJ535" s="12">
        <v>4079377000</v>
      </c>
      <c r="AK535" s="12">
        <v>24206334047.880001</v>
      </c>
      <c r="AL535" s="12">
        <v>8885025637.75</v>
      </c>
      <c r="AM535" s="12">
        <v>8885025637.75</v>
      </c>
      <c r="AN535" s="12">
        <v>1698655333.53</v>
      </c>
      <c r="AO535" s="12">
        <v>4698374894.3299999</v>
      </c>
      <c r="AP535" s="12">
        <v>8257429733.2399998</v>
      </c>
      <c r="AQ535" s="12">
        <v>666848449.02999997</v>
      </c>
      <c r="AR535" s="12" t="s">
        <v>80</v>
      </c>
      <c r="AS535" s="12">
        <v>86337418073.679993</v>
      </c>
      <c r="AT535" s="12">
        <v>85258875491.699997</v>
      </c>
      <c r="AU535" s="12">
        <v>1078542581.98</v>
      </c>
      <c r="AV535" s="12" t="s">
        <v>80</v>
      </c>
      <c r="AW535" s="12">
        <v>15538569209.48</v>
      </c>
      <c r="AX535" s="12">
        <v>9929726930.6000004</v>
      </c>
      <c r="AY535" s="12">
        <v>3392107538.5300002</v>
      </c>
      <c r="AZ535" s="12">
        <v>1546407991.3199999</v>
      </c>
      <c r="BA535" s="12">
        <v>3478300</v>
      </c>
      <c r="BB535" s="12" t="s">
        <v>80</v>
      </c>
      <c r="BC535" s="12">
        <v>666848449.02999997</v>
      </c>
      <c r="BD535" s="12">
        <v>70798848864.199997</v>
      </c>
      <c r="BE535" s="12">
        <v>70798848864.199997</v>
      </c>
      <c r="BF535" s="12" t="s">
        <v>80</v>
      </c>
      <c r="BG535" s="12" t="s">
        <v>80</v>
      </c>
      <c r="BH535" s="12" t="s">
        <v>80</v>
      </c>
      <c r="BI535" s="12">
        <v>1835778250.21</v>
      </c>
      <c r="BJ535" s="12" t="s">
        <v>80</v>
      </c>
      <c r="BK535" s="12">
        <v>1835778250.21</v>
      </c>
      <c r="BL535" s="12">
        <v>4220322846.6399999</v>
      </c>
      <c r="BM535" s="12">
        <v>500000000</v>
      </c>
      <c r="BN535" s="12">
        <v>4220322846.6399999</v>
      </c>
      <c r="BO535" s="12">
        <v>500000000</v>
      </c>
    </row>
    <row r="536" spans="2:67" ht="21" customHeight="1" x14ac:dyDescent="0.25">
      <c r="B536" s="13">
        <v>530</v>
      </c>
      <c r="C536" s="18" t="s">
        <v>4152</v>
      </c>
      <c r="D536" s="8" t="s">
        <v>4153</v>
      </c>
      <c r="E536" s="8" t="s">
        <v>4154</v>
      </c>
      <c r="F536" s="8" t="s">
        <v>4155</v>
      </c>
      <c r="G536" s="8" t="s">
        <v>491</v>
      </c>
      <c r="H536" s="8" t="s">
        <v>4156</v>
      </c>
      <c r="I536" s="9" t="s">
        <v>7104</v>
      </c>
      <c r="J536" s="14" t="s">
        <v>4157</v>
      </c>
      <c r="K536" s="8" t="s">
        <v>1960</v>
      </c>
      <c r="L536" s="8" t="s">
        <v>1961</v>
      </c>
      <c r="M536" s="8" t="s">
        <v>4158</v>
      </c>
      <c r="N536" s="9" t="s">
        <v>4159</v>
      </c>
      <c r="O536" s="9" t="s">
        <v>4160</v>
      </c>
      <c r="P536" s="8" t="s">
        <v>2059</v>
      </c>
      <c r="Q536" s="8" t="s">
        <v>4161</v>
      </c>
      <c r="R536" s="8" t="s">
        <v>149</v>
      </c>
      <c r="S536" s="12">
        <v>4410848239.3999996</v>
      </c>
      <c r="T536" s="12">
        <v>15009275.140000001</v>
      </c>
      <c r="U536" s="12">
        <v>166568153.75999999</v>
      </c>
      <c r="V536" s="12">
        <v>4112372</v>
      </c>
      <c r="W536" s="12" t="s">
        <v>80</v>
      </c>
      <c r="X536" s="12">
        <v>238200481</v>
      </c>
      <c r="Y536" s="12">
        <v>244512967.5</v>
      </c>
      <c r="Z536" s="12" t="s">
        <v>80</v>
      </c>
      <c r="AA536" s="12">
        <v>3742444990</v>
      </c>
      <c r="AB536" s="12">
        <v>292930960</v>
      </c>
      <c r="AC536" s="12" t="s">
        <v>80</v>
      </c>
      <c r="AD536" s="12" t="s">
        <v>80</v>
      </c>
      <c r="AE536" s="12" t="s">
        <v>80</v>
      </c>
      <c r="AF536" s="12">
        <v>91142611</v>
      </c>
      <c r="AG536" s="12">
        <v>88539900</v>
      </c>
      <c r="AH536" s="12">
        <v>35870000</v>
      </c>
      <c r="AI536" s="12">
        <v>16128350</v>
      </c>
      <c r="AJ536" s="12">
        <v>61250099</v>
      </c>
      <c r="AK536" s="12">
        <v>4117917279.4000001</v>
      </c>
      <c r="AL536" s="12">
        <v>345015377</v>
      </c>
      <c r="AM536" s="12">
        <v>345015377</v>
      </c>
      <c r="AN536" s="12">
        <v>32857542</v>
      </c>
      <c r="AO536" s="12" t="s">
        <v>80</v>
      </c>
      <c r="AP536" s="12">
        <v>3886674178.5300002</v>
      </c>
      <c r="AQ536" s="12">
        <v>20626852.920000002</v>
      </c>
      <c r="AR536" s="12">
        <v>-167256671.05000001</v>
      </c>
      <c r="AS536" s="12">
        <v>957611198</v>
      </c>
      <c r="AT536" s="12">
        <v>897502668</v>
      </c>
      <c r="AU536" s="12">
        <v>60093530</v>
      </c>
      <c r="AV536" s="12">
        <v>15000</v>
      </c>
      <c r="AW536" s="12">
        <v>957611198</v>
      </c>
      <c r="AX536" s="12">
        <v>930685427.86000001</v>
      </c>
      <c r="AY536" s="12" t="s">
        <v>80</v>
      </c>
      <c r="AZ536" s="12">
        <v>5986462.2199999997</v>
      </c>
      <c r="BA536" s="12">
        <v>312455</v>
      </c>
      <c r="BB536" s="12" t="s">
        <v>80</v>
      </c>
      <c r="BC536" s="12">
        <v>20626852.920000002</v>
      </c>
      <c r="BD536" s="12" t="s">
        <v>80</v>
      </c>
      <c r="BE536" s="12" t="s">
        <v>80</v>
      </c>
      <c r="BF536" s="12" t="s">
        <v>80</v>
      </c>
      <c r="BG536" s="12" t="s">
        <v>80</v>
      </c>
      <c r="BH536" s="12">
        <v>283877252</v>
      </c>
      <c r="BI536" s="12">
        <v>7038000</v>
      </c>
      <c r="BJ536" s="12">
        <v>283877252</v>
      </c>
      <c r="BK536" s="12">
        <v>7038000</v>
      </c>
      <c r="BL536" s="12" t="s">
        <v>80</v>
      </c>
      <c r="BM536" s="12">
        <v>6018697</v>
      </c>
      <c r="BN536" s="12" t="s">
        <v>80</v>
      </c>
      <c r="BO536" s="12">
        <v>6018697</v>
      </c>
    </row>
    <row r="537" spans="2:67" ht="21" customHeight="1" x14ac:dyDescent="0.25">
      <c r="B537" s="13">
        <v>531</v>
      </c>
      <c r="C537" s="18" t="s">
        <v>2017</v>
      </c>
      <c r="D537" s="8" t="s">
        <v>2018</v>
      </c>
      <c r="E537" s="8" t="s">
        <v>2019</v>
      </c>
      <c r="F537" s="8" t="s">
        <v>2020</v>
      </c>
      <c r="G537" s="8" t="s">
        <v>120</v>
      </c>
      <c r="H537" s="8" t="s">
        <v>121</v>
      </c>
      <c r="I537" s="9" t="s">
        <v>7054</v>
      </c>
      <c r="J537" s="14" t="s">
        <v>2021</v>
      </c>
      <c r="K537" s="8" t="s">
        <v>1960</v>
      </c>
      <c r="L537" s="8" t="s">
        <v>2022</v>
      </c>
      <c r="M537" s="8" t="s">
        <v>6090</v>
      </c>
      <c r="N537" s="9" t="s">
        <v>2023</v>
      </c>
      <c r="O537" s="9" t="s">
        <v>2024</v>
      </c>
      <c r="P537" s="8" t="s">
        <v>78</v>
      </c>
      <c r="Q537" s="8" t="s">
        <v>4162</v>
      </c>
      <c r="R537" s="8" t="s">
        <v>380</v>
      </c>
      <c r="S537" s="12">
        <v>6960271235.7399998</v>
      </c>
      <c r="T537" s="12">
        <v>292647652.83999997</v>
      </c>
      <c r="U537" s="12">
        <v>317000000</v>
      </c>
      <c r="V537" s="12" t="s">
        <v>80</v>
      </c>
      <c r="W537" s="12">
        <v>5712042174</v>
      </c>
      <c r="X537" s="12">
        <v>99366299</v>
      </c>
      <c r="Y537" s="12">
        <v>360101222</v>
      </c>
      <c r="Z537" s="12">
        <v>10846451</v>
      </c>
      <c r="AA537" s="12">
        <v>168267436.90000001</v>
      </c>
      <c r="AB537" s="12">
        <v>3789962954.8400002</v>
      </c>
      <c r="AC537" s="12">
        <v>3523874864.8400002</v>
      </c>
      <c r="AD537" s="12" t="s">
        <v>80</v>
      </c>
      <c r="AE537" s="12">
        <v>168311665</v>
      </c>
      <c r="AF537" s="12">
        <v>43174962</v>
      </c>
      <c r="AG537" s="12">
        <v>6695624</v>
      </c>
      <c r="AH537" s="12">
        <v>12849776</v>
      </c>
      <c r="AI537" s="12">
        <v>9133418</v>
      </c>
      <c r="AJ537" s="12">
        <v>25922645</v>
      </c>
      <c r="AK537" s="12">
        <v>3170308280.9000001</v>
      </c>
      <c r="AL537" s="12">
        <v>1342000664.0699999</v>
      </c>
      <c r="AM537" s="12">
        <v>1342000664.0699999</v>
      </c>
      <c r="AN537" s="12">
        <v>1657505228.26</v>
      </c>
      <c r="AO537" s="12">
        <v>19543445.719999999</v>
      </c>
      <c r="AP537" s="12">
        <v>99852987</v>
      </c>
      <c r="AQ537" s="12">
        <v>51405955.850000001</v>
      </c>
      <c r="AR537" s="12" t="s">
        <v>80</v>
      </c>
      <c r="AS537" s="12">
        <v>721317370.02999997</v>
      </c>
      <c r="AT537" s="12">
        <v>720182308.02999997</v>
      </c>
      <c r="AU537" s="12">
        <v>1135062</v>
      </c>
      <c r="AV537" s="12" t="s">
        <v>80</v>
      </c>
      <c r="AW537" s="12">
        <v>614876536.16999996</v>
      </c>
      <c r="AX537" s="12">
        <v>347304550.31999999</v>
      </c>
      <c r="AY537" s="12" t="s">
        <v>80</v>
      </c>
      <c r="AZ537" s="12">
        <v>216166030</v>
      </c>
      <c r="BA537" s="12" t="s">
        <v>80</v>
      </c>
      <c r="BB537" s="12" t="s">
        <v>80</v>
      </c>
      <c r="BC537" s="12">
        <v>51405955.850000001</v>
      </c>
      <c r="BD537" s="12">
        <v>106440833.86</v>
      </c>
      <c r="BE537" s="12">
        <v>106440833.86</v>
      </c>
      <c r="BF537" s="12" t="s">
        <v>80</v>
      </c>
      <c r="BG537" s="12" t="s">
        <v>80</v>
      </c>
      <c r="BH537" s="12">
        <v>516456288</v>
      </c>
      <c r="BI537" s="12">
        <v>1084049868</v>
      </c>
      <c r="BJ537" s="12">
        <v>516456288</v>
      </c>
      <c r="BK537" s="12">
        <v>1084049868</v>
      </c>
      <c r="BL537" s="12">
        <v>9535047005</v>
      </c>
      <c r="BM537" s="12">
        <v>1087815474</v>
      </c>
      <c r="BN537" s="12">
        <v>9164031819</v>
      </c>
      <c r="BO537" s="12">
        <v>1458830660</v>
      </c>
    </row>
    <row r="538" spans="2:67" ht="21" customHeight="1" x14ac:dyDescent="0.25">
      <c r="B538" s="13">
        <v>532</v>
      </c>
      <c r="C538" s="18" t="s">
        <v>4163</v>
      </c>
      <c r="D538" s="8" t="s">
        <v>4164</v>
      </c>
      <c r="E538" s="8" t="s">
        <v>4165</v>
      </c>
      <c r="F538" s="8" t="s">
        <v>4166</v>
      </c>
      <c r="G538" s="8" t="s">
        <v>71</v>
      </c>
      <c r="H538" s="8" t="s">
        <v>72</v>
      </c>
      <c r="I538" s="9" t="s">
        <v>7049</v>
      </c>
      <c r="J538" s="14" t="s">
        <v>4167</v>
      </c>
      <c r="K538" s="8" t="s">
        <v>2030</v>
      </c>
      <c r="L538" s="8" t="s">
        <v>2031</v>
      </c>
      <c r="M538" s="8" t="s">
        <v>4168</v>
      </c>
      <c r="N538" s="9" t="s">
        <v>4169</v>
      </c>
      <c r="O538" s="9" t="s">
        <v>4170</v>
      </c>
      <c r="P538" s="8" t="s">
        <v>2059</v>
      </c>
      <c r="Q538" s="8" t="s">
        <v>4171</v>
      </c>
      <c r="R538" s="8" t="s">
        <v>380</v>
      </c>
      <c r="S538" s="12">
        <v>5817071049.0200005</v>
      </c>
      <c r="T538" s="12">
        <v>606481634.85000002</v>
      </c>
      <c r="U538" s="12" t="s">
        <v>80</v>
      </c>
      <c r="V538" s="12" t="s">
        <v>80</v>
      </c>
      <c r="W538" s="12">
        <v>4965058223</v>
      </c>
      <c r="X538" s="12">
        <v>227409549</v>
      </c>
      <c r="Y538" s="12">
        <v>16937813.190000001</v>
      </c>
      <c r="Z538" s="12">
        <v>1183828.98</v>
      </c>
      <c r="AA538" s="12" t="s">
        <v>80</v>
      </c>
      <c r="AB538" s="12">
        <v>3940223529.9499998</v>
      </c>
      <c r="AC538" s="12">
        <v>3575819389.1300001</v>
      </c>
      <c r="AD538" s="12" t="s">
        <v>80</v>
      </c>
      <c r="AE538" s="12" t="s">
        <v>80</v>
      </c>
      <c r="AF538" s="12">
        <v>120423454.08</v>
      </c>
      <c r="AG538" s="12" t="s">
        <v>80</v>
      </c>
      <c r="AH538" s="12">
        <v>213988237.78999999</v>
      </c>
      <c r="AI538" s="12">
        <v>24621019.949999999</v>
      </c>
      <c r="AJ538" s="12">
        <v>5371429</v>
      </c>
      <c r="AK538" s="12">
        <v>1876847519.0699999</v>
      </c>
      <c r="AL538" s="12">
        <v>1116324270.46</v>
      </c>
      <c r="AM538" s="12">
        <v>1116324270.46</v>
      </c>
      <c r="AN538" s="12">
        <v>450647004.25999999</v>
      </c>
      <c r="AO538" s="12">
        <v>56990542.439999998</v>
      </c>
      <c r="AP538" s="12">
        <v>825000</v>
      </c>
      <c r="AQ538" s="12">
        <v>252060701.91</v>
      </c>
      <c r="AR538" s="12" t="s">
        <v>80</v>
      </c>
      <c r="AS538" s="12">
        <v>556424449.86000001</v>
      </c>
      <c r="AT538" s="12">
        <v>544355983</v>
      </c>
      <c r="AU538" s="12">
        <v>12068466.859999999</v>
      </c>
      <c r="AV538" s="12" t="s">
        <v>80</v>
      </c>
      <c r="AW538" s="12">
        <v>479399804.61000001</v>
      </c>
      <c r="AX538" s="12">
        <v>217745836.13</v>
      </c>
      <c r="AY538" s="12" t="s">
        <v>80</v>
      </c>
      <c r="AZ538" s="12">
        <v>9593266.5700000003</v>
      </c>
      <c r="BA538" s="12" t="s">
        <v>80</v>
      </c>
      <c r="BB538" s="12" t="s">
        <v>80</v>
      </c>
      <c r="BC538" s="12">
        <v>252060701.91</v>
      </c>
      <c r="BD538" s="12">
        <v>77024645.25</v>
      </c>
      <c r="BE538" s="12">
        <v>77024645.25</v>
      </c>
      <c r="BF538" s="12" t="s">
        <v>80</v>
      </c>
      <c r="BG538" s="12" t="s">
        <v>80</v>
      </c>
      <c r="BH538" s="12">
        <v>29957073</v>
      </c>
      <c r="BI538" s="12">
        <v>12012350</v>
      </c>
      <c r="BJ538" s="12">
        <v>29957073</v>
      </c>
      <c r="BK538" s="12">
        <v>12012350</v>
      </c>
      <c r="BL538" s="12">
        <v>4843032996</v>
      </c>
      <c r="BM538" s="12">
        <v>10000000</v>
      </c>
      <c r="BN538" s="12" t="s">
        <v>80</v>
      </c>
      <c r="BO538" s="12">
        <v>4853032996</v>
      </c>
    </row>
    <row r="539" spans="2:67" ht="21" customHeight="1" x14ac:dyDescent="0.25">
      <c r="B539" s="13">
        <v>533</v>
      </c>
      <c r="C539" s="18" t="s">
        <v>2025</v>
      </c>
      <c r="D539" s="8" t="s">
        <v>2026</v>
      </c>
      <c r="E539" s="8" t="s">
        <v>2027</v>
      </c>
      <c r="F539" s="8" t="s">
        <v>2028</v>
      </c>
      <c r="G539" s="8" t="s">
        <v>120</v>
      </c>
      <c r="H539" s="8" t="s">
        <v>911</v>
      </c>
      <c r="I539" s="9" t="s">
        <v>7072</v>
      </c>
      <c r="J539" s="14" t="s">
        <v>2029</v>
      </c>
      <c r="K539" s="8" t="s">
        <v>2030</v>
      </c>
      <c r="L539" s="8" t="s">
        <v>2031</v>
      </c>
      <c r="M539" s="8" t="s">
        <v>6091</v>
      </c>
      <c r="N539" s="9" t="s">
        <v>2032</v>
      </c>
      <c r="O539" s="9" t="s">
        <v>2033</v>
      </c>
      <c r="P539" s="8" t="s">
        <v>78</v>
      </c>
      <c r="Q539" s="8" t="s">
        <v>4172</v>
      </c>
      <c r="R539" s="8" t="s">
        <v>2628</v>
      </c>
      <c r="S539" s="12">
        <v>60982220650.160004</v>
      </c>
      <c r="T539" s="12">
        <v>3227803031.8000002</v>
      </c>
      <c r="U539" s="12">
        <v>2789072571.8499999</v>
      </c>
      <c r="V539" s="12" t="s">
        <v>80</v>
      </c>
      <c r="W539" s="12">
        <v>50401565297.709999</v>
      </c>
      <c r="X539" s="12">
        <v>1209972742.0599999</v>
      </c>
      <c r="Y539" s="12">
        <v>1517122939</v>
      </c>
      <c r="Z539" s="12">
        <v>40264063</v>
      </c>
      <c r="AA539" s="12">
        <v>1796420004.74</v>
      </c>
      <c r="AB539" s="12">
        <v>39618721170.75</v>
      </c>
      <c r="AC539" s="12">
        <v>35839928867.970001</v>
      </c>
      <c r="AD539" s="12" t="s">
        <v>80</v>
      </c>
      <c r="AE539" s="12">
        <v>1940331358</v>
      </c>
      <c r="AF539" s="12">
        <v>733399847.86000001</v>
      </c>
      <c r="AG539" s="12">
        <v>8342326</v>
      </c>
      <c r="AH539" s="12">
        <v>305672122.13999999</v>
      </c>
      <c r="AI539" s="12">
        <v>487922426.77999997</v>
      </c>
      <c r="AJ539" s="12">
        <v>303124222</v>
      </c>
      <c r="AK539" s="12">
        <v>21363499479.41</v>
      </c>
      <c r="AL539" s="12">
        <v>12752338446.450001</v>
      </c>
      <c r="AM539" s="12">
        <v>12752338446.450001</v>
      </c>
      <c r="AN539" s="12">
        <v>5206278434.1599998</v>
      </c>
      <c r="AO539" s="12">
        <v>112345001.05</v>
      </c>
      <c r="AP539" s="12">
        <v>1760556050.6099999</v>
      </c>
      <c r="AQ539" s="12">
        <v>1531981547.1400001</v>
      </c>
      <c r="AR539" s="12" t="s">
        <v>80</v>
      </c>
      <c r="AS539" s="12">
        <v>8677639527.9500008</v>
      </c>
      <c r="AT539" s="12">
        <v>7698998119.2299995</v>
      </c>
      <c r="AU539" s="12">
        <v>976972578.72000003</v>
      </c>
      <c r="AV539" s="12">
        <v>1668830</v>
      </c>
      <c r="AW539" s="12">
        <v>7184643698.9499998</v>
      </c>
      <c r="AX539" s="12">
        <v>5577080647.8000002</v>
      </c>
      <c r="AY539" s="12" t="s">
        <v>80</v>
      </c>
      <c r="AZ539" s="12">
        <v>73729160.010000005</v>
      </c>
      <c r="BA539" s="12">
        <v>1852344</v>
      </c>
      <c r="BB539" s="12" t="s">
        <v>80</v>
      </c>
      <c r="BC539" s="12">
        <v>1531981547.1400001</v>
      </c>
      <c r="BD539" s="12">
        <v>1492995829</v>
      </c>
      <c r="BE539" s="12">
        <v>1492995829</v>
      </c>
      <c r="BF539" s="12" t="s">
        <v>80</v>
      </c>
      <c r="BG539" s="12" t="s">
        <v>80</v>
      </c>
      <c r="BH539" s="12">
        <v>279268098</v>
      </c>
      <c r="BI539" s="12">
        <v>3745352482.04</v>
      </c>
      <c r="BJ539" s="12">
        <v>279268098</v>
      </c>
      <c r="BK539" s="12">
        <v>3745352482.04</v>
      </c>
      <c r="BL539" s="12">
        <v>69685249951.740005</v>
      </c>
      <c r="BM539" s="12">
        <v>5536133264</v>
      </c>
      <c r="BN539" s="12">
        <v>69685249951.740005</v>
      </c>
      <c r="BO539" s="12">
        <v>5536133264</v>
      </c>
    </row>
    <row r="540" spans="2:67" ht="21" customHeight="1" x14ac:dyDescent="0.25">
      <c r="B540" s="13">
        <v>534</v>
      </c>
      <c r="C540" s="18" t="s">
        <v>2035</v>
      </c>
      <c r="D540" s="8" t="s">
        <v>2036</v>
      </c>
      <c r="E540" s="8" t="s">
        <v>2037</v>
      </c>
      <c r="F540" s="8" t="s">
        <v>2038</v>
      </c>
      <c r="G540" s="8" t="s">
        <v>154</v>
      </c>
      <c r="H540" s="8" t="s">
        <v>1071</v>
      </c>
      <c r="I540" s="9" t="s">
        <v>7099</v>
      </c>
      <c r="J540" s="14" t="s">
        <v>2039</v>
      </c>
      <c r="K540" s="8" t="s">
        <v>2030</v>
      </c>
      <c r="L540" s="8" t="s">
        <v>2031</v>
      </c>
      <c r="M540" s="8" t="s">
        <v>2040</v>
      </c>
      <c r="N540" s="9" t="s">
        <v>2041</v>
      </c>
      <c r="O540" s="9" t="s">
        <v>2042</v>
      </c>
      <c r="P540" s="8" t="s">
        <v>78</v>
      </c>
      <c r="Q540" s="8" t="s">
        <v>2043</v>
      </c>
      <c r="R540" s="8" t="s">
        <v>2577</v>
      </c>
      <c r="S540" s="12">
        <v>52083429692.230003</v>
      </c>
      <c r="T540" s="12">
        <v>632359036.45000005</v>
      </c>
      <c r="U540" s="12">
        <v>257593120.97999999</v>
      </c>
      <c r="V540" s="12">
        <v>16898239864.280001</v>
      </c>
      <c r="W540" s="12" t="s">
        <v>80</v>
      </c>
      <c r="X540" s="12">
        <v>10858386862.09</v>
      </c>
      <c r="Y540" s="12">
        <v>16037995252.07</v>
      </c>
      <c r="Z540" s="12">
        <v>202411717.47</v>
      </c>
      <c r="AA540" s="12">
        <v>7196443838.8900003</v>
      </c>
      <c r="AB540" s="12">
        <v>20211606380.919998</v>
      </c>
      <c r="AC540" s="12" t="s">
        <v>80</v>
      </c>
      <c r="AD540" s="12" t="s">
        <v>80</v>
      </c>
      <c r="AE540" s="12">
        <v>5044128529.3999996</v>
      </c>
      <c r="AF540" s="12">
        <v>12253798394.059999</v>
      </c>
      <c r="AG540" s="12">
        <v>260546465.74000001</v>
      </c>
      <c r="AH540" s="12">
        <v>219942488.38</v>
      </c>
      <c r="AI540" s="12">
        <v>826765386.69000006</v>
      </c>
      <c r="AJ540" s="12">
        <v>1606425116.6500001</v>
      </c>
      <c r="AK540" s="12">
        <v>31871823311.310001</v>
      </c>
      <c r="AL540" s="12">
        <v>7839281355.0699997</v>
      </c>
      <c r="AM540" s="12">
        <v>7839281355.0699997</v>
      </c>
      <c r="AN540" s="12">
        <v>9708889943.0400009</v>
      </c>
      <c r="AO540" s="12">
        <v>6421470241.3900003</v>
      </c>
      <c r="AP540" s="12">
        <v>6961021482.0900002</v>
      </c>
      <c r="AQ540" s="12">
        <v>941160289.72000003</v>
      </c>
      <c r="AR540" s="12" t="s">
        <v>80</v>
      </c>
      <c r="AS540" s="12">
        <v>80392366635.399994</v>
      </c>
      <c r="AT540" s="12">
        <v>80166124303.089996</v>
      </c>
      <c r="AU540" s="12">
        <v>226242332.31</v>
      </c>
      <c r="AV540" s="12" t="s">
        <v>80</v>
      </c>
      <c r="AW540" s="12">
        <v>14721442096.74</v>
      </c>
      <c r="AX540" s="12">
        <v>3856300582.3200002</v>
      </c>
      <c r="AY540" s="12">
        <v>9648475897.6599998</v>
      </c>
      <c r="AZ540" s="12">
        <v>275505327.04000002</v>
      </c>
      <c r="BA540" s="12" t="s">
        <v>80</v>
      </c>
      <c r="BB540" s="12" t="s">
        <v>80</v>
      </c>
      <c r="BC540" s="12">
        <v>941160289.72000003</v>
      </c>
      <c r="BD540" s="12">
        <v>65670924538.660004</v>
      </c>
      <c r="BE540" s="12">
        <v>65670924538.660004</v>
      </c>
      <c r="BF540" s="12" t="s">
        <v>80</v>
      </c>
      <c r="BG540" s="12" t="s">
        <v>80</v>
      </c>
      <c r="BH540" s="12">
        <v>192742121</v>
      </c>
      <c r="BI540" s="12">
        <v>1996335003</v>
      </c>
      <c r="BJ540" s="12">
        <v>192742121</v>
      </c>
      <c r="BK540" s="12">
        <v>1996335003</v>
      </c>
      <c r="BL540" s="12">
        <v>119323396</v>
      </c>
      <c r="BM540" s="12">
        <v>2384095000</v>
      </c>
      <c r="BN540" s="12">
        <v>119323396</v>
      </c>
      <c r="BO540" s="12">
        <v>2384095000</v>
      </c>
    </row>
    <row r="541" spans="2:67" ht="21" customHeight="1" x14ac:dyDescent="0.25">
      <c r="B541" s="13">
        <v>535</v>
      </c>
      <c r="C541" s="18" t="s">
        <v>1890</v>
      </c>
      <c r="D541" s="8" t="s">
        <v>2044</v>
      </c>
      <c r="E541" s="8" t="s">
        <v>2045</v>
      </c>
      <c r="F541" s="8" t="s">
        <v>2046</v>
      </c>
      <c r="G541" s="8" t="s">
        <v>120</v>
      </c>
      <c r="H541" s="8" t="s">
        <v>406</v>
      </c>
      <c r="I541" s="9" t="s">
        <v>7070</v>
      </c>
      <c r="J541" s="14" t="s">
        <v>2047</v>
      </c>
      <c r="K541" s="8" t="s">
        <v>2048</v>
      </c>
      <c r="L541" s="8" t="s">
        <v>2049</v>
      </c>
      <c r="M541" s="8" t="s">
        <v>6092</v>
      </c>
      <c r="N541" s="9" t="s">
        <v>2050</v>
      </c>
      <c r="O541" s="9" t="s">
        <v>2051</v>
      </c>
      <c r="P541" s="8" t="s">
        <v>78</v>
      </c>
      <c r="Q541" s="8" t="s">
        <v>4173</v>
      </c>
      <c r="R541" s="8" t="s">
        <v>4174</v>
      </c>
      <c r="S541" s="12">
        <v>34726588502.519997</v>
      </c>
      <c r="T541" s="12">
        <v>3564271521.6700001</v>
      </c>
      <c r="U541" s="12" t="s">
        <v>80</v>
      </c>
      <c r="V541" s="12" t="s">
        <v>80</v>
      </c>
      <c r="W541" s="12">
        <v>28237379615.27</v>
      </c>
      <c r="X541" s="12">
        <v>301027071.79000002</v>
      </c>
      <c r="Y541" s="12">
        <v>1151262198.1199999</v>
      </c>
      <c r="Z541" s="12">
        <v>28086792</v>
      </c>
      <c r="AA541" s="12">
        <v>1444561303.6700001</v>
      </c>
      <c r="AB541" s="12">
        <v>18023603834.27</v>
      </c>
      <c r="AC541" s="12">
        <v>14225938107.32</v>
      </c>
      <c r="AD541" s="12" t="s">
        <v>80</v>
      </c>
      <c r="AE541" s="12">
        <v>2453290821</v>
      </c>
      <c r="AF541" s="12">
        <v>324311720.56999999</v>
      </c>
      <c r="AG541" s="12">
        <v>478518</v>
      </c>
      <c r="AH541" s="12">
        <v>596631841.55999994</v>
      </c>
      <c r="AI541" s="12">
        <v>370555052.81999999</v>
      </c>
      <c r="AJ541" s="12">
        <v>52397773</v>
      </c>
      <c r="AK541" s="12">
        <v>16702984668.25</v>
      </c>
      <c r="AL541" s="12">
        <v>12666676225</v>
      </c>
      <c r="AM541" s="12">
        <v>12666676225</v>
      </c>
      <c r="AN541" s="12">
        <v>1163413694.9000001</v>
      </c>
      <c r="AO541" s="12">
        <v>320962197.11000001</v>
      </c>
      <c r="AP541" s="12">
        <v>1413067225.6700001</v>
      </c>
      <c r="AQ541" s="12">
        <v>1138865325.5699999</v>
      </c>
      <c r="AR541" s="12" t="s">
        <v>80</v>
      </c>
      <c r="AS541" s="12">
        <v>3710370599.6599998</v>
      </c>
      <c r="AT541" s="12">
        <v>3527723169.6900001</v>
      </c>
      <c r="AU541" s="12">
        <v>176431433.97</v>
      </c>
      <c r="AV541" s="12">
        <v>6215996</v>
      </c>
      <c r="AW541" s="12">
        <v>3171620254.0599999</v>
      </c>
      <c r="AX541" s="12">
        <v>1917808214.0699999</v>
      </c>
      <c r="AY541" s="12" t="s">
        <v>80</v>
      </c>
      <c r="AZ541" s="12">
        <v>114946714.42</v>
      </c>
      <c r="BA541" s="12" t="s">
        <v>80</v>
      </c>
      <c r="BB541" s="12" t="s">
        <v>80</v>
      </c>
      <c r="BC541" s="12">
        <v>1138865325.5699999</v>
      </c>
      <c r="BD541" s="12">
        <v>538750345.60000002</v>
      </c>
      <c r="BE541" s="12">
        <v>538750345.60000002</v>
      </c>
      <c r="BF541" s="12" t="s">
        <v>80</v>
      </c>
      <c r="BG541" s="12" t="s">
        <v>80</v>
      </c>
      <c r="BH541" s="12">
        <v>167286806</v>
      </c>
      <c r="BI541" s="12">
        <v>302963811</v>
      </c>
      <c r="BJ541" s="12">
        <v>167286806</v>
      </c>
      <c r="BK541" s="12">
        <v>302963811</v>
      </c>
      <c r="BL541" s="12">
        <v>31475701637</v>
      </c>
      <c r="BM541" s="12">
        <v>4510450000</v>
      </c>
      <c r="BN541" s="12">
        <v>31475701637</v>
      </c>
      <c r="BO541" s="12">
        <v>4510450000</v>
      </c>
    </row>
    <row r="542" spans="2:67" ht="21" customHeight="1" x14ac:dyDescent="0.25">
      <c r="B542" s="13">
        <v>536</v>
      </c>
      <c r="C542" s="18" t="s">
        <v>4175</v>
      </c>
      <c r="D542" s="8" t="s">
        <v>4176</v>
      </c>
      <c r="E542" s="8" t="s">
        <v>4177</v>
      </c>
      <c r="F542" s="8" t="s">
        <v>4178</v>
      </c>
      <c r="G542" s="8" t="s">
        <v>154</v>
      </c>
      <c r="H542" s="8" t="s">
        <v>110</v>
      </c>
      <c r="I542" s="9" t="s">
        <v>7050</v>
      </c>
      <c r="J542" s="14" t="s">
        <v>4179</v>
      </c>
      <c r="K542" s="8" t="s">
        <v>4180</v>
      </c>
      <c r="L542" s="8" t="s">
        <v>4180</v>
      </c>
      <c r="M542" s="8" t="s">
        <v>4181</v>
      </c>
      <c r="N542" s="9" t="s">
        <v>4182</v>
      </c>
      <c r="O542" s="9" t="s">
        <v>4183</v>
      </c>
      <c r="P542" s="8" t="s">
        <v>2059</v>
      </c>
      <c r="Q542" s="8" t="s">
        <v>4184</v>
      </c>
      <c r="R542" s="8" t="s">
        <v>317</v>
      </c>
      <c r="S542" s="12">
        <v>4484351912.4300003</v>
      </c>
      <c r="T542" s="12">
        <v>54373100.289999999</v>
      </c>
      <c r="U542" s="12" t="s">
        <v>80</v>
      </c>
      <c r="V542" s="12" t="s">
        <v>80</v>
      </c>
      <c r="W542" s="12">
        <v>4161543094.4400001</v>
      </c>
      <c r="X542" s="12">
        <v>101222366</v>
      </c>
      <c r="Y542" s="12">
        <v>63182180</v>
      </c>
      <c r="Z542" s="12">
        <v>14508796</v>
      </c>
      <c r="AA542" s="12">
        <v>89522375.700000003</v>
      </c>
      <c r="AB542" s="12">
        <v>73319090.400000006</v>
      </c>
      <c r="AC542" s="12" t="s">
        <v>80</v>
      </c>
      <c r="AD542" s="12" t="s">
        <v>80</v>
      </c>
      <c r="AE542" s="12" t="s">
        <v>80</v>
      </c>
      <c r="AF542" s="12">
        <v>45096569.789999999</v>
      </c>
      <c r="AG542" s="12">
        <v>6074301</v>
      </c>
      <c r="AH542" s="12">
        <v>16726427.609999999</v>
      </c>
      <c r="AI542" s="12">
        <v>291000</v>
      </c>
      <c r="AJ542" s="12">
        <v>5130792</v>
      </c>
      <c r="AK542" s="12">
        <v>4411032822.0299997</v>
      </c>
      <c r="AL542" s="12">
        <v>3935657555.0799999</v>
      </c>
      <c r="AM542" s="12">
        <v>3935657555.0799999</v>
      </c>
      <c r="AN542" s="12">
        <v>304828042.19999999</v>
      </c>
      <c r="AO542" s="12" t="s">
        <v>80</v>
      </c>
      <c r="AP542" s="12">
        <v>95522375.700000003</v>
      </c>
      <c r="AQ542" s="12">
        <v>75024849.049999997</v>
      </c>
      <c r="AR542" s="12" t="s">
        <v>80</v>
      </c>
      <c r="AS542" s="12">
        <v>280331839.83999997</v>
      </c>
      <c r="AT542" s="12">
        <v>276155131.57999998</v>
      </c>
      <c r="AU542" s="12">
        <v>4176708.26</v>
      </c>
      <c r="AV542" s="12" t="s">
        <v>80</v>
      </c>
      <c r="AW542" s="12">
        <v>280331839.83999997</v>
      </c>
      <c r="AX542" s="12">
        <v>196514062.37</v>
      </c>
      <c r="AY542" s="12" t="s">
        <v>80</v>
      </c>
      <c r="AZ542" s="12">
        <v>8792928.4199999999</v>
      </c>
      <c r="BA542" s="12" t="s">
        <v>80</v>
      </c>
      <c r="BB542" s="12" t="s">
        <v>80</v>
      </c>
      <c r="BC542" s="12">
        <v>75024849.049999997</v>
      </c>
      <c r="BD542" s="12" t="s">
        <v>80</v>
      </c>
      <c r="BE542" s="12" t="s">
        <v>80</v>
      </c>
      <c r="BF542" s="12" t="s">
        <v>80</v>
      </c>
      <c r="BG542" s="12" t="s">
        <v>80</v>
      </c>
      <c r="BH542" s="12" t="s">
        <v>80</v>
      </c>
      <c r="BI542" s="12">
        <v>55568084.329999998</v>
      </c>
      <c r="BJ542" s="12" t="s">
        <v>80</v>
      </c>
      <c r="BK542" s="12">
        <v>55568084.329999998</v>
      </c>
      <c r="BL542" s="12" t="s">
        <v>80</v>
      </c>
      <c r="BM542" s="12">
        <v>117900000</v>
      </c>
      <c r="BN542" s="12" t="s">
        <v>80</v>
      </c>
      <c r="BO542" s="12">
        <v>117900000</v>
      </c>
    </row>
    <row r="543" spans="2:67" ht="21" customHeight="1" x14ac:dyDescent="0.25">
      <c r="B543" s="13">
        <v>537</v>
      </c>
      <c r="C543" s="18" t="s">
        <v>6093</v>
      </c>
      <c r="D543" s="8" t="s">
        <v>6094</v>
      </c>
      <c r="E543" s="8" t="s">
        <v>6095</v>
      </c>
      <c r="F543" s="8" t="s">
        <v>6096</v>
      </c>
      <c r="G543" s="8" t="s">
        <v>154</v>
      </c>
      <c r="H543" s="8" t="s">
        <v>6097</v>
      </c>
      <c r="I543" s="9" t="s">
        <v>7105</v>
      </c>
      <c r="J543" s="14" t="s">
        <v>6098</v>
      </c>
      <c r="K543" s="8" t="s">
        <v>1960</v>
      </c>
      <c r="L543" s="8" t="s">
        <v>6099</v>
      </c>
      <c r="M543" s="8" t="s">
        <v>6100</v>
      </c>
      <c r="N543" s="9" t="s">
        <v>6101</v>
      </c>
      <c r="O543" s="9" t="s">
        <v>6102</v>
      </c>
      <c r="P543" s="8" t="s">
        <v>2059</v>
      </c>
      <c r="Q543" s="8" t="s">
        <v>149</v>
      </c>
      <c r="R543" s="8" t="s">
        <v>116</v>
      </c>
      <c r="S543" s="12">
        <v>12540760344.370001</v>
      </c>
      <c r="T543" s="12">
        <v>33468811.219999999</v>
      </c>
      <c r="U543" s="12">
        <v>9633623.3699999992</v>
      </c>
      <c r="V543" s="12">
        <v>481249496.49000001</v>
      </c>
      <c r="W543" s="12" t="s">
        <v>80</v>
      </c>
      <c r="X543" s="12">
        <v>1047057468.0599999</v>
      </c>
      <c r="Y543" s="12">
        <v>10739190825.43</v>
      </c>
      <c r="Z543" s="12">
        <v>12575756</v>
      </c>
      <c r="AA543" s="12">
        <v>217584363.80000001</v>
      </c>
      <c r="AB543" s="12">
        <v>11875935581.530001</v>
      </c>
      <c r="AC543" s="12" t="s">
        <v>80</v>
      </c>
      <c r="AD543" s="12" t="s">
        <v>80</v>
      </c>
      <c r="AE543" s="12">
        <v>6180177148.96</v>
      </c>
      <c r="AF543" s="12">
        <v>3862101766.8800001</v>
      </c>
      <c r="AG543" s="12">
        <v>1413087554</v>
      </c>
      <c r="AH543" s="12">
        <v>68890273</v>
      </c>
      <c r="AI543" s="12">
        <v>351678838.69</v>
      </c>
      <c r="AJ543" s="12" t="s">
        <v>80</v>
      </c>
      <c r="AK543" s="12">
        <v>664824762.84000003</v>
      </c>
      <c r="AL543" s="12">
        <v>1660333745.4100001</v>
      </c>
      <c r="AM543" s="12">
        <v>1660333745.4100001</v>
      </c>
      <c r="AN543" s="12">
        <v>364402802.37</v>
      </c>
      <c r="AO543" s="12">
        <v>1453665875</v>
      </c>
      <c r="AP543" s="12">
        <v>219584363.80000001</v>
      </c>
      <c r="AQ543" s="12">
        <v>-637362457.42999995</v>
      </c>
      <c r="AR543" s="12">
        <v>-2395799566.3099999</v>
      </c>
      <c r="AS543" s="12">
        <v>7268014798.79</v>
      </c>
      <c r="AT543" s="12">
        <v>7194912593</v>
      </c>
      <c r="AU543" s="12">
        <v>73102205.790000007</v>
      </c>
      <c r="AV543" s="12" t="s">
        <v>80</v>
      </c>
      <c r="AW543" s="12">
        <v>1194927839.9000001</v>
      </c>
      <c r="AX543" s="12">
        <v>415328646</v>
      </c>
      <c r="AY543" s="12">
        <v>1068888243</v>
      </c>
      <c r="AZ543" s="12">
        <v>329008224.32999998</v>
      </c>
      <c r="BA543" s="12">
        <v>3056440</v>
      </c>
      <c r="BB543" s="12">
        <v>16008744</v>
      </c>
      <c r="BC543" s="12">
        <v>-637362457.42999995</v>
      </c>
      <c r="BD543" s="12">
        <v>6073086958.8900003</v>
      </c>
      <c r="BE543" s="12">
        <v>6073086958.8900003</v>
      </c>
      <c r="BF543" s="12" t="s">
        <v>80</v>
      </c>
      <c r="BG543" s="12" t="s">
        <v>80</v>
      </c>
      <c r="BH543" s="12" t="s">
        <v>80</v>
      </c>
      <c r="BI543" s="12" t="s">
        <v>80</v>
      </c>
      <c r="BJ543" s="12" t="s">
        <v>80</v>
      </c>
      <c r="BK543" s="12" t="s">
        <v>80</v>
      </c>
      <c r="BL543" s="12" t="s">
        <v>80</v>
      </c>
      <c r="BM543" s="12" t="s">
        <v>80</v>
      </c>
      <c r="BN543" s="12" t="s">
        <v>80</v>
      </c>
      <c r="BO543" s="12" t="s">
        <v>80</v>
      </c>
    </row>
    <row r="544" spans="2:67" ht="21" customHeight="1" x14ac:dyDescent="0.25">
      <c r="B544" s="13">
        <v>538</v>
      </c>
      <c r="C544" s="18" t="s">
        <v>6103</v>
      </c>
      <c r="D544" s="8" t="s">
        <v>6104</v>
      </c>
      <c r="E544" s="8" t="s">
        <v>6105</v>
      </c>
      <c r="F544" s="8" t="s">
        <v>6106</v>
      </c>
      <c r="G544" s="8" t="s">
        <v>71</v>
      </c>
      <c r="H544" s="8" t="s">
        <v>72</v>
      </c>
      <c r="I544" s="9" t="s">
        <v>7049</v>
      </c>
      <c r="J544" s="14" t="s">
        <v>6107</v>
      </c>
      <c r="K544" s="8" t="s">
        <v>1960</v>
      </c>
      <c r="L544" s="8" t="s">
        <v>1961</v>
      </c>
      <c r="M544" s="8" t="s">
        <v>6108</v>
      </c>
      <c r="N544" s="9" t="s">
        <v>6109</v>
      </c>
      <c r="O544" s="9" t="s">
        <v>6110</v>
      </c>
      <c r="P544" s="8" t="s">
        <v>2059</v>
      </c>
      <c r="Q544" s="8" t="s">
        <v>6111</v>
      </c>
      <c r="R544" s="8" t="s">
        <v>139</v>
      </c>
      <c r="S544" s="12">
        <v>11365721614.950001</v>
      </c>
      <c r="T544" s="12">
        <v>432887593.26999998</v>
      </c>
      <c r="U544" s="12">
        <v>589076330</v>
      </c>
      <c r="V544" s="12" t="s">
        <v>80</v>
      </c>
      <c r="W544" s="12">
        <v>8708080477</v>
      </c>
      <c r="X544" s="12">
        <v>680269191</v>
      </c>
      <c r="Y544" s="12">
        <v>733369735.60000002</v>
      </c>
      <c r="Z544" s="12" t="s">
        <v>80</v>
      </c>
      <c r="AA544" s="12">
        <v>222038288.08000001</v>
      </c>
      <c r="AB544" s="12">
        <v>9773069189.2900009</v>
      </c>
      <c r="AC544" s="12">
        <v>6723522994.54</v>
      </c>
      <c r="AD544" s="12" t="s">
        <v>80</v>
      </c>
      <c r="AE544" s="12">
        <v>2575969655.1999998</v>
      </c>
      <c r="AF544" s="12">
        <v>90577390</v>
      </c>
      <c r="AG544" s="12">
        <v>15286</v>
      </c>
      <c r="AH544" s="12">
        <v>276436662.55000001</v>
      </c>
      <c r="AI544" s="12">
        <v>56830412</v>
      </c>
      <c r="AJ544" s="12">
        <v>49716789</v>
      </c>
      <c r="AK544" s="12">
        <v>1592652425.6600001</v>
      </c>
      <c r="AL544" s="12">
        <v>1435643256.5999999</v>
      </c>
      <c r="AM544" s="12">
        <v>1435643256.5999999</v>
      </c>
      <c r="AN544" s="12">
        <v>84717668.950000003</v>
      </c>
      <c r="AO544" s="12">
        <v>67654366.109999999</v>
      </c>
      <c r="AP544" s="12" t="s">
        <v>80</v>
      </c>
      <c r="AQ544" s="12">
        <v>4637134</v>
      </c>
      <c r="AR544" s="12" t="s">
        <v>80</v>
      </c>
      <c r="AS544" s="12">
        <v>1174925165.8900001</v>
      </c>
      <c r="AT544" s="12">
        <v>1173077291</v>
      </c>
      <c r="AU544" s="12">
        <v>1847874.8900000001</v>
      </c>
      <c r="AV544" s="12" t="s">
        <v>80</v>
      </c>
      <c r="AW544" s="12">
        <v>908626997.88999999</v>
      </c>
      <c r="AX544" s="12">
        <v>684071036.32000005</v>
      </c>
      <c r="AY544" s="12">
        <v>26321341</v>
      </c>
      <c r="AZ544" s="12">
        <v>193597486.56999999</v>
      </c>
      <c r="BA544" s="12" t="s">
        <v>80</v>
      </c>
      <c r="BB544" s="12" t="s">
        <v>80</v>
      </c>
      <c r="BC544" s="12">
        <v>4637134</v>
      </c>
      <c r="BD544" s="12">
        <v>266298168</v>
      </c>
      <c r="BE544" s="12">
        <v>266298168</v>
      </c>
      <c r="BF544" s="12" t="s">
        <v>80</v>
      </c>
      <c r="BG544" s="12" t="s">
        <v>80</v>
      </c>
      <c r="BH544" s="12">
        <v>139029131</v>
      </c>
      <c r="BI544" s="12">
        <v>1154064545.5999999</v>
      </c>
      <c r="BJ544" s="12">
        <v>139029131</v>
      </c>
      <c r="BK544" s="12">
        <v>1154064545.5999999</v>
      </c>
      <c r="BL544" s="12">
        <v>9140232559</v>
      </c>
      <c r="BM544" s="12">
        <v>837655000</v>
      </c>
      <c r="BN544" s="12">
        <v>9140232559</v>
      </c>
      <c r="BO544" s="12">
        <v>837655000</v>
      </c>
    </row>
    <row r="545" spans="2:67" ht="21" customHeight="1" x14ac:dyDescent="0.25">
      <c r="B545" s="13">
        <v>539</v>
      </c>
      <c r="C545" s="18" t="s">
        <v>6112</v>
      </c>
      <c r="D545" s="8" t="s">
        <v>6113</v>
      </c>
      <c r="E545" s="8" t="s">
        <v>6114</v>
      </c>
      <c r="F545" s="8" t="s">
        <v>6115</v>
      </c>
      <c r="G545" s="8" t="s">
        <v>99</v>
      </c>
      <c r="H545" s="8" t="s">
        <v>6116</v>
      </c>
      <c r="I545" s="9" t="s">
        <v>7106</v>
      </c>
      <c r="J545" s="14" t="s">
        <v>6117</v>
      </c>
      <c r="K545" s="8" t="s">
        <v>1131</v>
      </c>
      <c r="L545" s="8" t="s">
        <v>1132</v>
      </c>
      <c r="M545" s="8" t="s">
        <v>6118</v>
      </c>
      <c r="N545" s="9" t="s">
        <v>6119</v>
      </c>
      <c r="O545" s="9" t="s">
        <v>6120</v>
      </c>
      <c r="P545" s="8" t="s">
        <v>2059</v>
      </c>
      <c r="Q545" s="8" t="s">
        <v>94</v>
      </c>
      <c r="R545" s="8" t="s">
        <v>1611</v>
      </c>
      <c r="S545" s="12">
        <v>17084936896</v>
      </c>
      <c r="T545" s="12">
        <v>2787341474</v>
      </c>
      <c r="U545" s="12">
        <v>1284286437</v>
      </c>
      <c r="V545" s="12">
        <v>388907591</v>
      </c>
      <c r="W545" s="12" t="s">
        <v>80</v>
      </c>
      <c r="X545" s="12">
        <v>2604052083</v>
      </c>
      <c r="Y545" s="12">
        <v>6631997753</v>
      </c>
      <c r="Z545" s="12">
        <v>622668658</v>
      </c>
      <c r="AA545" s="12">
        <v>2765682900</v>
      </c>
      <c r="AB545" s="12">
        <v>5160821394</v>
      </c>
      <c r="AC545" s="12" t="s">
        <v>80</v>
      </c>
      <c r="AD545" s="12" t="s">
        <v>80</v>
      </c>
      <c r="AE545" s="12" t="s">
        <v>80</v>
      </c>
      <c r="AF545" s="12">
        <v>644556094</v>
      </c>
      <c r="AG545" s="12">
        <v>7800465</v>
      </c>
      <c r="AH545" s="12">
        <v>196289894</v>
      </c>
      <c r="AI545" s="12">
        <v>1530696658</v>
      </c>
      <c r="AJ545" s="12">
        <v>2781478283</v>
      </c>
      <c r="AK545" s="12">
        <v>11924115502</v>
      </c>
      <c r="AL545" s="12">
        <v>433124146</v>
      </c>
      <c r="AM545" s="12">
        <v>433124146</v>
      </c>
      <c r="AN545" s="12">
        <v>973541781</v>
      </c>
      <c r="AO545" s="12">
        <v>6652419652</v>
      </c>
      <c r="AP545" s="12">
        <v>2089615478</v>
      </c>
      <c r="AQ545" s="12">
        <v>1775414445</v>
      </c>
      <c r="AR545" s="12" t="s">
        <v>80</v>
      </c>
      <c r="AS545" s="12">
        <v>13041634593</v>
      </c>
      <c r="AT545" s="12">
        <v>12711698380</v>
      </c>
      <c r="AU545" s="12">
        <v>252623868</v>
      </c>
      <c r="AV545" s="12">
        <v>77312345</v>
      </c>
      <c r="AW545" s="12">
        <v>7240829133</v>
      </c>
      <c r="AX545" s="12">
        <v>1822980529</v>
      </c>
      <c r="AY545" s="12">
        <v>3612950749</v>
      </c>
      <c r="AZ545" s="12">
        <v>29248338</v>
      </c>
      <c r="BA545" s="12">
        <v>235072</v>
      </c>
      <c r="BB545" s="12" t="s">
        <v>80</v>
      </c>
      <c r="BC545" s="12">
        <v>1775414445</v>
      </c>
      <c r="BD545" s="12">
        <v>5800805460</v>
      </c>
      <c r="BE545" s="12">
        <v>5800805460</v>
      </c>
      <c r="BF545" s="12" t="s">
        <v>80</v>
      </c>
      <c r="BG545" s="12" t="s">
        <v>80</v>
      </c>
      <c r="BH545" s="12" t="s">
        <v>80</v>
      </c>
      <c r="BI545" s="12" t="s">
        <v>80</v>
      </c>
      <c r="BJ545" s="12" t="s">
        <v>80</v>
      </c>
      <c r="BK545" s="12" t="s">
        <v>80</v>
      </c>
      <c r="BL545" s="12" t="s">
        <v>80</v>
      </c>
      <c r="BM545" s="12">
        <v>386610000</v>
      </c>
      <c r="BN545" s="12" t="s">
        <v>80</v>
      </c>
      <c r="BO545" s="12">
        <v>386610000</v>
      </c>
    </row>
    <row r="546" spans="2:67" ht="21" customHeight="1" x14ac:dyDescent="0.25">
      <c r="B546" s="13">
        <v>540</v>
      </c>
      <c r="C546" s="18" t="s">
        <v>2052</v>
      </c>
      <c r="D546" s="8" t="s">
        <v>2053</v>
      </c>
      <c r="E546" s="8" t="s">
        <v>2054</v>
      </c>
      <c r="F546" s="8" t="s">
        <v>2055</v>
      </c>
      <c r="G546" s="8" t="s">
        <v>154</v>
      </c>
      <c r="H546" s="8" t="s">
        <v>262</v>
      </c>
      <c r="I546" s="9" t="s">
        <v>7064</v>
      </c>
      <c r="J546" s="14" t="s">
        <v>2056</v>
      </c>
      <c r="K546" s="8" t="s">
        <v>1131</v>
      </c>
      <c r="L546" s="8" t="s">
        <v>1132</v>
      </c>
      <c r="M546" s="8" t="s">
        <v>6121</v>
      </c>
      <c r="N546" s="9" t="s">
        <v>2057</v>
      </c>
      <c r="O546" s="9" t="s">
        <v>2058</v>
      </c>
      <c r="P546" s="8" t="s">
        <v>78</v>
      </c>
      <c r="Q546" s="8" t="s">
        <v>2059</v>
      </c>
      <c r="R546" s="8" t="s">
        <v>316</v>
      </c>
      <c r="S546" s="12">
        <v>8138769376.4300003</v>
      </c>
      <c r="T546" s="12">
        <v>813444929.49000001</v>
      </c>
      <c r="U546" s="12">
        <v>803081639.01999998</v>
      </c>
      <c r="V546" s="12">
        <v>1867147336.3099999</v>
      </c>
      <c r="W546" s="12" t="s">
        <v>80</v>
      </c>
      <c r="X546" s="12">
        <v>1011558799.85</v>
      </c>
      <c r="Y546" s="12">
        <v>2645635658.9200001</v>
      </c>
      <c r="Z546" s="12">
        <v>37176796</v>
      </c>
      <c r="AA546" s="12">
        <v>960724216.84000003</v>
      </c>
      <c r="AB546" s="12">
        <v>1135788020.3099999</v>
      </c>
      <c r="AC546" s="12" t="s">
        <v>80</v>
      </c>
      <c r="AD546" s="12" t="s">
        <v>80</v>
      </c>
      <c r="AE546" s="12">
        <v>178587630</v>
      </c>
      <c r="AF546" s="12">
        <v>187603722.91</v>
      </c>
      <c r="AG546" s="12" t="s">
        <v>80</v>
      </c>
      <c r="AH546" s="12">
        <v>37724423.520000003</v>
      </c>
      <c r="AI546" s="12">
        <v>691115717.88</v>
      </c>
      <c r="AJ546" s="12">
        <v>40756526</v>
      </c>
      <c r="AK546" s="12">
        <v>7002981356.4799995</v>
      </c>
      <c r="AL546" s="12">
        <v>1295814712</v>
      </c>
      <c r="AM546" s="12">
        <v>1295814712</v>
      </c>
      <c r="AN546" s="12">
        <v>3077246999.6999998</v>
      </c>
      <c r="AO546" s="12">
        <v>1539873200.21</v>
      </c>
      <c r="AP546" s="12">
        <v>882240616.82000005</v>
      </c>
      <c r="AQ546" s="12">
        <v>207805827.75</v>
      </c>
      <c r="AR546" s="12" t="s">
        <v>80</v>
      </c>
      <c r="AS546" s="12">
        <v>15760268260.83</v>
      </c>
      <c r="AT546" s="12">
        <v>15222853980.879999</v>
      </c>
      <c r="AU546" s="12">
        <v>537414279.95000005</v>
      </c>
      <c r="AV546" s="12" t="s">
        <v>80</v>
      </c>
      <c r="AW546" s="12">
        <v>1921459183.71</v>
      </c>
      <c r="AX546" s="12">
        <v>514807003.22000003</v>
      </c>
      <c r="AY546" s="12">
        <v>999238349.53999996</v>
      </c>
      <c r="AZ546" s="12">
        <v>198937524.19999999</v>
      </c>
      <c r="BA546" s="12">
        <v>670479</v>
      </c>
      <c r="BB546" s="12" t="s">
        <v>80</v>
      </c>
      <c r="BC546" s="12">
        <v>207805827.75</v>
      </c>
      <c r="BD546" s="12">
        <v>13838809077.120001</v>
      </c>
      <c r="BE546" s="12">
        <v>13838809077.120001</v>
      </c>
      <c r="BF546" s="12" t="s">
        <v>80</v>
      </c>
      <c r="BG546" s="12" t="s">
        <v>80</v>
      </c>
      <c r="BH546" s="12">
        <v>8411472</v>
      </c>
      <c r="BI546" s="12" t="s">
        <v>80</v>
      </c>
      <c r="BJ546" s="12">
        <v>8411472</v>
      </c>
      <c r="BK546" s="12" t="s">
        <v>80</v>
      </c>
      <c r="BL546" s="12">
        <v>17701420</v>
      </c>
      <c r="BM546" s="12">
        <v>100000000</v>
      </c>
      <c r="BN546" s="12">
        <v>17701420</v>
      </c>
      <c r="BO546" s="12">
        <v>100000000</v>
      </c>
    </row>
    <row r="547" spans="2:67" ht="21" customHeight="1" x14ac:dyDescent="0.25">
      <c r="B547" s="13">
        <v>541</v>
      </c>
      <c r="C547" s="18" t="s">
        <v>2060</v>
      </c>
      <c r="D547" s="8" t="s">
        <v>2061</v>
      </c>
      <c r="E547" s="8" t="s">
        <v>2062</v>
      </c>
      <c r="F547" s="8" t="s">
        <v>2063</v>
      </c>
      <c r="G547" s="8" t="s">
        <v>135</v>
      </c>
      <c r="H547" s="8" t="s">
        <v>72</v>
      </c>
      <c r="I547" s="9" t="s">
        <v>7049</v>
      </c>
      <c r="J547" s="14" t="s">
        <v>2064</v>
      </c>
      <c r="K547" s="8" t="s">
        <v>1131</v>
      </c>
      <c r="L547" s="8" t="s">
        <v>2065</v>
      </c>
      <c r="M547" s="8" t="s">
        <v>6122</v>
      </c>
      <c r="N547" s="9" t="s">
        <v>4185</v>
      </c>
      <c r="O547" s="9" t="s">
        <v>2066</v>
      </c>
      <c r="P547" s="8" t="s">
        <v>78</v>
      </c>
      <c r="Q547" s="8" t="s">
        <v>4186</v>
      </c>
      <c r="R547" s="8" t="s">
        <v>1465</v>
      </c>
      <c r="S547" s="12">
        <v>26294860634.549999</v>
      </c>
      <c r="T547" s="12">
        <v>1087473851.52</v>
      </c>
      <c r="U547" s="12">
        <v>1706428252</v>
      </c>
      <c r="V547" s="12" t="s">
        <v>80</v>
      </c>
      <c r="W547" s="12">
        <v>19718372409</v>
      </c>
      <c r="X547" s="12">
        <v>1077984723</v>
      </c>
      <c r="Y547" s="12">
        <v>1029298232.03</v>
      </c>
      <c r="Z547" s="12">
        <v>178251788</v>
      </c>
      <c r="AA547" s="12">
        <v>1497051379</v>
      </c>
      <c r="AB547" s="12">
        <v>18424594576.07</v>
      </c>
      <c r="AC547" s="12">
        <v>16562375286.67</v>
      </c>
      <c r="AD547" s="12" t="s">
        <v>80</v>
      </c>
      <c r="AE547" s="12">
        <v>1196097340</v>
      </c>
      <c r="AF547" s="12">
        <v>67671952.060000002</v>
      </c>
      <c r="AG547" s="12">
        <v>3099951</v>
      </c>
      <c r="AH547" s="12">
        <v>153719070</v>
      </c>
      <c r="AI547" s="12">
        <v>281752543</v>
      </c>
      <c r="AJ547" s="12">
        <v>159878433.34</v>
      </c>
      <c r="AK547" s="12">
        <v>7870266058.4799995</v>
      </c>
      <c r="AL547" s="12">
        <v>4064263587</v>
      </c>
      <c r="AM547" s="12">
        <v>4064263587</v>
      </c>
      <c r="AN547" s="12">
        <v>1648246492.3199999</v>
      </c>
      <c r="AO547" s="12">
        <v>361874168</v>
      </c>
      <c r="AP547" s="12">
        <v>1394183338</v>
      </c>
      <c r="AQ547" s="12">
        <v>401698473.16000003</v>
      </c>
      <c r="AR547" s="12" t="s">
        <v>80</v>
      </c>
      <c r="AS547" s="12">
        <v>2861760616.0300002</v>
      </c>
      <c r="AT547" s="12">
        <v>2768203099.77</v>
      </c>
      <c r="AU547" s="12">
        <v>93557516.260000005</v>
      </c>
      <c r="AV547" s="12" t="s">
        <v>80</v>
      </c>
      <c r="AW547" s="12">
        <v>2152207049.2600002</v>
      </c>
      <c r="AX547" s="12">
        <v>1739200865.04</v>
      </c>
      <c r="AY547" s="12" t="s">
        <v>80</v>
      </c>
      <c r="AZ547" s="12">
        <v>11307711.060000001</v>
      </c>
      <c r="BA547" s="12" t="s">
        <v>80</v>
      </c>
      <c r="BB547" s="12" t="s">
        <v>80</v>
      </c>
      <c r="BC547" s="12">
        <v>401698473.16000003</v>
      </c>
      <c r="BD547" s="12">
        <v>709553566.76999998</v>
      </c>
      <c r="BE547" s="12">
        <v>709553566.76999998</v>
      </c>
      <c r="BF547" s="12" t="s">
        <v>80</v>
      </c>
      <c r="BG547" s="12" t="s">
        <v>80</v>
      </c>
      <c r="BH547" s="12">
        <v>2065657411</v>
      </c>
      <c r="BI547" s="12">
        <v>4537313648</v>
      </c>
      <c r="BJ547" s="12">
        <v>2065657411</v>
      </c>
      <c r="BK547" s="12">
        <v>4537313648</v>
      </c>
      <c r="BL547" s="12">
        <v>72729810709</v>
      </c>
      <c r="BM547" s="12">
        <v>2982527000</v>
      </c>
      <c r="BN547" s="12">
        <v>72729810709</v>
      </c>
      <c r="BO547" s="12">
        <v>2982527000</v>
      </c>
    </row>
    <row r="548" spans="2:67" ht="21" customHeight="1" x14ac:dyDescent="0.25">
      <c r="B548" s="13">
        <v>542</v>
      </c>
      <c r="C548" s="18" t="s">
        <v>2067</v>
      </c>
      <c r="D548" s="8" t="s">
        <v>2068</v>
      </c>
      <c r="E548" s="8" t="s">
        <v>2069</v>
      </c>
      <c r="F548" s="8" t="s">
        <v>2070</v>
      </c>
      <c r="G548" s="8" t="s">
        <v>120</v>
      </c>
      <c r="H548" s="8" t="s">
        <v>72</v>
      </c>
      <c r="I548" s="9" t="s">
        <v>7049</v>
      </c>
      <c r="J548" s="14" t="s">
        <v>2071</v>
      </c>
      <c r="K548" s="8" t="s">
        <v>1131</v>
      </c>
      <c r="L548" s="8" t="s">
        <v>2072</v>
      </c>
      <c r="M548" s="8" t="s">
        <v>6123</v>
      </c>
      <c r="N548" s="9" t="s">
        <v>2073</v>
      </c>
      <c r="O548" s="9" t="s">
        <v>2074</v>
      </c>
      <c r="P548" s="8" t="s">
        <v>78</v>
      </c>
      <c r="Q548" s="8" t="s">
        <v>582</v>
      </c>
      <c r="R548" s="8" t="s">
        <v>354</v>
      </c>
      <c r="S548" s="12">
        <v>4752376152.46</v>
      </c>
      <c r="T548" s="12">
        <v>290182734.5</v>
      </c>
      <c r="U548" s="12">
        <v>551934573</v>
      </c>
      <c r="V548" s="12" t="s">
        <v>80</v>
      </c>
      <c r="W548" s="12">
        <v>3753053925</v>
      </c>
      <c r="X548" s="12">
        <v>140031913</v>
      </c>
      <c r="Y548" s="12">
        <v>2419830</v>
      </c>
      <c r="Z548" s="12">
        <v>3711016</v>
      </c>
      <c r="AA548" s="12">
        <v>11042160.960000001</v>
      </c>
      <c r="AB548" s="12">
        <v>2551195398.1300001</v>
      </c>
      <c r="AC548" s="12">
        <v>2502096016.1300001</v>
      </c>
      <c r="AD548" s="12" t="s">
        <v>80</v>
      </c>
      <c r="AE548" s="12" t="s">
        <v>80</v>
      </c>
      <c r="AF548" s="12">
        <v>16406372</v>
      </c>
      <c r="AG548" s="12" t="s">
        <v>80</v>
      </c>
      <c r="AH548" s="12">
        <v>12949711</v>
      </c>
      <c r="AI548" s="12">
        <v>2313574</v>
      </c>
      <c r="AJ548" s="12">
        <v>17429725</v>
      </c>
      <c r="AK548" s="12">
        <v>2201180754.3299999</v>
      </c>
      <c r="AL548" s="12">
        <v>902065882</v>
      </c>
      <c r="AM548" s="12">
        <v>902065882</v>
      </c>
      <c r="AN548" s="12">
        <v>1247946834.3</v>
      </c>
      <c r="AO548" s="12">
        <v>3347567.72</v>
      </c>
      <c r="AP548" s="12">
        <v>21591.200000000001</v>
      </c>
      <c r="AQ548" s="12">
        <v>47798879.109999999</v>
      </c>
      <c r="AR548" s="12" t="s">
        <v>80</v>
      </c>
      <c r="AS548" s="12">
        <v>559546783.36000001</v>
      </c>
      <c r="AT548" s="12">
        <v>559543560.36000001</v>
      </c>
      <c r="AU548" s="12">
        <v>3223</v>
      </c>
      <c r="AV548" s="12" t="s">
        <v>80</v>
      </c>
      <c r="AW548" s="12">
        <v>477591749.23000002</v>
      </c>
      <c r="AX548" s="12">
        <v>270107404.12</v>
      </c>
      <c r="AY548" s="12" t="s">
        <v>80</v>
      </c>
      <c r="AZ548" s="12">
        <v>159685466</v>
      </c>
      <c r="BA548" s="12" t="s">
        <v>80</v>
      </c>
      <c r="BB548" s="12" t="s">
        <v>80</v>
      </c>
      <c r="BC548" s="12">
        <v>47798879.109999999</v>
      </c>
      <c r="BD548" s="12">
        <v>81955034.129999995</v>
      </c>
      <c r="BE548" s="12">
        <v>81955034.129999995</v>
      </c>
      <c r="BF548" s="12" t="s">
        <v>80</v>
      </c>
      <c r="BG548" s="12" t="s">
        <v>80</v>
      </c>
      <c r="BH548" s="12">
        <v>350945883</v>
      </c>
      <c r="BI548" s="12">
        <v>791780420.70000005</v>
      </c>
      <c r="BJ548" s="12">
        <v>350945883</v>
      </c>
      <c r="BK548" s="12">
        <v>791780420.70000005</v>
      </c>
      <c r="BL548" s="12">
        <v>4666261544</v>
      </c>
      <c r="BM548" s="12">
        <v>829289885</v>
      </c>
      <c r="BN548" s="12">
        <v>4666261544</v>
      </c>
      <c r="BO548" s="12">
        <v>829289885</v>
      </c>
    </row>
    <row r="549" spans="2:67" ht="21" customHeight="1" x14ac:dyDescent="0.25">
      <c r="B549" s="13">
        <v>543</v>
      </c>
      <c r="C549" s="18" t="s">
        <v>4187</v>
      </c>
      <c r="D549" s="8" t="s">
        <v>4188</v>
      </c>
      <c r="E549" s="8" t="s">
        <v>4189</v>
      </c>
      <c r="F549" s="8" t="s">
        <v>4190</v>
      </c>
      <c r="G549" s="8" t="s">
        <v>154</v>
      </c>
      <c r="H549" s="8" t="s">
        <v>4191</v>
      </c>
      <c r="I549" s="9" t="s">
        <v>7077</v>
      </c>
      <c r="J549" s="14" t="s">
        <v>4192</v>
      </c>
      <c r="K549" s="8" t="s">
        <v>1131</v>
      </c>
      <c r="L549" s="8" t="s">
        <v>1132</v>
      </c>
      <c r="M549" s="8" t="s">
        <v>6124</v>
      </c>
      <c r="N549" s="9" t="s">
        <v>4193</v>
      </c>
      <c r="O549" s="9" t="s">
        <v>4194</v>
      </c>
      <c r="P549" s="8" t="s">
        <v>2059</v>
      </c>
      <c r="Q549" s="8" t="s">
        <v>149</v>
      </c>
      <c r="R549" s="8" t="s">
        <v>310</v>
      </c>
      <c r="S549" s="12">
        <v>8149116446</v>
      </c>
      <c r="T549" s="12">
        <v>16375628</v>
      </c>
      <c r="U549" s="12">
        <v>1070760</v>
      </c>
      <c r="V549" s="12">
        <v>1530006601</v>
      </c>
      <c r="W549" s="12">
        <v>81825024</v>
      </c>
      <c r="X549" s="12">
        <v>140262283</v>
      </c>
      <c r="Y549" s="12">
        <v>217912338</v>
      </c>
      <c r="Z549" s="12" t="s">
        <v>80</v>
      </c>
      <c r="AA549" s="12">
        <v>6161663812</v>
      </c>
      <c r="AB549" s="12">
        <v>291446315</v>
      </c>
      <c r="AC549" s="12" t="s">
        <v>80</v>
      </c>
      <c r="AD549" s="12" t="s">
        <v>80</v>
      </c>
      <c r="AE549" s="12">
        <v>206186230</v>
      </c>
      <c r="AF549" s="12">
        <v>54056906</v>
      </c>
      <c r="AG549" s="12">
        <v>20018</v>
      </c>
      <c r="AH549" s="12" t="s">
        <v>80</v>
      </c>
      <c r="AI549" s="12">
        <v>13317168</v>
      </c>
      <c r="AJ549" s="12">
        <v>17865993</v>
      </c>
      <c r="AK549" s="12">
        <v>7857670131</v>
      </c>
      <c r="AL549" s="12">
        <v>61803892</v>
      </c>
      <c r="AM549" s="12">
        <v>61803892</v>
      </c>
      <c r="AN549" s="12">
        <v>76902281</v>
      </c>
      <c r="AO549" s="12">
        <v>1690181950</v>
      </c>
      <c r="AP549" s="12">
        <v>6185214302</v>
      </c>
      <c r="AQ549" s="12">
        <v>-65060968</v>
      </c>
      <c r="AR549" s="12">
        <v>-91371326</v>
      </c>
      <c r="AS549" s="12">
        <v>810300851</v>
      </c>
      <c r="AT549" s="12">
        <v>807553440</v>
      </c>
      <c r="AU549" s="12">
        <v>2747411</v>
      </c>
      <c r="AV549" s="12" t="s">
        <v>80</v>
      </c>
      <c r="AW549" s="12">
        <v>636941699</v>
      </c>
      <c r="AX549" s="12">
        <v>680953503</v>
      </c>
      <c r="AY549" s="12" t="s">
        <v>80</v>
      </c>
      <c r="AZ549" s="12">
        <v>21049164</v>
      </c>
      <c r="BA549" s="12" t="s">
        <v>80</v>
      </c>
      <c r="BB549" s="12" t="s">
        <v>80</v>
      </c>
      <c r="BC549" s="12">
        <v>-65060968</v>
      </c>
      <c r="BD549" s="12">
        <v>173359152</v>
      </c>
      <c r="BE549" s="12">
        <v>173359152</v>
      </c>
      <c r="BF549" s="12" t="s">
        <v>80</v>
      </c>
      <c r="BG549" s="12" t="s">
        <v>80</v>
      </c>
      <c r="BH549" s="12" t="s">
        <v>80</v>
      </c>
      <c r="BI549" s="12" t="s">
        <v>80</v>
      </c>
      <c r="BJ549" s="12" t="s">
        <v>80</v>
      </c>
      <c r="BK549" s="12" t="s">
        <v>80</v>
      </c>
      <c r="BL549" s="12">
        <v>84582424</v>
      </c>
      <c r="BM549" s="12">
        <v>28000000</v>
      </c>
      <c r="BN549" s="12">
        <v>84582424</v>
      </c>
      <c r="BO549" s="12">
        <v>28000000</v>
      </c>
    </row>
    <row r="550" spans="2:67" ht="21" customHeight="1" x14ac:dyDescent="0.25">
      <c r="B550" s="13">
        <v>544</v>
      </c>
      <c r="C550" s="18" t="s">
        <v>2075</v>
      </c>
      <c r="D550" s="8" t="s">
        <v>2076</v>
      </c>
      <c r="E550" s="8" t="s">
        <v>2077</v>
      </c>
      <c r="F550" s="8" t="s">
        <v>2078</v>
      </c>
      <c r="G550" s="8" t="s">
        <v>120</v>
      </c>
      <c r="H550" s="8" t="s">
        <v>72</v>
      </c>
      <c r="I550" s="9" t="s">
        <v>7049</v>
      </c>
      <c r="J550" s="14" t="s">
        <v>2079</v>
      </c>
      <c r="K550" s="8" t="s">
        <v>1131</v>
      </c>
      <c r="L550" s="8" t="s">
        <v>2080</v>
      </c>
      <c r="M550" s="8" t="s">
        <v>2630</v>
      </c>
      <c r="N550" s="9" t="s">
        <v>2081</v>
      </c>
      <c r="O550" s="9" t="s">
        <v>2082</v>
      </c>
      <c r="P550" s="8" t="s">
        <v>78</v>
      </c>
      <c r="Q550" s="8" t="s">
        <v>2595</v>
      </c>
      <c r="R550" s="8" t="s">
        <v>257</v>
      </c>
      <c r="S550" s="12">
        <v>13423299807</v>
      </c>
      <c r="T550" s="12">
        <v>1284645904</v>
      </c>
      <c r="U550" s="12">
        <v>778334029</v>
      </c>
      <c r="V550" s="12" t="s">
        <v>80</v>
      </c>
      <c r="W550" s="12">
        <v>9757540787</v>
      </c>
      <c r="X550" s="12">
        <v>86938739</v>
      </c>
      <c r="Y550" s="12">
        <v>570117790</v>
      </c>
      <c r="Z550" s="12" t="s">
        <v>80</v>
      </c>
      <c r="AA550" s="12">
        <v>945722558</v>
      </c>
      <c r="AB550" s="12">
        <v>8158687837</v>
      </c>
      <c r="AC550" s="12">
        <v>7907520628</v>
      </c>
      <c r="AD550" s="12" t="s">
        <v>80</v>
      </c>
      <c r="AE550" s="12" t="s">
        <v>80</v>
      </c>
      <c r="AF550" s="12">
        <v>127445485</v>
      </c>
      <c r="AG550" s="12">
        <v>9671323</v>
      </c>
      <c r="AH550" s="12">
        <v>32396719</v>
      </c>
      <c r="AI550" s="12">
        <v>31391382</v>
      </c>
      <c r="AJ550" s="12">
        <v>50262300</v>
      </c>
      <c r="AK550" s="12">
        <v>5264611970</v>
      </c>
      <c r="AL550" s="12">
        <v>1924470919</v>
      </c>
      <c r="AM550" s="12">
        <v>1924470919</v>
      </c>
      <c r="AN550" s="12">
        <v>2107171950</v>
      </c>
      <c r="AO550" s="12">
        <v>2799191</v>
      </c>
      <c r="AP550" s="12">
        <v>886630907</v>
      </c>
      <c r="AQ550" s="12">
        <v>343539003</v>
      </c>
      <c r="AR550" s="12" t="s">
        <v>80</v>
      </c>
      <c r="AS550" s="12">
        <v>1573757843</v>
      </c>
      <c r="AT550" s="12">
        <v>1520098466</v>
      </c>
      <c r="AU550" s="12">
        <v>53659377</v>
      </c>
      <c r="AV550" s="12" t="s">
        <v>80</v>
      </c>
      <c r="AW550" s="12">
        <v>1258196848</v>
      </c>
      <c r="AX550" s="12">
        <v>595497417</v>
      </c>
      <c r="AY550" s="12" t="s">
        <v>80</v>
      </c>
      <c r="AZ550" s="12">
        <v>319160428</v>
      </c>
      <c r="BA550" s="12" t="s">
        <v>80</v>
      </c>
      <c r="BB550" s="12" t="s">
        <v>80</v>
      </c>
      <c r="BC550" s="12">
        <v>343539003</v>
      </c>
      <c r="BD550" s="12">
        <v>315560995</v>
      </c>
      <c r="BE550" s="12">
        <v>315560995</v>
      </c>
      <c r="BF550" s="12" t="s">
        <v>80</v>
      </c>
      <c r="BG550" s="12" t="s">
        <v>80</v>
      </c>
      <c r="BH550" s="12">
        <v>810201749</v>
      </c>
      <c r="BI550" s="12">
        <v>1772924908.23</v>
      </c>
      <c r="BJ550" s="12">
        <v>810201749</v>
      </c>
      <c r="BK550" s="12">
        <v>1772924908.23</v>
      </c>
      <c r="BL550" s="12">
        <v>13877887226</v>
      </c>
      <c r="BM550" s="12">
        <v>1393814973</v>
      </c>
      <c r="BN550" s="12">
        <v>13877887226</v>
      </c>
      <c r="BO550" s="12">
        <v>1393814973</v>
      </c>
    </row>
    <row r="551" spans="2:67" ht="21" customHeight="1" x14ac:dyDescent="0.25">
      <c r="B551" s="13">
        <v>545</v>
      </c>
      <c r="C551" s="18" t="s">
        <v>2083</v>
      </c>
      <c r="D551" s="8" t="s">
        <v>2084</v>
      </c>
      <c r="E551" s="8" t="s">
        <v>2085</v>
      </c>
      <c r="F551" s="8" t="s">
        <v>2086</v>
      </c>
      <c r="G551" s="8" t="s">
        <v>120</v>
      </c>
      <c r="H551" s="8" t="s">
        <v>911</v>
      </c>
      <c r="I551" s="9" t="s">
        <v>7072</v>
      </c>
      <c r="J551" s="14" t="s">
        <v>2087</v>
      </c>
      <c r="K551" s="8" t="s">
        <v>1131</v>
      </c>
      <c r="L551" s="8" t="s">
        <v>2088</v>
      </c>
      <c r="M551" s="8" t="s">
        <v>2089</v>
      </c>
      <c r="N551" s="9" t="s">
        <v>2090</v>
      </c>
      <c r="O551" s="9" t="s">
        <v>2091</v>
      </c>
      <c r="P551" s="8" t="s">
        <v>78</v>
      </c>
      <c r="Q551" s="8" t="s">
        <v>4195</v>
      </c>
      <c r="R551" s="8" t="s">
        <v>2092</v>
      </c>
      <c r="S551" s="12">
        <v>41968370172.589996</v>
      </c>
      <c r="T551" s="12">
        <v>3146938371.7399998</v>
      </c>
      <c r="U551" s="12">
        <v>3140769498.3299999</v>
      </c>
      <c r="V551" s="12" t="s">
        <v>80</v>
      </c>
      <c r="W551" s="12">
        <v>33232495777</v>
      </c>
      <c r="X551" s="12">
        <v>790722488.89999998</v>
      </c>
      <c r="Y551" s="12">
        <v>963330444.27999997</v>
      </c>
      <c r="Z551" s="12">
        <v>10946424</v>
      </c>
      <c r="AA551" s="12">
        <v>683167168.34000003</v>
      </c>
      <c r="AB551" s="12">
        <v>32594396838.610001</v>
      </c>
      <c r="AC551" s="12">
        <v>31730128097.779999</v>
      </c>
      <c r="AD551" s="12" t="s">
        <v>80</v>
      </c>
      <c r="AE551" s="12" t="s">
        <v>80</v>
      </c>
      <c r="AF551" s="12">
        <v>558859530.90999997</v>
      </c>
      <c r="AG551" s="12">
        <v>34273965.32</v>
      </c>
      <c r="AH551" s="12">
        <v>31396883</v>
      </c>
      <c r="AI551" s="12">
        <v>67172450.599999994</v>
      </c>
      <c r="AJ551" s="12">
        <v>172565911</v>
      </c>
      <c r="AK551" s="12">
        <v>9373973333.9799995</v>
      </c>
      <c r="AL551" s="12">
        <v>5486558540.6000004</v>
      </c>
      <c r="AM551" s="12">
        <v>5486558540.6000004</v>
      </c>
      <c r="AN551" s="12">
        <v>2666627868.6500001</v>
      </c>
      <c r="AO551" s="12">
        <v>108606397.59</v>
      </c>
      <c r="AP551" s="12">
        <v>566338179.57000005</v>
      </c>
      <c r="AQ551" s="12">
        <v>545842347.57000005</v>
      </c>
      <c r="AR551" s="12" t="s">
        <v>80</v>
      </c>
      <c r="AS551" s="12">
        <v>5397828023.3599997</v>
      </c>
      <c r="AT551" s="12">
        <v>5336400842.3599997</v>
      </c>
      <c r="AU551" s="12">
        <v>42633559</v>
      </c>
      <c r="AV551" s="12">
        <v>18793622</v>
      </c>
      <c r="AW551" s="12">
        <v>4042697708.3600001</v>
      </c>
      <c r="AX551" s="12">
        <v>3304727308.9299998</v>
      </c>
      <c r="AY551" s="12" t="s">
        <v>80</v>
      </c>
      <c r="AZ551" s="12">
        <v>192128051.86000001</v>
      </c>
      <c r="BA551" s="12" t="s">
        <v>80</v>
      </c>
      <c r="BB551" s="12" t="s">
        <v>80</v>
      </c>
      <c r="BC551" s="12">
        <v>545842347.57000005</v>
      </c>
      <c r="BD551" s="12">
        <v>1355130315</v>
      </c>
      <c r="BE551" s="12">
        <v>1355130315</v>
      </c>
      <c r="BF551" s="12" t="s">
        <v>80</v>
      </c>
      <c r="BG551" s="12" t="s">
        <v>80</v>
      </c>
      <c r="BH551" s="12">
        <v>1959667883</v>
      </c>
      <c r="BI551" s="12">
        <v>655446295.39999998</v>
      </c>
      <c r="BJ551" s="12">
        <v>1959667883</v>
      </c>
      <c r="BK551" s="12">
        <v>655446295.39999998</v>
      </c>
      <c r="BL551" s="12">
        <v>57189180845</v>
      </c>
      <c r="BM551" s="12">
        <v>3078860289</v>
      </c>
      <c r="BN551" s="12">
        <v>57189180845</v>
      </c>
      <c r="BO551" s="12">
        <v>3078860289</v>
      </c>
    </row>
    <row r="552" spans="2:67" ht="21" customHeight="1" x14ac:dyDescent="0.25">
      <c r="B552" s="13">
        <v>546</v>
      </c>
      <c r="C552" s="18" t="s">
        <v>2093</v>
      </c>
      <c r="D552" s="8" t="s">
        <v>4196</v>
      </c>
      <c r="E552" s="8" t="s">
        <v>2094</v>
      </c>
      <c r="F552" s="8" t="s">
        <v>2095</v>
      </c>
      <c r="G552" s="8" t="s">
        <v>120</v>
      </c>
      <c r="H552" s="8" t="s">
        <v>72</v>
      </c>
      <c r="I552" s="9" t="s">
        <v>7049</v>
      </c>
      <c r="J552" s="14" t="s">
        <v>2096</v>
      </c>
      <c r="K552" s="8" t="s">
        <v>1131</v>
      </c>
      <c r="L552" s="8" t="s">
        <v>2097</v>
      </c>
      <c r="M552" s="8" t="s">
        <v>6125</v>
      </c>
      <c r="N552" s="9" t="s">
        <v>6126</v>
      </c>
      <c r="O552" s="9" t="s">
        <v>2098</v>
      </c>
      <c r="P552" s="8" t="s">
        <v>78</v>
      </c>
      <c r="Q552" s="8" t="s">
        <v>4197</v>
      </c>
      <c r="R552" s="8" t="s">
        <v>94</v>
      </c>
      <c r="S552" s="12">
        <v>19284628115.369999</v>
      </c>
      <c r="T552" s="12">
        <v>1905999322.22</v>
      </c>
      <c r="U552" s="12">
        <v>1844322179</v>
      </c>
      <c r="V552" s="12" t="s">
        <v>80</v>
      </c>
      <c r="W552" s="12">
        <v>14489246339</v>
      </c>
      <c r="X552" s="12">
        <v>368795623</v>
      </c>
      <c r="Y552" s="12">
        <v>30877213</v>
      </c>
      <c r="Z552" s="12" t="s">
        <v>80</v>
      </c>
      <c r="AA552" s="12">
        <v>645387439.14999998</v>
      </c>
      <c r="AB552" s="12">
        <v>10967887245</v>
      </c>
      <c r="AC552" s="12">
        <v>10631321372</v>
      </c>
      <c r="AD552" s="12" t="s">
        <v>80</v>
      </c>
      <c r="AE552" s="12" t="s">
        <v>80</v>
      </c>
      <c r="AF552" s="12">
        <v>182815924</v>
      </c>
      <c r="AG552" s="12">
        <v>7649079</v>
      </c>
      <c r="AH552" s="12">
        <v>91448168</v>
      </c>
      <c r="AI552" s="12">
        <v>8218002</v>
      </c>
      <c r="AJ552" s="12">
        <v>46434700</v>
      </c>
      <c r="AK552" s="12">
        <v>8316740870.3699999</v>
      </c>
      <c r="AL552" s="12">
        <v>3571537325.9699998</v>
      </c>
      <c r="AM552" s="12">
        <v>3571537325.9699998</v>
      </c>
      <c r="AN552" s="12">
        <v>3843779095.71</v>
      </c>
      <c r="AO552" s="12">
        <v>5632587.7400000002</v>
      </c>
      <c r="AP552" s="12">
        <v>519170702</v>
      </c>
      <c r="AQ552" s="12">
        <v>376621158.94999999</v>
      </c>
      <c r="AR552" s="12" t="s">
        <v>80</v>
      </c>
      <c r="AS552" s="12">
        <v>2202265120.6700001</v>
      </c>
      <c r="AT552" s="12">
        <v>2195441067.6900001</v>
      </c>
      <c r="AU552" s="12">
        <v>6824052.9800000004</v>
      </c>
      <c r="AV552" s="12" t="s">
        <v>80</v>
      </c>
      <c r="AW552" s="12">
        <v>1704254741.6900001</v>
      </c>
      <c r="AX552" s="12">
        <v>752113676.74000001</v>
      </c>
      <c r="AY552" s="12" t="s">
        <v>80</v>
      </c>
      <c r="AZ552" s="12">
        <v>575519906</v>
      </c>
      <c r="BA552" s="12" t="s">
        <v>80</v>
      </c>
      <c r="BB552" s="12" t="s">
        <v>80</v>
      </c>
      <c r="BC552" s="12">
        <v>376621158.94999999</v>
      </c>
      <c r="BD552" s="12">
        <v>498010378.98000002</v>
      </c>
      <c r="BE552" s="12">
        <v>498010378.98000002</v>
      </c>
      <c r="BF552" s="12" t="s">
        <v>80</v>
      </c>
      <c r="BG552" s="12" t="s">
        <v>80</v>
      </c>
      <c r="BH552" s="12">
        <v>965630075</v>
      </c>
      <c r="BI552" s="12">
        <v>254127225.31999999</v>
      </c>
      <c r="BJ552" s="12">
        <v>965630075</v>
      </c>
      <c r="BK552" s="12">
        <v>254127225.31999999</v>
      </c>
      <c r="BL552" s="12">
        <v>16603857504</v>
      </c>
      <c r="BM552" s="12">
        <v>3051284735</v>
      </c>
      <c r="BN552" s="12">
        <v>16603857504</v>
      </c>
      <c r="BO552" s="12">
        <v>3051284735</v>
      </c>
    </row>
    <row r="553" spans="2:67" ht="21" customHeight="1" x14ac:dyDescent="0.25">
      <c r="B553" s="13">
        <v>547</v>
      </c>
      <c r="C553" s="18" t="s">
        <v>4198</v>
      </c>
      <c r="D553" s="8" t="s">
        <v>4199</v>
      </c>
      <c r="E553" s="8" t="s">
        <v>4200</v>
      </c>
      <c r="F553" s="8" t="s">
        <v>4201</v>
      </c>
      <c r="G553" s="8" t="s">
        <v>154</v>
      </c>
      <c r="H553" s="8" t="s">
        <v>3714</v>
      </c>
      <c r="I553" s="9" t="s">
        <v>7082</v>
      </c>
      <c r="J553" s="14" t="s">
        <v>4202</v>
      </c>
      <c r="K553" s="8" t="s">
        <v>1131</v>
      </c>
      <c r="L553" s="8" t="s">
        <v>1132</v>
      </c>
      <c r="M553" s="8" t="s">
        <v>4203</v>
      </c>
      <c r="N553" s="9" t="s">
        <v>4204</v>
      </c>
      <c r="O553" s="9" t="s">
        <v>4205</v>
      </c>
      <c r="P553" s="8" t="s">
        <v>2059</v>
      </c>
      <c r="Q553" s="8" t="s">
        <v>266</v>
      </c>
      <c r="R553" s="8" t="s">
        <v>88</v>
      </c>
      <c r="S553" s="12">
        <v>12007063529.73</v>
      </c>
      <c r="T553" s="12">
        <v>652838088.24000001</v>
      </c>
      <c r="U553" s="12">
        <v>1890834.27</v>
      </c>
      <c r="V553" s="12">
        <v>3208302607.9699998</v>
      </c>
      <c r="W553" s="12" t="s">
        <v>80</v>
      </c>
      <c r="X553" s="12">
        <v>3788934192.4099998</v>
      </c>
      <c r="Y553" s="12">
        <v>3955976446.7199998</v>
      </c>
      <c r="Z553" s="12">
        <v>53540202</v>
      </c>
      <c r="AA553" s="12">
        <v>345581158.12</v>
      </c>
      <c r="AB553" s="12">
        <v>6878635654.9099998</v>
      </c>
      <c r="AC553" s="12" t="s">
        <v>80</v>
      </c>
      <c r="AD553" s="12" t="s">
        <v>80</v>
      </c>
      <c r="AE553" s="12">
        <v>3883478330.8899999</v>
      </c>
      <c r="AF553" s="12">
        <v>2720962572.1199999</v>
      </c>
      <c r="AG553" s="12">
        <v>30417931</v>
      </c>
      <c r="AH553" s="12">
        <v>95724485</v>
      </c>
      <c r="AI553" s="12">
        <v>13243565.9</v>
      </c>
      <c r="AJ553" s="12">
        <v>134808770</v>
      </c>
      <c r="AK553" s="12">
        <v>5128427874.8199997</v>
      </c>
      <c r="AL553" s="12">
        <v>986578156.36000001</v>
      </c>
      <c r="AM553" s="12">
        <v>986578156.36000001</v>
      </c>
      <c r="AN553" s="12">
        <v>1198063662.6500001</v>
      </c>
      <c r="AO553" s="12">
        <v>2415999679.8600001</v>
      </c>
      <c r="AP553" s="12">
        <v>258293835.19999999</v>
      </c>
      <c r="AQ553" s="12">
        <v>269492540.69</v>
      </c>
      <c r="AR553" s="12">
        <v>0.06</v>
      </c>
      <c r="AS553" s="12">
        <v>11216268807.43</v>
      </c>
      <c r="AT553" s="12">
        <v>10970076145.4</v>
      </c>
      <c r="AU553" s="12">
        <v>246192662.03</v>
      </c>
      <c r="AV553" s="12" t="s">
        <v>80</v>
      </c>
      <c r="AW553" s="12">
        <v>1998734311.6800001</v>
      </c>
      <c r="AX553" s="12">
        <v>1289737247.71</v>
      </c>
      <c r="AY553" s="12" t="s">
        <v>80</v>
      </c>
      <c r="AZ553" s="12">
        <v>438156523.27999997</v>
      </c>
      <c r="BA553" s="12">
        <v>1348000</v>
      </c>
      <c r="BB553" s="12" t="s">
        <v>80</v>
      </c>
      <c r="BC553" s="12">
        <v>269492540.69</v>
      </c>
      <c r="BD553" s="12">
        <v>9217534495.75</v>
      </c>
      <c r="BE553" s="12">
        <v>9217534495.75</v>
      </c>
      <c r="BF553" s="12" t="s">
        <v>80</v>
      </c>
      <c r="BG553" s="12" t="s">
        <v>80</v>
      </c>
      <c r="BH553" s="12" t="s">
        <v>80</v>
      </c>
      <c r="BI553" s="12">
        <v>836495424</v>
      </c>
      <c r="BJ553" s="12" t="s">
        <v>80</v>
      </c>
      <c r="BK553" s="12">
        <v>836495424</v>
      </c>
      <c r="BL553" s="12">
        <v>12724962</v>
      </c>
      <c r="BM553" s="12">
        <v>1264915941</v>
      </c>
      <c r="BN553" s="12">
        <v>12724962</v>
      </c>
      <c r="BO553" s="12">
        <v>1264915941</v>
      </c>
    </row>
    <row r="554" spans="2:67" ht="21" customHeight="1" x14ac:dyDescent="0.25">
      <c r="B554" s="13">
        <v>548</v>
      </c>
      <c r="C554" s="18" t="s">
        <v>6127</v>
      </c>
      <c r="D554" s="8" t="s">
        <v>6128</v>
      </c>
      <c r="E554" s="8" t="s">
        <v>6129</v>
      </c>
      <c r="F554" s="8" t="s">
        <v>6130</v>
      </c>
      <c r="G554" s="8" t="s">
        <v>154</v>
      </c>
      <c r="H554" s="8" t="s">
        <v>72</v>
      </c>
      <c r="I554" s="9" t="s">
        <v>7049</v>
      </c>
      <c r="J554" s="14" t="s">
        <v>6131</v>
      </c>
      <c r="K554" s="8" t="s">
        <v>2030</v>
      </c>
      <c r="L554" s="8" t="s">
        <v>2031</v>
      </c>
      <c r="M554" s="8" t="s">
        <v>6132</v>
      </c>
      <c r="N554" s="9" t="s">
        <v>6133</v>
      </c>
      <c r="O554" s="9" t="s">
        <v>6134</v>
      </c>
      <c r="P554" s="8" t="s">
        <v>2059</v>
      </c>
      <c r="Q554" s="8" t="s">
        <v>6135</v>
      </c>
      <c r="R554" s="8" t="s">
        <v>380</v>
      </c>
      <c r="S554" s="12">
        <v>4929735737.25</v>
      </c>
      <c r="T554" s="12">
        <v>160066006.25</v>
      </c>
      <c r="U554" s="12">
        <v>300000000</v>
      </c>
      <c r="V554" s="12" t="s">
        <v>80</v>
      </c>
      <c r="W554" s="12">
        <v>4323209243</v>
      </c>
      <c r="X554" s="12">
        <v>131586052</v>
      </c>
      <c r="Y554" s="12">
        <v>14874436</v>
      </c>
      <c r="Z554" s="12" t="s">
        <v>80</v>
      </c>
      <c r="AA554" s="12" t="s">
        <v>80</v>
      </c>
      <c r="AB554" s="12">
        <v>379284214.95999998</v>
      </c>
      <c r="AC554" s="12" t="s">
        <v>80</v>
      </c>
      <c r="AD554" s="12" t="s">
        <v>80</v>
      </c>
      <c r="AE554" s="12" t="s">
        <v>80</v>
      </c>
      <c r="AF554" s="12">
        <v>10155369</v>
      </c>
      <c r="AG554" s="12" t="s">
        <v>80</v>
      </c>
      <c r="AH554" s="12">
        <v>345255406.95999998</v>
      </c>
      <c r="AI554" s="12">
        <v>12700074</v>
      </c>
      <c r="AJ554" s="12">
        <v>11173365</v>
      </c>
      <c r="AK554" s="12">
        <v>4550451522.29</v>
      </c>
      <c r="AL554" s="12">
        <v>4079106140</v>
      </c>
      <c r="AM554" s="12">
        <v>4079106140</v>
      </c>
      <c r="AN554" s="12">
        <v>417021840.49000001</v>
      </c>
      <c r="AO554" s="12">
        <v>27336887.879999999</v>
      </c>
      <c r="AP554" s="12">
        <v>372500</v>
      </c>
      <c r="AQ554" s="12">
        <v>26614153.920000002</v>
      </c>
      <c r="AR554" s="12" t="s">
        <v>80</v>
      </c>
      <c r="AS554" s="12">
        <v>467818295.01999998</v>
      </c>
      <c r="AT554" s="12">
        <v>466300532</v>
      </c>
      <c r="AU554" s="12">
        <v>1517763.02</v>
      </c>
      <c r="AV554" s="12" t="s">
        <v>80</v>
      </c>
      <c r="AW554" s="12">
        <v>467818295.01999998</v>
      </c>
      <c r="AX554" s="12">
        <v>436239731.69999999</v>
      </c>
      <c r="AY554" s="12" t="s">
        <v>80</v>
      </c>
      <c r="AZ554" s="12">
        <v>4964409.4000000004</v>
      </c>
      <c r="BA554" s="12" t="s">
        <v>80</v>
      </c>
      <c r="BB554" s="12" t="s">
        <v>80</v>
      </c>
      <c r="BC554" s="12">
        <v>26614153.920000002</v>
      </c>
      <c r="BD554" s="12" t="s">
        <v>80</v>
      </c>
      <c r="BE554" s="12" t="s">
        <v>80</v>
      </c>
      <c r="BF554" s="12" t="s">
        <v>80</v>
      </c>
      <c r="BG554" s="12" t="s">
        <v>80</v>
      </c>
      <c r="BH554" s="12">
        <v>2298907</v>
      </c>
      <c r="BI554" s="12">
        <v>26811635</v>
      </c>
      <c r="BJ554" s="12">
        <v>2298907</v>
      </c>
      <c r="BK554" s="12">
        <v>26811635</v>
      </c>
      <c r="BL554" s="12">
        <v>4761501738</v>
      </c>
      <c r="BM554" s="12">
        <v>1933050000</v>
      </c>
      <c r="BN554" s="12" t="s">
        <v>80</v>
      </c>
      <c r="BO554" s="12">
        <v>6694551738</v>
      </c>
    </row>
    <row r="555" spans="2:67" ht="21" customHeight="1" x14ac:dyDescent="0.25">
      <c r="B555" s="13">
        <v>549</v>
      </c>
      <c r="C555" s="18" t="s">
        <v>6136</v>
      </c>
      <c r="D555" s="8" t="s">
        <v>6137</v>
      </c>
      <c r="E555" s="8" t="s">
        <v>6138</v>
      </c>
      <c r="F555" s="8" t="s">
        <v>2172</v>
      </c>
      <c r="G555" s="8" t="s">
        <v>154</v>
      </c>
      <c r="H555" s="8" t="s">
        <v>1033</v>
      </c>
      <c r="I555" s="9" t="s">
        <v>7084</v>
      </c>
      <c r="J555" s="14" t="s">
        <v>6139</v>
      </c>
      <c r="K555" s="8" t="s">
        <v>2030</v>
      </c>
      <c r="L555" s="8" t="s">
        <v>3664</v>
      </c>
      <c r="M555" s="8" t="s">
        <v>6140</v>
      </c>
      <c r="N555" s="9" t="s">
        <v>6141</v>
      </c>
      <c r="O555" s="9" t="s">
        <v>6142</v>
      </c>
      <c r="P555" s="8" t="s">
        <v>2059</v>
      </c>
      <c r="Q555" s="8" t="s">
        <v>6143</v>
      </c>
      <c r="R555" s="8" t="s">
        <v>872</v>
      </c>
      <c r="S555" s="12">
        <v>14502749194.280001</v>
      </c>
      <c r="T555" s="12">
        <v>3719052578.8699999</v>
      </c>
      <c r="U555" s="12">
        <v>1487650570</v>
      </c>
      <c r="V555" s="12">
        <v>1754493399.3199999</v>
      </c>
      <c r="W555" s="12">
        <v>268464218.99000001</v>
      </c>
      <c r="X555" s="12">
        <v>3519460017.5</v>
      </c>
      <c r="Y555" s="12">
        <v>3107323256.6999998</v>
      </c>
      <c r="Z555" s="12">
        <v>8351850</v>
      </c>
      <c r="AA555" s="12">
        <v>637953302.89999998</v>
      </c>
      <c r="AB555" s="12">
        <v>6070137095.4300003</v>
      </c>
      <c r="AC555" s="12" t="s">
        <v>80</v>
      </c>
      <c r="AD555" s="12" t="s">
        <v>80</v>
      </c>
      <c r="AE555" s="12" t="s">
        <v>80</v>
      </c>
      <c r="AF555" s="12">
        <v>5207755584.1499996</v>
      </c>
      <c r="AG555" s="12">
        <v>222624.59</v>
      </c>
      <c r="AH555" s="12">
        <v>653138567.89999998</v>
      </c>
      <c r="AI555" s="12">
        <v>129416168.38</v>
      </c>
      <c r="AJ555" s="12">
        <v>79604150.409999996</v>
      </c>
      <c r="AK555" s="12">
        <v>8432612098.8500004</v>
      </c>
      <c r="AL555" s="12">
        <v>2057186627.1900001</v>
      </c>
      <c r="AM555" s="12">
        <v>2057186627.1900001</v>
      </c>
      <c r="AN555" s="12">
        <v>1924301980.1500001</v>
      </c>
      <c r="AO555" s="12">
        <v>2381934334.6700001</v>
      </c>
      <c r="AP555" s="12">
        <v>319588482.54000002</v>
      </c>
      <c r="AQ555" s="12">
        <v>1749600674.3</v>
      </c>
      <c r="AR555" s="12" t="s">
        <v>80</v>
      </c>
      <c r="AS555" s="12">
        <v>81620446154.220001</v>
      </c>
      <c r="AT555" s="12">
        <v>81463758506.889999</v>
      </c>
      <c r="AU555" s="12">
        <v>156687647.33000001</v>
      </c>
      <c r="AV555" s="12" t="s">
        <v>80</v>
      </c>
      <c r="AW555" s="12">
        <v>5687351250.71</v>
      </c>
      <c r="AX555" s="12">
        <v>270313097.5</v>
      </c>
      <c r="AY555" s="12">
        <v>3664788588.9099998</v>
      </c>
      <c r="AZ555" s="12">
        <v>2648890</v>
      </c>
      <c r="BA555" s="12" t="s">
        <v>80</v>
      </c>
      <c r="BB555" s="12" t="s">
        <v>80</v>
      </c>
      <c r="BC555" s="12">
        <v>1749600674.3</v>
      </c>
      <c r="BD555" s="12">
        <v>75933094903.509995</v>
      </c>
      <c r="BE555" s="12">
        <v>75933094903.509995</v>
      </c>
      <c r="BF555" s="12" t="s">
        <v>80</v>
      </c>
      <c r="BG555" s="12" t="s">
        <v>80</v>
      </c>
      <c r="BH555" s="12">
        <v>20583527</v>
      </c>
      <c r="BI555" s="12">
        <v>58346684.380000003</v>
      </c>
      <c r="BJ555" s="12">
        <v>20583527</v>
      </c>
      <c r="BK555" s="12">
        <v>58346684.380000003</v>
      </c>
      <c r="BL555" s="12">
        <v>320134525</v>
      </c>
      <c r="BM555" s="12">
        <v>500000000</v>
      </c>
      <c r="BN555" s="12">
        <v>320134525</v>
      </c>
      <c r="BO555" s="12">
        <v>500000000</v>
      </c>
    </row>
    <row r="556" spans="2:67" ht="21" customHeight="1" x14ac:dyDescent="0.25">
      <c r="B556" s="13">
        <v>550</v>
      </c>
      <c r="C556" s="18" t="s">
        <v>2099</v>
      </c>
      <c r="D556" s="8" t="s">
        <v>2100</v>
      </c>
      <c r="E556" s="8" t="s">
        <v>2101</v>
      </c>
      <c r="F556" s="8" t="s">
        <v>2102</v>
      </c>
      <c r="G556" s="8" t="s">
        <v>120</v>
      </c>
      <c r="H556" s="8" t="s">
        <v>72</v>
      </c>
      <c r="I556" s="9" t="s">
        <v>7049</v>
      </c>
      <c r="J556" s="14" t="s">
        <v>2103</v>
      </c>
      <c r="K556" s="8" t="s">
        <v>1131</v>
      </c>
      <c r="L556" s="8" t="s">
        <v>1945</v>
      </c>
      <c r="M556" s="8" t="s">
        <v>6144</v>
      </c>
      <c r="N556" s="9" t="s">
        <v>2104</v>
      </c>
      <c r="O556" s="9" t="s">
        <v>6145</v>
      </c>
      <c r="P556" s="8" t="s">
        <v>78</v>
      </c>
      <c r="Q556" s="8" t="s">
        <v>4206</v>
      </c>
      <c r="R556" s="8" t="s">
        <v>316</v>
      </c>
      <c r="S556" s="12">
        <v>58540308990.800003</v>
      </c>
      <c r="T556" s="12">
        <v>5377956273.3500004</v>
      </c>
      <c r="U556" s="12">
        <v>1357292446</v>
      </c>
      <c r="V556" s="12" t="s">
        <v>80</v>
      </c>
      <c r="W556" s="12">
        <v>49053193348.470001</v>
      </c>
      <c r="X556" s="12">
        <v>253903138.93000001</v>
      </c>
      <c r="Y556" s="12">
        <v>943141872.29999995</v>
      </c>
      <c r="Z556" s="12">
        <v>36997694</v>
      </c>
      <c r="AA556" s="12">
        <v>1517824217.75</v>
      </c>
      <c r="AB556" s="12">
        <v>28859787086.919998</v>
      </c>
      <c r="AC556" s="12">
        <v>24618852583.919998</v>
      </c>
      <c r="AD556" s="12" t="s">
        <v>80</v>
      </c>
      <c r="AE556" s="12">
        <v>2519048520</v>
      </c>
      <c r="AF556" s="12">
        <v>276998342.86000001</v>
      </c>
      <c r="AG556" s="12" t="s">
        <v>80</v>
      </c>
      <c r="AH556" s="12">
        <v>677113726.90999997</v>
      </c>
      <c r="AI556" s="12">
        <v>146890803.36000001</v>
      </c>
      <c r="AJ556" s="12">
        <v>620883109.87</v>
      </c>
      <c r="AK556" s="12">
        <v>29680521903.880001</v>
      </c>
      <c r="AL556" s="12">
        <v>23176752780.330002</v>
      </c>
      <c r="AM556" s="12">
        <v>23176752780.330002</v>
      </c>
      <c r="AN556" s="12">
        <v>3577142419.1900001</v>
      </c>
      <c r="AO556" s="12">
        <v>313483496.18000001</v>
      </c>
      <c r="AP556" s="12">
        <v>1101199710.24</v>
      </c>
      <c r="AQ556" s="12">
        <v>1511943497.9400001</v>
      </c>
      <c r="AR556" s="12" t="s">
        <v>80</v>
      </c>
      <c r="AS556" s="12">
        <v>5251084709.3500004</v>
      </c>
      <c r="AT556" s="12">
        <v>5217076108.9200001</v>
      </c>
      <c r="AU556" s="12">
        <v>32674919.43</v>
      </c>
      <c r="AV556" s="12">
        <v>1333681</v>
      </c>
      <c r="AW556" s="12">
        <v>3854177345.4699998</v>
      </c>
      <c r="AX556" s="12">
        <v>2278223211.0500002</v>
      </c>
      <c r="AY556" s="12" t="s">
        <v>80</v>
      </c>
      <c r="AZ556" s="12">
        <v>61700533.479999997</v>
      </c>
      <c r="BA556" s="12">
        <v>2310103</v>
      </c>
      <c r="BB556" s="12" t="s">
        <v>80</v>
      </c>
      <c r="BC556" s="12">
        <v>1511943497.9400001</v>
      </c>
      <c r="BD556" s="12">
        <v>1396907363.8800001</v>
      </c>
      <c r="BE556" s="12">
        <v>1396907363.8800001</v>
      </c>
      <c r="BF556" s="12" t="s">
        <v>80</v>
      </c>
      <c r="BG556" s="12" t="s">
        <v>80</v>
      </c>
      <c r="BH556" s="12">
        <v>1035500806.85</v>
      </c>
      <c r="BI556" s="12">
        <v>185595330</v>
      </c>
      <c r="BJ556" s="12">
        <v>1035500806.85</v>
      </c>
      <c r="BK556" s="12">
        <v>185595330</v>
      </c>
      <c r="BL556" s="12">
        <v>56781123533.470001</v>
      </c>
      <c r="BM556" s="12">
        <v>10631775000</v>
      </c>
      <c r="BN556" s="12">
        <v>56781123533.470001</v>
      </c>
      <c r="BO556" s="12">
        <v>10631775000</v>
      </c>
    </row>
    <row r="557" spans="2:67" ht="21" customHeight="1" x14ac:dyDescent="0.25">
      <c r="B557" s="13">
        <v>551</v>
      </c>
      <c r="C557" s="18" t="s">
        <v>1149</v>
      </c>
      <c r="D557" s="8" t="s">
        <v>2105</v>
      </c>
      <c r="E557" s="8" t="s">
        <v>2106</v>
      </c>
      <c r="F557" s="8" t="s">
        <v>2107</v>
      </c>
      <c r="G557" s="8" t="s">
        <v>120</v>
      </c>
      <c r="H557" s="8" t="s">
        <v>72</v>
      </c>
      <c r="I557" s="9" t="s">
        <v>7049</v>
      </c>
      <c r="J557" s="14" t="s">
        <v>2108</v>
      </c>
      <c r="K557" s="8" t="s">
        <v>1131</v>
      </c>
      <c r="L557" s="8" t="s">
        <v>2109</v>
      </c>
      <c r="M557" s="8" t="s">
        <v>6146</v>
      </c>
      <c r="N557" s="9" t="s">
        <v>2110</v>
      </c>
      <c r="O557" s="9" t="s">
        <v>2111</v>
      </c>
      <c r="P557" s="8" t="s">
        <v>78</v>
      </c>
      <c r="Q557" s="8" t="s">
        <v>2575</v>
      </c>
      <c r="R557" s="8" t="s">
        <v>380</v>
      </c>
      <c r="S557" s="12">
        <v>3102976770.1999998</v>
      </c>
      <c r="T557" s="12">
        <v>99534826.200000003</v>
      </c>
      <c r="U557" s="12">
        <v>79669267</v>
      </c>
      <c r="V557" s="12" t="s">
        <v>80</v>
      </c>
      <c r="W557" s="12">
        <v>2635977735</v>
      </c>
      <c r="X557" s="12">
        <v>71787923</v>
      </c>
      <c r="Y557" s="12">
        <v>29650320</v>
      </c>
      <c r="Z557" s="12">
        <v>1735725</v>
      </c>
      <c r="AA557" s="12">
        <v>184620974</v>
      </c>
      <c r="AB557" s="12">
        <v>1480689401</v>
      </c>
      <c r="AC557" s="12">
        <v>771208501</v>
      </c>
      <c r="AD557" s="12" t="s">
        <v>80</v>
      </c>
      <c r="AE557" s="12">
        <v>653320266</v>
      </c>
      <c r="AF557" s="12">
        <v>29476104</v>
      </c>
      <c r="AG557" s="12" t="s">
        <v>80</v>
      </c>
      <c r="AH557" s="12">
        <v>21315867</v>
      </c>
      <c r="AI557" s="12">
        <v>63300</v>
      </c>
      <c r="AJ557" s="12">
        <v>5305363</v>
      </c>
      <c r="AK557" s="12">
        <v>1622287369.2</v>
      </c>
      <c r="AL557" s="12">
        <v>998185958</v>
      </c>
      <c r="AM557" s="12">
        <v>998185958</v>
      </c>
      <c r="AN557" s="12">
        <v>300659943.74000001</v>
      </c>
      <c r="AO557" s="12">
        <v>23239005</v>
      </c>
      <c r="AP557" s="12">
        <v>268351581</v>
      </c>
      <c r="AQ557" s="12">
        <v>31850881.460000001</v>
      </c>
      <c r="AR557" s="12" t="s">
        <v>80</v>
      </c>
      <c r="AS557" s="12">
        <v>408739529.25</v>
      </c>
      <c r="AT557" s="12">
        <v>404265537.25</v>
      </c>
      <c r="AU557" s="12">
        <v>4473992</v>
      </c>
      <c r="AV557" s="12" t="s">
        <v>80</v>
      </c>
      <c r="AW557" s="12">
        <v>327155996.25</v>
      </c>
      <c r="AX557" s="12">
        <v>290899563.79000002</v>
      </c>
      <c r="AY557" s="12" t="s">
        <v>80</v>
      </c>
      <c r="AZ557" s="12">
        <v>4405551</v>
      </c>
      <c r="BA557" s="12" t="s">
        <v>80</v>
      </c>
      <c r="BB557" s="12" t="s">
        <v>80</v>
      </c>
      <c r="BC557" s="12">
        <v>31850881.460000001</v>
      </c>
      <c r="BD557" s="12">
        <v>81583533</v>
      </c>
      <c r="BE557" s="12">
        <v>81583533</v>
      </c>
      <c r="BF557" s="12" t="s">
        <v>80</v>
      </c>
      <c r="BG557" s="12" t="s">
        <v>80</v>
      </c>
      <c r="BH557" s="12">
        <v>469902669</v>
      </c>
      <c r="BI557" s="12">
        <v>372352095</v>
      </c>
      <c r="BJ557" s="12">
        <v>469902669</v>
      </c>
      <c r="BK557" s="12">
        <v>372352095</v>
      </c>
      <c r="BL557" s="12">
        <v>3261507857</v>
      </c>
      <c r="BM557" s="12">
        <v>821457432</v>
      </c>
      <c r="BN557" s="12">
        <v>3261507857</v>
      </c>
      <c r="BO557" s="12">
        <v>821457432</v>
      </c>
    </row>
    <row r="558" spans="2:67" ht="21" customHeight="1" x14ac:dyDescent="0.25">
      <c r="B558" s="13">
        <v>552</v>
      </c>
      <c r="C558" s="18" t="s">
        <v>4207</v>
      </c>
      <c r="D558" s="8" t="s">
        <v>4208</v>
      </c>
      <c r="E558" s="8" t="s">
        <v>4209</v>
      </c>
      <c r="F558" s="8" t="s">
        <v>4210</v>
      </c>
      <c r="G558" s="8" t="s">
        <v>154</v>
      </c>
      <c r="H558" s="8" t="s">
        <v>4211</v>
      </c>
      <c r="I558" s="9" t="s">
        <v>7107</v>
      </c>
      <c r="J558" s="14" t="s">
        <v>4212</v>
      </c>
      <c r="K558" s="8" t="s">
        <v>1131</v>
      </c>
      <c r="L558" s="8" t="s">
        <v>1132</v>
      </c>
      <c r="M558" s="8" t="s">
        <v>4213</v>
      </c>
      <c r="N558" s="9" t="s">
        <v>4214</v>
      </c>
      <c r="O558" s="9" t="s">
        <v>4215</v>
      </c>
      <c r="P558" s="8" t="s">
        <v>78</v>
      </c>
      <c r="Q558" s="8" t="s">
        <v>4216</v>
      </c>
      <c r="R558" s="8" t="s">
        <v>4217</v>
      </c>
      <c r="S558" s="12">
        <v>132747008123.67999</v>
      </c>
      <c r="T558" s="12">
        <v>3640090966.21</v>
      </c>
      <c r="U558" s="12">
        <v>19129508934.349998</v>
      </c>
      <c r="V558" s="12">
        <v>6957390920.2700005</v>
      </c>
      <c r="W558" s="12">
        <v>19210620635</v>
      </c>
      <c r="X558" s="12">
        <v>55708587353.550003</v>
      </c>
      <c r="Y558" s="12">
        <v>11304956678.700001</v>
      </c>
      <c r="Z558" s="12">
        <v>517704093</v>
      </c>
      <c r="AA558" s="12">
        <v>16278148542.6</v>
      </c>
      <c r="AB558" s="12">
        <v>30275201360.080002</v>
      </c>
      <c r="AC558" s="12" t="s">
        <v>80</v>
      </c>
      <c r="AD558" s="12" t="s">
        <v>80</v>
      </c>
      <c r="AE558" s="12">
        <v>1661021116.6500001</v>
      </c>
      <c r="AF558" s="12">
        <v>11997807295.82</v>
      </c>
      <c r="AG558" s="12">
        <v>267100743</v>
      </c>
      <c r="AH558" s="12">
        <v>259296393.81999999</v>
      </c>
      <c r="AI558" s="12">
        <v>11916331859.98</v>
      </c>
      <c r="AJ558" s="12">
        <v>4173643950.8099999</v>
      </c>
      <c r="AK558" s="12">
        <v>102471806763.60001</v>
      </c>
      <c r="AL558" s="12">
        <v>18979467276.27</v>
      </c>
      <c r="AM558" s="12">
        <v>18979467276.27</v>
      </c>
      <c r="AN558" s="12">
        <v>33240474392.049999</v>
      </c>
      <c r="AO558" s="12">
        <v>29639147558.98</v>
      </c>
      <c r="AP558" s="12">
        <v>15259967133.969999</v>
      </c>
      <c r="AQ558" s="12">
        <v>5352750402.3299999</v>
      </c>
      <c r="AR558" s="12" t="s">
        <v>80</v>
      </c>
      <c r="AS558" s="12">
        <v>99825062962.509995</v>
      </c>
      <c r="AT558" s="12">
        <v>96969078856.130005</v>
      </c>
      <c r="AU558" s="12">
        <v>2855984106.3800001</v>
      </c>
      <c r="AV558" s="12" t="s">
        <v>80</v>
      </c>
      <c r="AW558" s="12">
        <v>31717101614.32</v>
      </c>
      <c r="AX558" s="12">
        <v>12360938106.540001</v>
      </c>
      <c r="AY558" s="12">
        <v>12747809307.370001</v>
      </c>
      <c r="AZ558" s="12">
        <v>1255603798.0799999</v>
      </c>
      <c r="BA558" s="12" t="s">
        <v>80</v>
      </c>
      <c r="BB558" s="12" t="s">
        <v>80</v>
      </c>
      <c r="BC558" s="12">
        <v>5352750402.3299999</v>
      </c>
      <c r="BD558" s="12">
        <v>68107961348.190002</v>
      </c>
      <c r="BE558" s="12">
        <v>68107961348.190002</v>
      </c>
      <c r="BF558" s="12" t="s">
        <v>80</v>
      </c>
      <c r="BG558" s="12" t="s">
        <v>80</v>
      </c>
      <c r="BH558" s="12">
        <v>6028460314.6999998</v>
      </c>
      <c r="BI558" s="12">
        <v>10211593222.17</v>
      </c>
      <c r="BJ558" s="12">
        <v>6028460314.6999998</v>
      </c>
      <c r="BK558" s="12">
        <v>10211593222.17</v>
      </c>
      <c r="BL558" s="12">
        <v>20580523336.439999</v>
      </c>
      <c r="BM558" s="12">
        <v>13285298511.959999</v>
      </c>
      <c r="BN558" s="12">
        <v>20580523336.439999</v>
      </c>
      <c r="BO558" s="12">
        <v>13285298511.959999</v>
      </c>
    </row>
    <row r="559" spans="2:67" ht="21" customHeight="1" x14ac:dyDescent="0.25">
      <c r="B559" s="13">
        <v>553</v>
      </c>
      <c r="C559" s="18" t="s">
        <v>2112</v>
      </c>
      <c r="D559" s="8" t="s">
        <v>2113</v>
      </c>
      <c r="E559" s="8" t="s">
        <v>2114</v>
      </c>
      <c r="F559" s="8" t="s">
        <v>2115</v>
      </c>
      <c r="G559" s="8" t="s">
        <v>120</v>
      </c>
      <c r="H559" s="8" t="s">
        <v>72</v>
      </c>
      <c r="I559" s="9" t="s">
        <v>7049</v>
      </c>
      <c r="J559" s="14" t="s">
        <v>2116</v>
      </c>
      <c r="K559" s="8" t="s">
        <v>1131</v>
      </c>
      <c r="L559" s="8" t="s">
        <v>1268</v>
      </c>
      <c r="M559" s="8" t="s">
        <v>6147</v>
      </c>
      <c r="N559" s="9" t="s">
        <v>2117</v>
      </c>
      <c r="O559" s="9" t="s">
        <v>6148</v>
      </c>
      <c r="P559" s="8" t="s">
        <v>78</v>
      </c>
      <c r="Q559" s="8" t="s">
        <v>4218</v>
      </c>
      <c r="R559" s="8" t="s">
        <v>266</v>
      </c>
      <c r="S559" s="12">
        <v>16314228543.9</v>
      </c>
      <c r="T559" s="12">
        <v>1746901969.1800001</v>
      </c>
      <c r="U559" s="12">
        <v>870443118</v>
      </c>
      <c r="V559" s="12" t="s">
        <v>80</v>
      </c>
      <c r="W559" s="12">
        <v>12417464329</v>
      </c>
      <c r="X559" s="12">
        <v>312174849.5</v>
      </c>
      <c r="Y559" s="12">
        <v>879279572.23000002</v>
      </c>
      <c r="Z559" s="12">
        <v>45873568</v>
      </c>
      <c r="AA559" s="12">
        <v>42091137.990000002</v>
      </c>
      <c r="AB559" s="12">
        <v>12586846696.09</v>
      </c>
      <c r="AC559" s="12">
        <v>8505102809.5299997</v>
      </c>
      <c r="AD559" s="12" t="s">
        <v>80</v>
      </c>
      <c r="AE559" s="12">
        <v>3737198564.5</v>
      </c>
      <c r="AF559" s="12">
        <v>207618988.06</v>
      </c>
      <c r="AG559" s="12">
        <v>4363824</v>
      </c>
      <c r="AH559" s="12">
        <v>46617315</v>
      </c>
      <c r="AI559" s="12">
        <v>10540781</v>
      </c>
      <c r="AJ559" s="12">
        <v>75404414</v>
      </c>
      <c r="AK559" s="12">
        <v>3727381847.8099999</v>
      </c>
      <c r="AL559" s="12">
        <v>2259066227.6900001</v>
      </c>
      <c r="AM559" s="12">
        <v>2259066227.6900001</v>
      </c>
      <c r="AN559" s="12">
        <v>1165230830.74</v>
      </c>
      <c r="AO559" s="12">
        <v>210734989.22999999</v>
      </c>
      <c r="AP559" s="12" t="s">
        <v>80</v>
      </c>
      <c r="AQ559" s="12">
        <v>92349800.150000006</v>
      </c>
      <c r="AR559" s="12" t="s">
        <v>80</v>
      </c>
      <c r="AS559" s="12">
        <v>1894111250.8199999</v>
      </c>
      <c r="AT559" s="12">
        <v>1887833847.1600001</v>
      </c>
      <c r="AU559" s="12">
        <v>6277403.6600000001</v>
      </c>
      <c r="AV559" s="12" t="s">
        <v>80</v>
      </c>
      <c r="AW559" s="12">
        <v>1383407534.6800001</v>
      </c>
      <c r="AX559" s="12">
        <v>1218238834.9300001</v>
      </c>
      <c r="AY559" s="12" t="s">
        <v>80</v>
      </c>
      <c r="AZ559" s="12">
        <v>72818899.599999994</v>
      </c>
      <c r="BA559" s="12" t="s">
        <v>80</v>
      </c>
      <c r="BB559" s="12" t="s">
        <v>80</v>
      </c>
      <c r="BC559" s="12">
        <v>92349800.150000006</v>
      </c>
      <c r="BD559" s="12">
        <v>510703716.13999999</v>
      </c>
      <c r="BE559" s="12">
        <v>510703716.13999999</v>
      </c>
      <c r="BF559" s="12" t="s">
        <v>80</v>
      </c>
      <c r="BG559" s="12" t="s">
        <v>80</v>
      </c>
      <c r="BH559" s="12">
        <v>1207137724</v>
      </c>
      <c r="BI559" s="12">
        <v>1293413702.8699999</v>
      </c>
      <c r="BJ559" s="12">
        <v>1207137724</v>
      </c>
      <c r="BK559" s="12">
        <v>1293413702.8699999</v>
      </c>
      <c r="BL559" s="12">
        <v>17782463823</v>
      </c>
      <c r="BM559" s="12">
        <v>1739745000</v>
      </c>
      <c r="BN559" s="12">
        <v>17782463823</v>
      </c>
      <c r="BO559" s="12">
        <v>1739745000</v>
      </c>
    </row>
    <row r="560" spans="2:67" ht="21" customHeight="1" x14ac:dyDescent="0.25">
      <c r="B560" s="13">
        <v>554</v>
      </c>
      <c r="C560" s="18" t="s">
        <v>2118</v>
      </c>
      <c r="D560" s="8" t="s">
        <v>2119</v>
      </c>
      <c r="E560" s="8" t="s">
        <v>2120</v>
      </c>
      <c r="F560" s="8" t="s">
        <v>2121</v>
      </c>
      <c r="G560" s="8" t="s">
        <v>491</v>
      </c>
      <c r="H560" s="8" t="s">
        <v>285</v>
      </c>
      <c r="I560" s="9" t="s">
        <v>7065</v>
      </c>
      <c r="J560" s="14" t="s">
        <v>2122</v>
      </c>
      <c r="K560" s="8" t="s">
        <v>1785</v>
      </c>
      <c r="L560" s="8" t="s">
        <v>2123</v>
      </c>
      <c r="M560" s="8" t="s">
        <v>6149</v>
      </c>
      <c r="N560" s="9" t="s">
        <v>2124</v>
      </c>
      <c r="O560" s="9" t="s">
        <v>2125</v>
      </c>
      <c r="P560" s="8" t="s">
        <v>78</v>
      </c>
      <c r="Q560" s="8" t="s">
        <v>2596</v>
      </c>
      <c r="R560" s="8" t="s">
        <v>612</v>
      </c>
      <c r="S560" s="12">
        <v>19937954005.959999</v>
      </c>
      <c r="T560" s="12">
        <v>694064428.02999997</v>
      </c>
      <c r="U560" s="12">
        <v>2399811</v>
      </c>
      <c r="V560" s="12" t="s">
        <v>80</v>
      </c>
      <c r="W560" s="12">
        <v>12869166836.59</v>
      </c>
      <c r="X560" s="12">
        <v>1090977595.8800001</v>
      </c>
      <c r="Y560" s="12">
        <v>2614459885.27</v>
      </c>
      <c r="Z560" s="12">
        <v>56794555</v>
      </c>
      <c r="AA560" s="12">
        <v>2610090894.1900001</v>
      </c>
      <c r="AB560" s="12">
        <v>5359763145.2399998</v>
      </c>
      <c r="AC560" s="12" t="s">
        <v>80</v>
      </c>
      <c r="AD560" s="12" t="s">
        <v>80</v>
      </c>
      <c r="AE560" s="12">
        <v>4600817845.5600004</v>
      </c>
      <c r="AF560" s="12">
        <v>319131557.43000001</v>
      </c>
      <c r="AG560" s="12">
        <v>1171132</v>
      </c>
      <c r="AH560" s="12">
        <v>146425802.25</v>
      </c>
      <c r="AI560" s="12">
        <v>292216808</v>
      </c>
      <c r="AJ560" s="12" t="s">
        <v>80</v>
      </c>
      <c r="AK560" s="12">
        <v>14578190860.719999</v>
      </c>
      <c r="AL560" s="12">
        <v>10238286397</v>
      </c>
      <c r="AM560" s="12">
        <v>10238286397</v>
      </c>
      <c r="AN560" s="12">
        <v>1382458800.4100001</v>
      </c>
      <c r="AO560" s="12">
        <v>784302848.38999999</v>
      </c>
      <c r="AP560" s="12">
        <v>2030538900</v>
      </c>
      <c r="AQ560" s="12">
        <v>142603914.91999999</v>
      </c>
      <c r="AR560" s="12" t="s">
        <v>80</v>
      </c>
      <c r="AS560" s="12">
        <v>2161654897</v>
      </c>
      <c r="AT560" s="12">
        <v>2054112764</v>
      </c>
      <c r="AU560" s="12">
        <v>107542133</v>
      </c>
      <c r="AV560" s="12" t="s">
        <v>80</v>
      </c>
      <c r="AW560" s="12">
        <v>2130968250</v>
      </c>
      <c r="AX560" s="12">
        <v>1905391519.99</v>
      </c>
      <c r="AY560" s="12" t="s">
        <v>80</v>
      </c>
      <c r="AZ560" s="12">
        <v>82972815.090000004</v>
      </c>
      <c r="BA560" s="12" t="s">
        <v>80</v>
      </c>
      <c r="BB560" s="12" t="s">
        <v>80</v>
      </c>
      <c r="BC560" s="12">
        <v>142603914.91999999</v>
      </c>
      <c r="BD560" s="12">
        <v>30686647</v>
      </c>
      <c r="BE560" s="12">
        <v>30686647</v>
      </c>
      <c r="BF560" s="12" t="s">
        <v>80</v>
      </c>
      <c r="BG560" s="12" t="s">
        <v>80</v>
      </c>
      <c r="BH560" s="12">
        <v>111318105</v>
      </c>
      <c r="BI560" s="12">
        <v>212655906</v>
      </c>
      <c r="BJ560" s="12">
        <v>111318105</v>
      </c>
      <c r="BK560" s="12">
        <v>212655906</v>
      </c>
      <c r="BL560" s="12">
        <v>13419129435.530001</v>
      </c>
      <c r="BM560" s="12">
        <v>8054375000</v>
      </c>
      <c r="BN560" s="12">
        <v>13419129435.530001</v>
      </c>
      <c r="BO560" s="12">
        <v>8054375000</v>
      </c>
    </row>
    <row r="561" spans="2:67" ht="21" customHeight="1" x14ac:dyDescent="0.25">
      <c r="B561" s="13">
        <v>555</v>
      </c>
      <c r="C561" s="18" t="s">
        <v>2126</v>
      </c>
      <c r="D561" s="8" t="s">
        <v>2127</v>
      </c>
      <c r="E561" s="8" t="s">
        <v>2128</v>
      </c>
      <c r="F561" s="8" t="s">
        <v>2129</v>
      </c>
      <c r="G561" s="8" t="s">
        <v>135</v>
      </c>
      <c r="H561" s="8" t="s">
        <v>262</v>
      </c>
      <c r="I561" s="9" t="s">
        <v>7064</v>
      </c>
      <c r="J561" s="14" t="s">
        <v>2130</v>
      </c>
      <c r="K561" s="8" t="s">
        <v>2131</v>
      </c>
      <c r="L561" s="8" t="s">
        <v>2132</v>
      </c>
      <c r="M561" s="8" t="s">
        <v>2631</v>
      </c>
      <c r="N561" s="9" t="s">
        <v>2133</v>
      </c>
      <c r="O561" s="9" t="s">
        <v>2134</v>
      </c>
      <c r="P561" s="8" t="s">
        <v>78</v>
      </c>
      <c r="Q561" s="8" t="s">
        <v>4219</v>
      </c>
      <c r="R561" s="8" t="s">
        <v>248</v>
      </c>
      <c r="S561" s="12">
        <v>10748742485.389999</v>
      </c>
      <c r="T561" s="12">
        <v>943636357.67999995</v>
      </c>
      <c r="U561" s="12">
        <v>232015122</v>
      </c>
      <c r="V561" s="12" t="s">
        <v>80</v>
      </c>
      <c r="W561" s="12">
        <v>8690285576.1700001</v>
      </c>
      <c r="X561" s="12">
        <v>247737459</v>
      </c>
      <c r="Y561" s="12">
        <v>541339449.53999996</v>
      </c>
      <c r="Z561" s="12" t="s">
        <v>80</v>
      </c>
      <c r="AA561" s="12">
        <v>93728521</v>
      </c>
      <c r="AB561" s="12">
        <v>6240138410.4799995</v>
      </c>
      <c r="AC561" s="12">
        <v>4000652156.9299998</v>
      </c>
      <c r="AD561" s="12" t="s">
        <v>80</v>
      </c>
      <c r="AE561" s="12">
        <v>1441266047</v>
      </c>
      <c r="AF561" s="12">
        <v>652718573.90999997</v>
      </c>
      <c r="AG561" s="12" t="s">
        <v>80</v>
      </c>
      <c r="AH561" s="12">
        <v>29107894.640000001</v>
      </c>
      <c r="AI561" s="12">
        <v>39518846</v>
      </c>
      <c r="AJ561" s="12">
        <v>76874892</v>
      </c>
      <c r="AK561" s="12">
        <v>4508604074.9099998</v>
      </c>
      <c r="AL561" s="12">
        <v>3265723821.9699998</v>
      </c>
      <c r="AM561" s="12">
        <v>3265723821.9699998</v>
      </c>
      <c r="AN561" s="12">
        <v>511250812.37</v>
      </c>
      <c r="AO561" s="12">
        <v>401005467.41000003</v>
      </c>
      <c r="AP561" s="12">
        <v>95999376</v>
      </c>
      <c r="AQ561" s="12">
        <v>234624597.16</v>
      </c>
      <c r="AR561" s="12" t="s">
        <v>80</v>
      </c>
      <c r="AS561" s="12">
        <v>1545646182.72</v>
      </c>
      <c r="AT561" s="12">
        <v>1540215165.1300001</v>
      </c>
      <c r="AU561" s="12">
        <v>2837217.59</v>
      </c>
      <c r="AV561" s="12">
        <v>2593800</v>
      </c>
      <c r="AW561" s="12">
        <v>1388658800.72</v>
      </c>
      <c r="AX561" s="12">
        <v>1137478129.1400001</v>
      </c>
      <c r="AY561" s="12" t="s">
        <v>80</v>
      </c>
      <c r="AZ561" s="12">
        <v>16556074.42</v>
      </c>
      <c r="BA561" s="12" t="s">
        <v>80</v>
      </c>
      <c r="BB561" s="12" t="s">
        <v>80</v>
      </c>
      <c r="BC561" s="12">
        <v>234624597.16</v>
      </c>
      <c r="BD561" s="12">
        <v>156987382</v>
      </c>
      <c r="BE561" s="12">
        <v>156987382</v>
      </c>
      <c r="BF561" s="12" t="s">
        <v>80</v>
      </c>
      <c r="BG561" s="12" t="s">
        <v>80</v>
      </c>
      <c r="BH561" s="12">
        <v>174988273</v>
      </c>
      <c r="BI561" s="12">
        <v>366520791</v>
      </c>
      <c r="BJ561" s="12">
        <v>174988273</v>
      </c>
      <c r="BK561" s="12">
        <v>366520791</v>
      </c>
      <c r="BL561" s="12">
        <v>9264394852</v>
      </c>
      <c r="BM561" s="12">
        <v>2322780017</v>
      </c>
      <c r="BN561" s="12">
        <v>9264394852</v>
      </c>
      <c r="BO561" s="12">
        <v>2322780017</v>
      </c>
    </row>
    <row r="562" spans="2:67" ht="21" customHeight="1" x14ac:dyDescent="0.25">
      <c r="B562" s="13">
        <v>556</v>
      </c>
      <c r="C562" s="18" t="s">
        <v>2135</v>
      </c>
      <c r="D562" s="8" t="s">
        <v>2136</v>
      </c>
      <c r="E562" s="8" t="s">
        <v>2137</v>
      </c>
      <c r="F562" s="8" t="s">
        <v>2138</v>
      </c>
      <c r="G562" s="8" t="s">
        <v>120</v>
      </c>
      <c r="H562" s="8" t="s">
        <v>121</v>
      </c>
      <c r="I562" s="9" t="s">
        <v>7054</v>
      </c>
      <c r="J562" s="14" t="s">
        <v>2139</v>
      </c>
      <c r="K562" s="8" t="s">
        <v>1747</v>
      </c>
      <c r="L562" s="8" t="s">
        <v>1763</v>
      </c>
      <c r="M562" s="8" t="s">
        <v>6150</v>
      </c>
      <c r="N562" s="9" t="s">
        <v>2140</v>
      </c>
      <c r="O562" s="9" t="s">
        <v>2141</v>
      </c>
      <c r="P562" s="8" t="s">
        <v>78</v>
      </c>
      <c r="Q562" s="8" t="s">
        <v>4220</v>
      </c>
      <c r="R562" s="8" t="s">
        <v>4221</v>
      </c>
      <c r="S562" s="12">
        <v>173617580865.67999</v>
      </c>
      <c r="T562" s="12">
        <v>14377138932.440001</v>
      </c>
      <c r="U562" s="12">
        <v>3035527834.96</v>
      </c>
      <c r="V562" s="12" t="s">
        <v>80</v>
      </c>
      <c r="W562" s="12">
        <v>143894183030.98999</v>
      </c>
      <c r="X562" s="12">
        <v>2970844673.4299998</v>
      </c>
      <c r="Y562" s="12">
        <v>6452069390.4700003</v>
      </c>
      <c r="Z562" s="12" t="s">
        <v>80</v>
      </c>
      <c r="AA562" s="12">
        <v>2887817003.3899999</v>
      </c>
      <c r="AB562" s="12">
        <v>120853968116.82001</v>
      </c>
      <c r="AC562" s="12">
        <v>102189132692.83</v>
      </c>
      <c r="AD562" s="12" t="s">
        <v>80</v>
      </c>
      <c r="AE562" s="12">
        <v>8597738688.3299999</v>
      </c>
      <c r="AF562" s="12">
        <v>6558152506.8299999</v>
      </c>
      <c r="AG562" s="12">
        <v>722796</v>
      </c>
      <c r="AH562" s="12">
        <v>872354349.03999996</v>
      </c>
      <c r="AI562" s="12">
        <v>2108909849.79</v>
      </c>
      <c r="AJ562" s="12">
        <v>526957234</v>
      </c>
      <c r="AK562" s="12">
        <v>52763612748.860001</v>
      </c>
      <c r="AL562" s="12">
        <v>42383815826.629997</v>
      </c>
      <c r="AM562" s="12">
        <v>42383815826.629997</v>
      </c>
      <c r="AN562" s="12">
        <v>5341519306.4200001</v>
      </c>
      <c r="AO562" s="12">
        <v>260137928.22999999</v>
      </c>
      <c r="AP562" s="12">
        <v>2595420181.3000002</v>
      </c>
      <c r="AQ562" s="12">
        <v>2182719506.2800002</v>
      </c>
      <c r="AR562" s="12" t="s">
        <v>80</v>
      </c>
      <c r="AS562" s="12">
        <v>20005887953.560001</v>
      </c>
      <c r="AT562" s="12">
        <v>19416573592.610001</v>
      </c>
      <c r="AU562" s="12">
        <v>589314360.95000005</v>
      </c>
      <c r="AV562" s="12" t="s">
        <v>80</v>
      </c>
      <c r="AW562" s="12">
        <v>15613024408.65</v>
      </c>
      <c r="AX562" s="12">
        <v>12666274864.08</v>
      </c>
      <c r="AY562" s="12" t="s">
        <v>80</v>
      </c>
      <c r="AZ562" s="12">
        <v>755930957.28999996</v>
      </c>
      <c r="BA562" s="12">
        <v>8099081</v>
      </c>
      <c r="BB562" s="12" t="s">
        <v>80</v>
      </c>
      <c r="BC562" s="12">
        <v>2182719506.2800002</v>
      </c>
      <c r="BD562" s="12">
        <v>4392863544.9099998</v>
      </c>
      <c r="BE562" s="12">
        <v>4392863544.9099998</v>
      </c>
      <c r="BF562" s="12" t="s">
        <v>80</v>
      </c>
      <c r="BG562" s="12" t="s">
        <v>80</v>
      </c>
      <c r="BH562" s="12">
        <v>271948644</v>
      </c>
      <c r="BI562" s="12">
        <v>6629207910.0200005</v>
      </c>
      <c r="BJ562" s="12">
        <v>271948644</v>
      </c>
      <c r="BK562" s="12">
        <v>6629207910.0200005</v>
      </c>
      <c r="BL562" s="12">
        <v>162403079675.98999</v>
      </c>
      <c r="BM562" s="12">
        <v>11601261688</v>
      </c>
      <c r="BN562" s="12">
        <v>162403079675.98999</v>
      </c>
      <c r="BO562" s="12">
        <v>11601261688</v>
      </c>
    </row>
    <row r="563" spans="2:67" ht="21" customHeight="1" x14ac:dyDescent="0.25">
      <c r="B563" s="13">
        <v>557</v>
      </c>
      <c r="C563" s="18" t="s">
        <v>6151</v>
      </c>
      <c r="D563" s="8" t="s">
        <v>6152</v>
      </c>
      <c r="E563" s="8" t="s">
        <v>6153</v>
      </c>
      <c r="F563" s="8" t="s">
        <v>6154</v>
      </c>
      <c r="G563" s="8" t="s">
        <v>71</v>
      </c>
      <c r="H563" s="8" t="s">
        <v>72</v>
      </c>
      <c r="I563" s="9" t="s">
        <v>7049</v>
      </c>
      <c r="J563" s="14" t="s">
        <v>6155</v>
      </c>
      <c r="K563" s="8" t="s">
        <v>1024</v>
      </c>
      <c r="L563" s="8" t="s">
        <v>1025</v>
      </c>
      <c r="M563" s="8" t="s">
        <v>6156</v>
      </c>
      <c r="N563" s="9" t="s">
        <v>6157</v>
      </c>
      <c r="O563" s="9" t="s">
        <v>6158</v>
      </c>
      <c r="P563" s="8" t="s">
        <v>2059</v>
      </c>
      <c r="Q563" s="8" t="s">
        <v>6159</v>
      </c>
      <c r="R563" s="8" t="s">
        <v>354</v>
      </c>
      <c r="S563" s="12">
        <v>4940988674.5500002</v>
      </c>
      <c r="T563" s="12">
        <v>664660930.88</v>
      </c>
      <c r="U563" s="12">
        <v>379977106.67000002</v>
      </c>
      <c r="V563" s="12" t="s">
        <v>80</v>
      </c>
      <c r="W563" s="12">
        <v>3376063474</v>
      </c>
      <c r="X563" s="12">
        <v>305762962</v>
      </c>
      <c r="Y563" s="12">
        <v>3685135</v>
      </c>
      <c r="Z563" s="12" t="s">
        <v>80</v>
      </c>
      <c r="AA563" s="12">
        <v>210839066</v>
      </c>
      <c r="AB563" s="12">
        <v>3071115318.96</v>
      </c>
      <c r="AC563" s="12">
        <v>2704865304</v>
      </c>
      <c r="AD563" s="12" t="s">
        <v>80</v>
      </c>
      <c r="AE563" s="12" t="s">
        <v>80</v>
      </c>
      <c r="AF563" s="12">
        <v>40541805.009999998</v>
      </c>
      <c r="AG563" s="12" t="s">
        <v>80</v>
      </c>
      <c r="AH563" s="12">
        <v>298349242.38</v>
      </c>
      <c r="AI563" s="12">
        <v>27358967.57</v>
      </c>
      <c r="AJ563" s="12" t="s">
        <v>80</v>
      </c>
      <c r="AK563" s="12">
        <v>1869873355.5999999</v>
      </c>
      <c r="AL563" s="12">
        <v>874488586</v>
      </c>
      <c r="AM563" s="12">
        <v>874488586</v>
      </c>
      <c r="AN563" s="12">
        <v>184276251.83000001</v>
      </c>
      <c r="AO563" s="12">
        <v>75775705</v>
      </c>
      <c r="AP563" s="12">
        <v>707540936</v>
      </c>
      <c r="AQ563" s="12">
        <v>27791876.77</v>
      </c>
      <c r="AR563" s="12" t="s">
        <v>80</v>
      </c>
      <c r="AS563" s="12">
        <v>405735687.68000001</v>
      </c>
      <c r="AT563" s="12">
        <v>321970002.49000001</v>
      </c>
      <c r="AU563" s="12">
        <v>83765685.189999998</v>
      </c>
      <c r="AV563" s="12" t="s">
        <v>80</v>
      </c>
      <c r="AW563" s="12">
        <v>332545198.68000001</v>
      </c>
      <c r="AX563" s="12">
        <v>304753321.91000003</v>
      </c>
      <c r="AY563" s="12" t="s">
        <v>80</v>
      </c>
      <c r="AZ563" s="12" t="s">
        <v>80</v>
      </c>
      <c r="BA563" s="12" t="s">
        <v>80</v>
      </c>
      <c r="BB563" s="12" t="s">
        <v>80</v>
      </c>
      <c r="BC563" s="12">
        <v>27791876.77</v>
      </c>
      <c r="BD563" s="12">
        <v>73190489</v>
      </c>
      <c r="BE563" s="12">
        <v>73190489</v>
      </c>
      <c r="BF563" s="12" t="s">
        <v>80</v>
      </c>
      <c r="BG563" s="12" t="s">
        <v>80</v>
      </c>
      <c r="BH563" s="12" t="s">
        <v>80</v>
      </c>
      <c r="BI563" s="12">
        <v>1948433</v>
      </c>
      <c r="BJ563" s="12" t="s">
        <v>80</v>
      </c>
      <c r="BK563" s="12">
        <v>1948433</v>
      </c>
      <c r="BL563" s="12">
        <v>3415304358</v>
      </c>
      <c r="BM563" s="12">
        <v>100000000</v>
      </c>
      <c r="BN563" s="12">
        <v>3415304358</v>
      </c>
      <c r="BO563" s="12">
        <v>100000000</v>
      </c>
    </row>
    <row r="564" spans="2:67" ht="21" customHeight="1" x14ac:dyDescent="0.25">
      <c r="B564" s="13">
        <v>558</v>
      </c>
      <c r="C564" s="18" t="s">
        <v>2142</v>
      </c>
      <c r="D564" s="8" t="s">
        <v>2143</v>
      </c>
      <c r="E564" s="8" t="s">
        <v>2144</v>
      </c>
      <c r="F564" s="8" t="s">
        <v>2145</v>
      </c>
      <c r="G564" s="8" t="s">
        <v>71</v>
      </c>
      <c r="H564" s="8" t="s">
        <v>72</v>
      </c>
      <c r="I564" s="9" t="s">
        <v>7049</v>
      </c>
      <c r="J564" s="14" t="s">
        <v>2146</v>
      </c>
      <c r="K564" s="8" t="s">
        <v>193</v>
      </c>
      <c r="L564" s="8" t="s">
        <v>730</v>
      </c>
      <c r="M564" s="8" t="s">
        <v>6160</v>
      </c>
      <c r="N564" s="9" t="s">
        <v>2147</v>
      </c>
      <c r="O564" s="9" t="s">
        <v>2632</v>
      </c>
      <c r="P564" s="8" t="s">
        <v>78</v>
      </c>
      <c r="Q564" s="8" t="s">
        <v>4222</v>
      </c>
      <c r="R564" s="8" t="s">
        <v>94</v>
      </c>
      <c r="S564" s="12">
        <v>21462226294.77</v>
      </c>
      <c r="T564" s="12">
        <v>1688907721.5699999</v>
      </c>
      <c r="U564" s="12">
        <v>7238363450.3000002</v>
      </c>
      <c r="V564" s="12" t="s">
        <v>80</v>
      </c>
      <c r="W564" s="12">
        <v>11420042690.25</v>
      </c>
      <c r="X564" s="12">
        <v>975646064.11000001</v>
      </c>
      <c r="Y564" s="12">
        <v>24785612</v>
      </c>
      <c r="Z564" s="12">
        <v>27374852</v>
      </c>
      <c r="AA564" s="12">
        <v>87105904.540000007</v>
      </c>
      <c r="AB564" s="12">
        <v>18026683382.599998</v>
      </c>
      <c r="AC564" s="12">
        <v>15269483173.82</v>
      </c>
      <c r="AD564" s="12" t="s">
        <v>80</v>
      </c>
      <c r="AE564" s="12" t="s">
        <v>80</v>
      </c>
      <c r="AF564" s="12">
        <v>840412659.84000003</v>
      </c>
      <c r="AG564" s="12">
        <v>4122880</v>
      </c>
      <c r="AH564" s="12">
        <v>1516796045.0599999</v>
      </c>
      <c r="AI564" s="12">
        <v>378407202.88</v>
      </c>
      <c r="AJ564" s="12">
        <v>17461421</v>
      </c>
      <c r="AK564" s="12">
        <v>3435542912.27</v>
      </c>
      <c r="AL564" s="12">
        <v>2969999507.8299999</v>
      </c>
      <c r="AM564" s="12">
        <v>2969999507.8299999</v>
      </c>
      <c r="AN564" s="12">
        <v>191770202.19999999</v>
      </c>
      <c r="AO564" s="12">
        <v>128235605.38</v>
      </c>
      <c r="AP564" s="12">
        <v>1974234.54</v>
      </c>
      <c r="AQ564" s="12">
        <v>143563362.31999999</v>
      </c>
      <c r="AR564" s="12" t="s">
        <v>80</v>
      </c>
      <c r="AS564" s="12">
        <v>1298835690.55</v>
      </c>
      <c r="AT564" s="12">
        <v>1292946081.2</v>
      </c>
      <c r="AU564" s="12">
        <v>5889609.3499999996</v>
      </c>
      <c r="AV564" s="12" t="s">
        <v>80</v>
      </c>
      <c r="AW564" s="12">
        <v>915325520.15999997</v>
      </c>
      <c r="AX564" s="12">
        <v>730767506.61000001</v>
      </c>
      <c r="AY564" s="12" t="s">
        <v>80</v>
      </c>
      <c r="AZ564" s="12">
        <v>40994651.229999997</v>
      </c>
      <c r="BA564" s="12" t="s">
        <v>80</v>
      </c>
      <c r="BB564" s="12" t="s">
        <v>80</v>
      </c>
      <c r="BC564" s="12">
        <v>143563362.31999999</v>
      </c>
      <c r="BD564" s="12">
        <v>383510170.38999999</v>
      </c>
      <c r="BE564" s="12">
        <v>383510170.38999999</v>
      </c>
      <c r="BF564" s="12" t="s">
        <v>80</v>
      </c>
      <c r="BG564" s="12" t="s">
        <v>80</v>
      </c>
      <c r="BH564" s="12">
        <v>966985</v>
      </c>
      <c r="BI564" s="12">
        <v>1493967682</v>
      </c>
      <c r="BJ564" s="12">
        <v>966985</v>
      </c>
      <c r="BK564" s="12">
        <v>1493967682</v>
      </c>
      <c r="BL564" s="12">
        <v>14968749905.65</v>
      </c>
      <c r="BM564" s="12">
        <v>10874086</v>
      </c>
      <c r="BN564" s="12">
        <v>14968749905.65</v>
      </c>
      <c r="BO564" s="12">
        <v>10874086</v>
      </c>
    </row>
    <row r="565" spans="2:67" ht="21" customHeight="1" x14ac:dyDescent="0.25">
      <c r="B565" s="13">
        <v>559</v>
      </c>
      <c r="C565" s="18" t="s">
        <v>6161</v>
      </c>
      <c r="D565" s="8" t="s">
        <v>6162</v>
      </c>
      <c r="E565" s="8" t="s">
        <v>6163</v>
      </c>
      <c r="F565" s="8" t="s">
        <v>6164</v>
      </c>
      <c r="G565" s="8" t="s">
        <v>491</v>
      </c>
      <c r="H565" s="8" t="s">
        <v>110</v>
      </c>
      <c r="I565" s="9" t="s">
        <v>7050</v>
      </c>
      <c r="J565" s="14" t="s">
        <v>6165</v>
      </c>
      <c r="K565" s="8" t="s">
        <v>74</v>
      </c>
      <c r="L565" s="8" t="s">
        <v>75</v>
      </c>
      <c r="M565" s="8" t="s">
        <v>6166</v>
      </c>
      <c r="N565" s="9" t="s">
        <v>6167</v>
      </c>
      <c r="O565" s="9" t="s">
        <v>6168</v>
      </c>
      <c r="P565" s="8" t="s">
        <v>2059</v>
      </c>
      <c r="Q565" s="8" t="s">
        <v>6169</v>
      </c>
      <c r="R565" s="8" t="s">
        <v>78</v>
      </c>
      <c r="S565" s="12">
        <v>5016576203</v>
      </c>
      <c r="T565" s="12">
        <v>698649320</v>
      </c>
      <c r="U565" s="12" t="s">
        <v>80</v>
      </c>
      <c r="V565" s="12" t="s">
        <v>80</v>
      </c>
      <c r="W565" s="12">
        <v>4030207954</v>
      </c>
      <c r="X565" s="12" t="s">
        <v>80</v>
      </c>
      <c r="Y565" s="12">
        <v>287718929</v>
      </c>
      <c r="Z565" s="12" t="s">
        <v>80</v>
      </c>
      <c r="AA565" s="12" t="s">
        <v>80</v>
      </c>
      <c r="AB565" s="12">
        <v>2020673837</v>
      </c>
      <c r="AC565" s="12" t="s">
        <v>80</v>
      </c>
      <c r="AD565" s="12" t="s">
        <v>80</v>
      </c>
      <c r="AE565" s="12" t="s">
        <v>80</v>
      </c>
      <c r="AF565" s="12">
        <v>650843016</v>
      </c>
      <c r="AG565" s="12">
        <v>753980</v>
      </c>
      <c r="AH565" s="12">
        <v>40327208</v>
      </c>
      <c r="AI565" s="12">
        <v>1328749633</v>
      </c>
      <c r="AJ565" s="12" t="s">
        <v>80</v>
      </c>
      <c r="AK565" s="12">
        <v>2995902366</v>
      </c>
      <c r="AL565" s="12">
        <v>1714776658</v>
      </c>
      <c r="AM565" s="12">
        <v>1714776658</v>
      </c>
      <c r="AN565" s="12">
        <v>41099609</v>
      </c>
      <c r="AO565" s="12">
        <v>1234451841</v>
      </c>
      <c r="AP565" s="12" t="s">
        <v>80</v>
      </c>
      <c r="AQ565" s="12">
        <v>5574258</v>
      </c>
      <c r="AR565" s="12" t="s">
        <v>80</v>
      </c>
      <c r="AS565" s="12">
        <v>210987244</v>
      </c>
      <c r="AT565" s="12">
        <v>210987244</v>
      </c>
      <c r="AU565" s="12" t="s">
        <v>80</v>
      </c>
      <c r="AV565" s="12" t="s">
        <v>80</v>
      </c>
      <c r="AW565" s="12">
        <v>210987244</v>
      </c>
      <c r="AX565" s="12">
        <v>205412986</v>
      </c>
      <c r="AY565" s="12" t="s">
        <v>80</v>
      </c>
      <c r="AZ565" s="12" t="s">
        <v>80</v>
      </c>
      <c r="BA565" s="12" t="s">
        <v>80</v>
      </c>
      <c r="BB565" s="12" t="s">
        <v>80</v>
      </c>
      <c r="BC565" s="12">
        <v>5574258</v>
      </c>
      <c r="BD565" s="12" t="s">
        <v>80</v>
      </c>
      <c r="BE565" s="12" t="s">
        <v>80</v>
      </c>
      <c r="BF565" s="12" t="s">
        <v>80</v>
      </c>
      <c r="BG565" s="12" t="s">
        <v>80</v>
      </c>
      <c r="BH565" s="12" t="s">
        <v>80</v>
      </c>
      <c r="BI565" s="12" t="s">
        <v>80</v>
      </c>
      <c r="BJ565" s="12" t="s">
        <v>80</v>
      </c>
      <c r="BK565" s="12" t="s">
        <v>80</v>
      </c>
      <c r="BL565" s="12">
        <v>6657224077</v>
      </c>
      <c r="BM565" s="12">
        <v>64435000</v>
      </c>
      <c r="BN565" s="12">
        <v>6657224077</v>
      </c>
      <c r="BO565" s="12">
        <v>64435000</v>
      </c>
    </row>
    <row r="566" spans="2:67" ht="21" customHeight="1" x14ac:dyDescent="0.25">
      <c r="B566" s="13">
        <v>560</v>
      </c>
      <c r="C566" s="18" t="s">
        <v>6170</v>
      </c>
      <c r="D566" s="8" t="s">
        <v>6171</v>
      </c>
      <c r="E566" s="8" t="s">
        <v>6172</v>
      </c>
      <c r="F566" s="8" t="s">
        <v>6173</v>
      </c>
      <c r="G566" s="8" t="s">
        <v>71</v>
      </c>
      <c r="H566" s="8" t="s">
        <v>110</v>
      </c>
      <c r="I566" s="9" t="s">
        <v>7050</v>
      </c>
      <c r="J566" s="14" t="s">
        <v>6174</v>
      </c>
      <c r="K566" s="8" t="s">
        <v>74</v>
      </c>
      <c r="L566" s="8" t="s">
        <v>75</v>
      </c>
      <c r="M566" s="8" t="s">
        <v>6175</v>
      </c>
      <c r="N566" s="9" t="s">
        <v>6176</v>
      </c>
      <c r="O566" s="9" t="s">
        <v>6177</v>
      </c>
      <c r="P566" s="8" t="s">
        <v>2059</v>
      </c>
      <c r="Q566" s="8" t="s">
        <v>6178</v>
      </c>
      <c r="R566" s="8" t="s">
        <v>354</v>
      </c>
      <c r="S566" s="12">
        <v>3772543974.79</v>
      </c>
      <c r="T566" s="12">
        <v>1835765.73</v>
      </c>
      <c r="U566" s="12">
        <v>126627644.92</v>
      </c>
      <c r="V566" s="12" t="s">
        <v>80</v>
      </c>
      <c r="W566" s="12">
        <v>3330720729.1399999</v>
      </c>
      <c r="X566" s="12">
        <v>265987507</v>
      </c>
      <c r="Y566" s="12">
        <v>16996139</v>
      </c>
      <c r="Z566" s="12">
        <v>17659938</v>
      </c>
      <c r="AA566" s="12">
        <v>12716251</v>
      </c>
      <c r="AB566" s="12">
        <v>2200747201.6300001</v>
      </c>
      <c r="AC566" s="12">
        <v>1467428752</v>
      </c>
      <c r="AD566" s="12" t="s">
        <v>80</v>
      </c>
      <c r="AE566" s="12">
        <v>103338111.28</v>
      </c>
      <c r="AF566" s="12">
        <v>552680801</v>
      </c>
      <c r="AG566" s="12">
        <v>520000</v>
      </c>
      <c r="AH566" s="12">
        <v>27929959.350000001</v>
      </c>
      <c r="AI566" s="12">
        <v>3625007</v>
      </c>
      <c r="AJ566" s="12">
        <v>45224571</v>
      </c>
      <c r="AK566" s="12">
        <v>1571796773.1500001</v>
      </c>
      <c r="AL566" s="12">
        <v>1446264456</v>
      </c>
      <c r="AM566" s="12">
        <v>1446264456</v>
      </c>
      <c r="AN566" s="12">
        <v>58000310.07</v>
      </c>
      <c r="AO566" s="12" t="s">
        <v>80</v>
      </c>
      <c r="AP566" s="12">
        <v>20899811.969999999</v>
      </c>
      <c r="AQ566" s="12">
        <v>46632195.109999999</v>
      </c>
      <c r="AR566" s="12" t="s">
        <v>80</v>
      </c>
      <c r="AS566" s="12">
        <v>424956913.47000003</v>
      </c>
      <c r="AT566" s="12">
        <v>420663390.47000003</v>
      </c>
      <c r="AU566" s="12">
        <v>4293523</v>
      </c>
      <c r="AV566" s="12" t="s">
        <v>80</v>
      </c>
      <c r="AW566" s="12">
        <v>386918913.47000003</v>
      </c>
      <c r="AX566" s="12">
        <v>340286718.36000001</v>
      </c>
      <c r="AY566" s="12" t="s">
        <v>80</v>
      </c>
      <c r="AZ566" s="12" t="s">
        <v>80</v>
      </c>
      <c r="BA566" s="12" t="s">
        <v>80</v>
      </c>
      <c r="BB566" s="12" t="s">
        <v>80</v>
      </c>
      <c r="BC566" s="12">
        <v>46632195.109999999</v>
      </c>
      <c r="BD566" s="12">
        <v>38038000</v>
      </c>
      <c r="BE566" s="12">
        <v>38038000</v>
      </c>
      <c r="BF566" s="12" t="s">
        <v>80</v>
      </c>
      <c r="BG566" s="12" t="s">
        <v>80</v>
      </c>
      <c r="BH566" s="12">
        <v>77484215</v>
      </c>
      <c r="BI566" s="12">
        <v>14351559.83</v>
      </c>
      <c r="BJ566" s="12">
        <v>77484215</v>
      </c>
      <c r="BK566" s="12">
        <v>14351559.83</v>
      </c>
      <c r="BL566" s="12">
        <v>3749764287.9699998</v>
      </c>
      <c r="BM566" s="12">
        <v>50000000</v>
      </c>
      <c r="BN566" s="12">
        <v>3749764287.9699998</v>
      </c>
      <c r="BO566" s="12">
        <v>50000000</v>
      </c>
    </row>
    <row r="567" spans="2:67" ht="21" customHeight="1" x14ac:dyDescent="0.25">
      <c r="B567" s="13">
        <v>561</v>
      </c>
      <c r="C567" s="18" t="s">
        <v>4223</v>
      </c>
      <c r="D567" s="8" t="s">
        <v>4224</v>
      </c>
      <c r="E567" s="8" t="s">
        <v>4225</v>
      </c>
      <c r="F567" s="8" t="s">
        <v>4226</v>
      </c>
      <c r="G567" s="8" t="s">
        <v>71</v>
      </c>
      <c r="H567" s="8" t="s">
        <v>72</v>
      </c>
      <c r="I567" s="9" t="s">
        <v>7049</v>
      </c>
      <c r="J567" s="14" t="s">
        <v>4227</v>
      </c>
      <c r="K567" s="8" t="s">
        <v>74</v>
      </c>
      <c r="L567" s="8" t="s">
        <v>75</v>
      </c>
      <c r="M567" s="8" t="s">
        <v>4228</v>
      </c>
      <c r="N567" s="9" t="s">
        <v>4229</v>
      </c>
      <c r="O567" s="9" t="s">
        <v>4230</v>
      </c>
      <c r="P567" s="8" t="s">
        <v>2059</v>
      </c>
      <c r="Q567" s="8" t="s">
        <v>4231</v>
      </c>
      <c r="R567" s="8" t="s">
        <v>317</v>
      </c>
      <c r="S567" s="12">
        <v>3798256731.4000001</v>
      </c>
      <c r="T567" s="12">
        <v>584039337.39999998</v>
      </c>
      <c r="U567" s="12" t="s">
        <v>80</v>
      </c>
      <c r="V567" s="12" t="s">
        <v>80</v>
      </c>
      <c r="W567" s="12">
        <v>3121454099</v>
      </c>
      <c r="X567" s="12">
        <v>54062720</v>
      </c>
      <c r="Y567" s="12">
        <v>3324742</v>
      </c>
      <c r="Z567" s="12">
        <v>17110000</v>
      </c>
      <c r="AA567" s="12">
        <v>18265833</v>
      </c>
      <c r="AB567" s="12">
        <v>1908144327.25</v>
      </c>
      <c r="AC567" s="12">
        <v>1717273211.5</v>
      </c>
      <c r="AD567" s="12" t="s">
        <v>80</v>
      </c>
      <c r="AE567" s="12" t="s">
        <v>80</v>
      </c>
      <c r="AF567" s="12">
        <v>49433381.299999997</v>
      </c>
      <c r="AG567" s="12">
        <v>327000</v>
      </c>
      <c r="AH567" s="12">
        <v>23855141.449999999</v>
      </c>
      <c r="AI567" s="12">
        <v>107506676</v>
      </c>
      <c r="AJ567" s="12">
        <v>9748917</v>
      </c>
      <c r="AK567" s="12">
        <v>1890112404.1500001</v>
      </c>
      <c r="AL567" s="12">
        <v>1680118448.5</v>
      </c>
      <c r="AM567" s="12">
        <v>1680118448.5</v>
      </c>
      <c r="AN567" s="12">
        <v>168023350.44</v>
      </c>
      <c r="AO567" s="12">
        <v>18181131.140000001</v>
      </c>
      <c r="AP567" s="12" t="s">
        <v>80</v>
      </c>
      <c r="AQ567" s="12">
        <v>23789474.07</v>
      </c>
      <c r="AR567" s="12" t="s">
        <v>80</v>
      </c>
      <c r="AS567" s="12">
        <v>270752836.22000003</v>
      </c>
      <c r="AT567" s="12">
        <v>269846657.12</v>
      </c>
      <c r="AU567" s="12">
        <v>906179.1</v>
      </c>
      <c r="AV567" s="12" t="s">
        <v>80</v>
      </c>
      <c r="AW567" s="12">
        <v>265753780.22</v>
      </c>
      <c r="AX567" s="12">
        <v>241139356.19</v>
      </c>
      <c r="AY567" s="12" t="s">
        <v>80</v>
      </c>
      <c r="AZ567" s="12">
        <v>824949.96</v>
      </c>
      <c r="BA567" s="12" t="s">
        <v>80</v>
      </c>
      <c r="BB567" s="12" t="s">
        <v>80</v>
      </c>
      <c r="BC567" s="12">
        <v>23789474.07</v>
      </c>
      <c r="BD567" s="12">
        <v>4999056</v>
      </c>
      <c r="BE567" s="12">
        <v>4999056</v>
      </c>
      <c r="BF567" s="12" t="s">
        <v>80</v>
      </c>
      <c r="BG567" s="12" t="s">
        <v>80</v>
      </c>
      <c r="BH567" s="12">
        <v>4796255</v>
      </c>
      <c r="BI567" s="12">
        <v>50825613</v>
      </c>
      <c r="BJ567" s="12">
        <v>4796255</v>
      </c>
      <c r="BK567" s="12">
        <v>50825613</v>
      </c>
      <c r="BL567" s="12">
        <v>3645432186</v>
      </c>
      <c r="BM567" s="12">
        <v>25774000</v>
      </c>
      <c r="BN567" s="12">
        <v>25774000</v>
      </c>
      <c r="BO567" s="12">
        <v>3645432186</v>
      </c>
    </row>
    <row r="568" spans="2:67" ht="21" customHeight="1" x14ac:dyDescent="0.25">
      <c r="B568" s="13">
        <v>562</v>
      </c>
      <c r="C568" s="18" t="s">
        <v>4232</v>
      </c>
      <c r="D568" s="8" t="s">
        <v>4233</v>
      </c>
      <c r="E568" s="8" t="s">
        <v>4234</v>
      </c>
      <c r="F568" s="8" t="s">
        <v>4235</v>
      </c>
      <c r="G568" s="8" t="s">
        <v>154</v>
      </c>
      <c r="H568" s="8" t="s">
        <v>72</v>
      </c>
      <c r="I568" s="9" t="s">
        <v>7049</v>
      </c>
      <c r="J568" s="14" t="s">
        <v>4236</v>
      </c>
      <c r="K568" s="8" t="s">
        <v>74</v>
      </c>
      <c r="L568" s="8" t="s">
        <v>75</v>
      </c>
      <c r="M568" s="8" t="s">
        <v>4237</v>
      </c>
      <c r="N568" s="9" t="s">
        <v>4238</v>
      </c>
      <c r="O568" s="9" t="s">
        <v>4239</v>
      </c>
      <c r="P568" s="8" t="s">
        <v>2059</v>
      </c>
      <c r="Q568" s="8" t="s">
        <v>4240</v>
      </c>
      <c r="R568" s="8" t="s">
        <v>78</v>
      </c>
      <c r="S568" s="12">
        <v>6820452206.9700003</v>
      </c>
      <c r="T568" s="12">
        <v>8351597.1799999997</v>
      </c>
      <c r="U568" s="12">
        <v>37282670.189999998</v>
      </c>
      <c r="V568" s="12" t="s">
        <v>80</v>
      </c>
      <c r="W568" s="12">
        <v>6264864368.4899998</v>
      </c>
      <c r="X568" s="12">
        <v>422598179.04000002</v>
      </c>
      <c r="Y568" s="12">
        <v>62019749.07</v>
      </c>
      <c r="Z568" s="12">
        <v>12790588</v>
      </c>
      <c r="AA568" s="12">
        <v>12545055</v>
      </c>
      <c r="AB568" s="12">
        <v>462402755.69</v>
      </c>
      <c r="AC568" s="12" t="s">
        <v>80</v>
      </c>
      <c r="AD568" s="12" t="s">
        <v>80</v>
      </c>
      <c r="AE568" s="12">
        <v>271691058.69</v>
      </c>
      <c r="AF568" s="12">
        <v>83635766</v>
      </c>
      <c r="AG568" s="12">
        <v>1323000</v>
      </c>
      <c r="AH568" s="12">
        <v>47224801</v>
      </c>
      <c r="AI568" s="12">
        <v>24439155</v>
      </c>
      <c r="AJ568" s="12">
        <v>34088975</v>
      </c>
      <c r="AK568" s="12">
        <v>6358049451.2799997</v>
      </c>
      <c r="AL568" s="12">
        <v>5743643765.0699997</v>
      </c>
      <c r="AM568" s="12">
        <v>5743643765.0699997</v>
      </c>
      <c r="AN568" s="12">
        <v>244212904.34</v>
      </c>
      <c r="AO568" s="12">
        <v>248645782.44</v>
      </c>
      <c r="AP568" s="12" t="s">
        <v>80</v>
      </c>
      <c r="AQ568" s="12">
        <v>121546999.43000001</v>
      </c>
      <c r="AR568" s="12" t="s">
        <v>80</v>
      </c>
      <c r="AS568" s="12">
        <v>913858588</v>
      </c>
      <c r="AT568" s="12">
        <v>910273203.26999998</v>
      </c>
      <c r="AU568" s="12">
        <v>2295695.73</v>
      </c>
      <c r="AV568" s="12">
        <v>1289689</v>
      </c>
      <c r="AW568" s="12">
        <v>898059899</v>
      </c>
      <c r="AX568" s="12">
        <v>712319127.57000005</v>
      </c>
      <c r="AY568" s="12">
        <v>30109517</v>
      </c>
      <c r="AZ568" s="12">
        <v>33802517</v>
      </c>
      <c r="BA568" s="12">
        <v>281738</v>
      </c>
      <c r="BB568" s="12" t="s">
        <v>80</v>
      </c>
      <c r="BC568" s="12">
        <v>121546999.43000001</v>
      </c>
      <c r="BD568" s="12">
        <v>15798689</v>
      </c>
      <c r="BE568" s="12">
        <v>15798689</v>
      </c>
      <c r="BF568" s="12" t="s">
        <v>80</v>
      </c>
      <c r="BG568" s="12" t="s">
        <v>80</v>
      </c>
      <c r="BH568" s="12">
        <v>20434334</v>
      </c>
      <c r="BI568" s="12">
        <v>131472488</v>
      </c>
      <c r="BJ568" s="12">
        <v>20434334</v>
      </c>
      <c r="BK568" s="12">
        <v>131472488</v>
      </c>
      <c r="BL568" s="12">
        <v>8820595689</v>
      </c>
      <c r="BM568" s="12">
        <v>337551841</v>
      </c>
      <c r="BN568" s="12">
        <v>8820595689</v>
      </c>
      <c r="BO568" s="12">
        <v>337551841</v>
      </c>
    </row>
    <row r="569" spans="2:67" ht="21" customHeight="1" x14ac:dyDescent="0.25">
      <c r="B569" s="13">
        <v>563</v>
      </c>
      <c r="C569" s="18" t="s">
        <v>6179</v>
      </c>
      <c r="D569" s="8" t="s">
        <v>6180</v>
      </c>
      <c r="E569" s="8" t="s">
        <v>6181</v>
      </c>
      <c r="F569" s="8" t="s">
        <v>6182</v>
      </c>
      <c r="G569" s="8" t="s">
        <v>154</v>
      </c>
      <c r="H569" s="8" t="s">
        <v>262</v>
      </c>
      <c r="I569" s="9" t="s">
        <v>7064</v>
      </c>
      <c r="J569" s="14" t="s">
        <v>6183</v>
      </c>
      <c r="K569" s="8" t="s">
        <v>74</v>
      </c>
      <c r="L569" s="8" t="s">
        <v>75</v>
      </c>
      <c r="M569" s="8" t="s">
        <v>6184</v>
      </c>
      <c r="N569" s="9" t="s">
        <v>6185</v>
      </c>
      <c r="O569" s="9" t="s">
        <v>6186</v>
      </c>
      <c r="P569" s="8" t="s">
        <v>2059</v>
      </c>
      <c r="Q569" s="8" t="s">
        <v>6187</v>
      </c>
      <c r="R569" s="8" t="s">
        <v>354</v>
      </c>
      <c r="S569" s="12">
        <v>5404065393.4300003</v>
      </c>
      <c r="T569" s="12">
        <v>87346930.849999994</v>
      </c>
      <c r="U569" s="12" t="s">
        <v>80</v>
      </c>
      <c r="V569" s="12" t="s">
        <v>80</v>
      </c>
      <c r="W569" s="12">
        <v>4420160824</v>
      </c>
      <c r="X569" s="12">
        <v>57163039</v>
      </c>
      <c r="Y569" s="12">
        <v>382198433.57999998</v>
      </c>
      <c r="Z569" s="12">
        <v>2577400</v>
      </c>
      <c r="AA569" s="12">
        <v>454618766</v>
      </c>
      <c r="AB569" s="12">
        <v>186986305.16</v>
      </c>
      <c r="AC569" s="12" t="s">
        <v>80</v>
      </c>
      <c r="AD569" s="12" t="s">
        <v>80</v>
      </c>
      <c r="AE569" s="12" t="s">
        <v>80</v>
      </c>
      <c r="AF569" s="12">
        <v>43481232</v>
      </c>
      <c r="AG569" s="12">
        <v>493000</v>
      </c>
      <c r="AH569" s="12">
        <v>103566144.16</v>
      </c>
      <c r="AI569" s="12">
        <v>8717630</v>
      </c>
      <c r="AJ569" s="12">
        <v>30728299</v>
      </c>
      <c r="AK569" s="12">
        <v>5217079088.2700005</v>
      </c>
      <c r="AL569" s="12">
        <v>4502159202</v>
      </c>
      <c r="AM569" s="12">
        <v>4502159202</v>
      </c>
      <c r="AN569" s="12">
        <v>235310064.00999999</v>
      </c>
      <c r="AO569" s="12" t="s">
        <v>80</v>
      </c>
      <c r="AP569" s="12">
        <v>367595924</v>
      </c>
      <c r="AQ569" s="12">
        <v>112013898.26000001</v>
      </c>
      <c r="AR569" s="12" t="s">
        <v>80</v>
      </c>
      <c r="AS569" s="12">
        <v>394032532.62</v>
      </c>
      <c r="AT569" s="12">
        <v>364724179</v>
      </c>
      <c r="AU569" s="12">
        <v>29308353.620000001</v>
      </c>
      <c r="AV569" s="12" t="s">
        <v>80</v>
      </c>
      <c r="AW569" s="12">
        <v>394032532.62</v>
      </c>
      <c r="AX569" s="12">
        <v>262448052</v>
      </c>
      <c r="AY569" s="12" t="s">
        <v>80</v>
      </c>
      <c r="AZ569" s="12">
        <v>19570582.359999999</v>
      </c>
      <c r="BA569" s="12" t="s">
        <v>80</v>
      </c>
      <c r="BB569" s="12" t="s">
        <v>80</v>
      </c>
      <c r="BC569" s="12">
        <v>112013898.26000001</v>
      </c>
      <c r="BD569" s="12" t="s">
        <v>80</v>
      </c>
      <c r="BE569" s="12" t="s">
        <v>80</v>
      </c>
      <c r="BF569" s="12" t="s">
        <v>80</v>
      </c>
      <c r="BG569" s="12" t="s">
        <v>80</v>
      </c>
      <c r="BH569" s="12">
        <v>7082575</v>
      </c>
      <c r="BI569" s="12" t="s">
        <v>80</v>
      </c>
      <c r="BJ569" s="12">
        <v>7082575</v>
      </c>
      <c r="BK569" s="12" t="s">
        <v>80</v>
      </c>
      <c r="BL569" s="12">
        <v>4491907485</v>
      </c>
      <c r="BM569" s="12">
        <v>583136750</v>
      </c>
      <c r="BN569" s="12">
        <v>4491907485</v>
      </c>
      <c r="BO569" s="12">
        <v>583136750</v>
      </c>
    </row>
    <row r="570" spans="2:67" ht="21" customHeight="1" x14ac:dyDescent="0.25">
      <c r="B570" s="13">
        <v>564</v>
      </c>
      <c r="C570" s="18" t="s">
        <v>4241</v>
      </c>
      <c r="D570" s="8" t="s">
        <v>4242</v>
      </c>
      <c r="E570" s="8" t="s">
        <v>4243</v>
      </c>
      <c r="F570" s="8" t="s">
        <v>80</v>
      </c>
      <c r="G570" s="8" t="s">
        <v>491</v>
      </c>
      <c r="H570" s="8" t="s">
        <v>4191</v>
      </c>
      <c r="I570" s="9" t="s">
        <v>7077</v>
      </c>
      <c r="J570" s="14" t="s">
        <v>4244</v>
      </c>
      <c r="K570" s="8" t="s">
        <v>1131</v>
      </c>
      <c r="L570" s="8" t="s">
        <v>1132</v>
      </c>
      <c r="M570" s="8" t="s">
        <v>4245</v>
      </c>
      <c r="N570" s="9" t="s">
        <v>4246</v>
      </c>
      <c r="O570" s="9" t="s">
        <v>4247</v>
      </c>
      <c r="P570" s="8" t="s">
        <v>2059</v>
      </c>
      <c r="Q570" s="8" t="s">
        <v>1328</v>
      </c>
      <c r="R570" s="8" t="s">
        <v>4248</v>
      </c>
      <c r="S570" s="12">
        <v>4740797133.4300003</v>
      </c>
      <c r="T570" s="12">
        <v>687589936.04999995</v>
      </c>
      <c r="U570" s="12" t="s">
        <v>80</v>
      </c>
      <c r="V570" s="12" t="s">
        <v>80</v>
      </c>
      <c r="W570" s="12" t="s">
        <v>80</v>
      </c>
      <c r="X570" s="12">
        <v>246959187</v>
      </c>
      <c r="Y570" s="12">
        <v>1511317953.3800001</v>
      </c>
      <c r="Z570" s="12" t="s">
        <v>80</v>
      </c>
      <c r="AA570" s="12">
        <v>2294930057</v>
      </c>
      <c r="AB570" s="12">
        <v>345612625.31999999</v>
      </c>
      <c r="AC570" s="12" t="s">
        <v>80</v>
      </c>
      <c r="AD570" s="12" t="s">
        <v>80</v>
      </c>
      <c r="AE570" s="12" t="s">
        <v>80</v>
      </c>
      <c r="AF570" s="12">
        <v>101059767</v>
      </c>
      <c r="AG570" s="12" t="s">
        <v>80</v>
      </c>
      <c r="AH570" s="12">
        <v>123090578.31999999</v>
      </c>
      <c r="AI570" s="12">
        <v>121462280</v>
      </c>
      <c r="AJ570" s="12" t="s">
        <v>80</v>
      </c>
      <c r="AK570" s="12">
        <v>4395184508.1099997</v>
      </c>
      <c r="AL570" s="12">
        <v>784023218</v>
      </c>
      <c r="AM570" s="12">
        <v>784023218</v>
      </c>
      <c r="AN570" s="12">
        <v>870521131.79999995</v>
      </c>
      <c r="AO570" s="12" t="s">
        <v>80</v>
      </c>
      <c r="AP570" s="12">
        <v>2499480225.8400002</v>
      </c>
      <c r="AQ570" s="12">
        <v>241159932.47</v>
      </c>
      <c r="AR570" s="12" t="s">
        <v>80</v>
      </c>
      <c r="AS570" s="12">
        <v>2446439080.3000002</v>
      </c>
      <c r="AT570" s="12">
        <v>2433921027</v>
      </c>
      <c r="AU570" s="12">
        <v>12518053.300000001</v>
      </c>
      <c r="AV570" s="12" t="s">
        <v>80</v>
      </c>
      <c r="AW570" s="12">
        <v>2446439080.3000002</v>
      </c>
      <c r="AX570" s="12">
        <v>2196327826.3000002</v>
      </c>
      <c r="AY570" s="12" t="s">
        <v>80</v>
      </c>
      <c r="AZ570" s="12">
        <v>8951321.5299999993</v>
      </c>
      <c r="BA570" s="12" t="s">
        <v>80</v>
      </c>
      <c r="BB570" s="12" t="s">
        <v>80</v>
      </c>
      <c r="BC570" s="12">
        <v>241159932.47</v>
      </c>
      <c r="BD570" s="12" t="s">
        <v>80</v>
      </c>
      <c r="BE570" s="12" t="s">
        <v>80</v>
      </c>
      <c r="BF570" s="12" t="s">
        <v>80</v>
      </c>
      <c r="BG570" s="12" t="s">
        <v>80</v>
      </c>
      <c r="BH570" s="12" t="s">
        <v>80</v>
      </c>
      <c r="BI570" s="12" t="s">
        <v>80</v>
      </c>
      <c r="BJ570" s="12" t="s">
        <v>80</v>
      </c>
      <c r="BK570" s="12" t="s">
        <v>80</v>
      </c>
      <c r="BL570" s="12" t="s">
        <v>80</v>
      </c>
      <c r="BM570" s="12">
        <v>402514176</v>
      </c>
      <c r="BN570" s="12">
        <v>402514176</v>
      </c>
      <c r="BO570" s="12" t="s">
        <v>80</v>
      </c>
    </row>
    <row r="571" spans="2:67" ht="21" customHeight="1" x14ac:dyDescent="0.25">
      <c r="B571" s="13">
        <v>565</v>
      </c>
      <c r="C571" s="18" t="s">
        <v>6188</v>
      </c>
      <c r="D571" s="8" t="s">
        <v>6189</v>
      </c>
      <c r="E571" s="8" t="s">
        <v>6190</v>
      </c>
      <c r="F571" s="8" t="s">
        <v>6191</v>
      </c>
      <c r="G571" s="8" t="s">
        <v>154</v>
      </c>
      <c r="H571" s="8" t="s">
        <v>6192</v>
      </c>
      <c r="I571" s="9" t="s">
        <v>7108</v>
      </c>
      <c r="J571" s="14" t="s">
        <v>6193</v>
      </c>
      <c r="K571" s="8" t="s">
        <v>1131</v>
      </c>
      <c r="L571" s="8" t="s">
        <v>1268</v>
      </c>
      <c r="M571" s="8" t="s">
        <v>6194</v>
      </c>
      <c r="N571" s="9" t="s">
        <v>6195</v>
      </c>
      <c r="O571" s="9" t="s">
        <v>6196</v>
      </c>
      <c r="P571" s="8" t="s">
        <v>2059</v>
      </c>
      <c r="Q571" s="8" t="s">
        <v>6197</v>
      </c>
      <c r="R571" s="8" t="s">
        <v>6198</v>
      </c>
      <c r="S571" s="12">
        <v>15365639682.84</v>
      </c>
      <c r="T571" s="12">
        <v>375629428.98000002</v>
      </c>
      <c r="U571" s="12" t="s">
        <v>80</v>
      </c>
      <c r="V571" s="12">
        <v>2456754258.1799998</v>
      </c>
      <c r="W571" s="12" t="s">
        <v>80</v>
      </c>
      <c r="X571" s="12">
        <v>1052921055.25</v>
      </c>
      <c r="Y571" s="12">
        <v>1247669524</v>
      </c>
      <c r="Z571" s="12">
        <v>8280038.7199999997</v>
      </c>
      <c r="AA571" s="12">
        <v>10224385377.709999</v>
      </c>
      <c r="AB571" s="12">
        <v>1463015004.98</v>
      </c>
      <c r="AC571" s="12" t="s">
        <v>80</v>
      </c>
      <c r="AD571" s="12" t="s">
        <v>80</v>
      </c>
      <c r="AE571" s="12">
        <v>461377738.39999998</v>
      </c>
      <c r="AF571" s="12">
        <v>678724500.74000001</v>
      </c>
      <c r="AG571" s="12">
        <v>27253200</v>
      </c>
      <c r="AH571" s="12">
        <v>63528251.659999996</v>
      </c>
      <c r="AI571" s="12">
        <v>66476046</v>
      </c>
      <c r="AJ571" s="12">
        <v>165655268.18000001</v>
      </c>
      <c r="AK571" s="12">
        <v>13902624677.780001</v>
      </c>
      <c r="AL571" s="12">
        <v>3006799658.3699999</v>
      </c>
      <c r="AM571" s="12">
        <v>3006799658.3699999</v>
      </c>
      <c r="AN571" s="12">
        <v>357516988.75</v>
      </c>
      <c r="AO571" s="12">
        <v>37727737.850000001</v>
      </c>
      <c r="AP571" s="12">
        <v>10171518552.91</v>
      </c>
      <c r="AQ571" s="12">
        <v>329061739.89999998</v>
      </c>
      <c r="AR571" s="12" t="s">
        <v>80</v>
      </c>
      <c r="AS571" s="12">
        <v>9172478518.1700001</v>
      </c>
      <c r="AT571" s="12">
        <v>8943725958</v>
      </c>
      <c r="AU571" s="12">
        <v>224548278.16999999</v>
      </c>
      <c r="AV571" s="12">
        <v>4204282</v>
      </c>
      <c r="AW571" s="12">
        <v>1604029855.3699999</v>
      </c>
      <c r="AX571" s="12">
        <v>640238939.76999998</v>
      </c>
      <c r="AY571" s="12">
        <v>479118161.58999997</v>
      </c>
      <c r="AZ571" s="12">
        <v>117497848.11</v>
      </c>
      <c r="BA571" s="12">
        <v>38113166</v>
      </c>
      <c r="BB571" s="12" t="s">
        <v>80</v>
      </c>
      <c r="BC571" s="12">
        <v>329061739.89999998</v>
      </c>
      <c r="BD571" s="12">
        <v>7568448663.1099997</v>
      </c>
      <c r="BE571" s="12">
        <v>7568448663.1099997</v>
      </c>
      <c r="BF571" s="12" t="s">
        <v>80</v>
      </c>
      <c r="BG571" s="12" t="s">
        <v>80</v>
      </c>
      <c r="BH571" s="12">
        <v>1953392686</v>
      </c>
      <c r="BI571" s="12">
        <v>1904744646.96</v>
      </c>
      <c r="BJ571" s="12">
        <v>1953392686</v>
      </c>
      <c r="BK571" s="12">
        <v>1904744646.96</v>
      </c>
      <c r="BL571" s="12">
        <v>173892000</v>
      </c>
      <c r="BM571" s="12">
        <v>1458318642</v>
      </c>
      <c r="BN571" s="12">
        <v>173892000</v>
      </c>
      <c r="BO571" s="12">
        <v>1458318642</v>
      </c>
    </row>
    <row r="572" spans="2:67" ht="21" customHeight="1" x14ac:dyDescent="0.25">
      <c r="B572" s="13">
        <v>566</v>
      </c>
      <c r="C572" s="18" t="s">
        <v>4249</v>
      </c>
      <c r="D572" s="8" t="s">
        <v>4250</v>
      </c>
      <c r="E572" s="8" t="s">
        <v>4251</v>
      </c>
      <c r="F572" s="8" t="s">
        <v>4252</v>
      </c>
      <c r="G572" s="8" t="s">
        <v>109</v>
      </c>
      <c r="H572" s="8" t="s">
        <v>155</v>
      </c>
      <c r="I572" s="9" t="s">
        <v>7056</v>
      </c>
      <c r="J572" s="14" t="s">
        <v>4253</v>
      </c>
      <c r="K572" s="8" t="s">
        <v>1131</v>
      </c>
      <c r="L572" s="8" t="s">
        <v>4254</v>
      </c>
      <c r="M572" s="8" t="s">
        <v>4255</v>
      </c>
      <c r="N572" s="9" t="s">
        <v>4256</v>
      </c>
      <c r="O572" s="9" t="s">
        <v>4257</v>
      </c>
      <c r="P572" s="8" t="s">
        <v>2059</v>
      </c>
      <c r="Q572" s="8" t="s">
        <v>302</v>
      </c>
      <c r="R572" s="8" t="s">
        <v>114</v>
      </c>
      <c r="S572" s="12">
        <v>8793674483.3700008</v>
      </c>
      <c r="T572" s="12">
        <v>1519187554.52</v>
      </c>
      <c r="U572" s="12">
        <v>79073900</v>
      </c>
      <c r="V572" s="12" t="s">
        <v>80</v>
      </c>
      <c r="W572" s="12">
        <v>921591965.20000005</v>
      </c>
      <c r="X572" s="12">
        <v>3050439848.5900002</v>
      </c>
      <c r="Y572" s="12">
        <v>1950607119.6400001</v>
      </c>
      <c r="Z572" s="12">
        <v>661412000</v>
      </c>
      <c r="AA572" s="12">
        <v>611362095.41999996</v>
      </c>
      <c r="AB572" s="12">
        <v>1729116209.21</v>
      </c>
      <c r="AC572" s="12" t="s">
        <v>80</v>
      </c>
      <c r="AD572" s="12" t="s">
        <v>80</v>
      </c>
      <c r="AE572" s="12">
        <v>3892286</v>
      </c>
      <c r="AF572" s="12">
        <v>265182382.81999999</v>
      </c>
      <c r="AG572" s="12">
        <v>346527493</v>
      </c>
      <c r="AH572" s="12">
        <v>123219132.39</v>
      </c>
      <c r="AI572" s="12">
        <v>34907319</v>
      </c>
      <c r="AJ572" s="12">
        <v>955387596</v>
      </c>
      <c r="AK572" s="12">
        <v>7064558274.1599998</v>
      </c>
      <c r="AL572" s="12">
        <v>3461179429.8800001</v>
      </c>
      <c r="AM572" s="12">
        <v>3461179429.8800001</v>
      </c>
      <c r="AN572" s="12">
        <v>2163339230.9400001</v>
      </c>
      <c r="AO572" s="12">
        <v>893321743.17999995</v>
      </c>
      <c r="AP572" s="12">
        <v>577367141.02999997</v>
      </c>
      <c r="AQ572" s="12">
        <v>-30649270.870000001</v>
      </c>
      <c r="AR572" s="12" t="s">
        <v>80</v>
      </c>
      <c r="AS572" s="12">
        <v>11140832883.99</v>
      </c>
      <c r="AT572" s="12">
        <v>11019766568</v>
      </c>
      <c r="AU572" s="12">
        <v>117834285.98999999</v>
      </c>
      <c r="AV572" s="12">
        <v>3232030</v>
      </c>
      <c r="AW572" s="12">
        <v>11140832883.99</v>
      </c>
      <c r="AX572" s="12">
        <v>1700920742.26</v>
      </c>
      <c r="AY572" s="12">
        <v>9099998959.6800003</v>
      </c>
      <c r="AZ572" s="12">
        <v>127769594.23</v>
      </c>
      <c r="BA572" s="12">
        <v>77439858.689999998</v>
      </c>
      <c r="BB572" s="12">
        <v>165353000</v>
      </c>
      <c r="BC572" s="12">
        <v>-30649270.870000001</v>
      </c>
      <c r="BD572" s="12" t="s">
        <v>80</v>
      </c>
      <c r="BE572" s="12" t="s">
        <v>80</v>
      </c>
      <c r="BF572" s="12" t="s">
        <v>80</v>
      </c>
      <c r="BG572" s="12" t="s">
        <v>80</v>
      </c>
      <c r="BH572" s="12">
        <v>4274472</v>
      </c>
      <c r="BI572" s="12" t="s">
        <v>80</v>
      </c>
      <c r="BJ572" s="12">
        <v>4274472</v>
      </c>
      <c r="BK572" s="12" t="s">
        <v>80</v>
      </c>
      <c r="BL572" s="12">
        <v>2651699398</v>
      </c>
      <c r="BM572" s="12">
        <v>3221750000</v>
      </c>
      <c r="BN572" s="12">
        <v>2651699398</v>
      </c>
      <c r="BO572" s="12">
        <v>3221750000</v>
      </c>
    </row>
    <row r="573" spans="2:67" ht="21" customHeight="1" x14ac:dyDescent="0.25">
      <c r="B573" s="13">
        <v>567</v>
      </c>
      <c r="C573" s="18" t="s">
        <v>6199</v>
      </c>
      <c r="D573" s="8" t="s">
        <v>6200</v>
      </c>
      <c r="E573" s="8" t="s">
        <v>6201</v>
      </c>
      <c r="F573" s="8" t="s">
        <v>6202</v>
      </c>
      <c r="G573" s="8" t="s">
        <v>491</v>
      </c>
      <c r="H573" s="8" t="s">
        <v>110</v>
      </c>
      <c r="I573" s="9" t="s">
        <v>7050</v>
      </c>
      <c r="J573" s="14" t="s">
        <v>6203</v>
      </c>
      <c r="K573" s="8" t="s">
        <v>74</v>
      </c>
      <c r="L573" s="8" t="s">
        <v>75</v>
      </c>
      <c r="M573" s="8" t="s">
        <v>6204</v>
      </c>
      <c r="N573" s="9" t="s">
        <v>6167</v>
      </c>
      <c r="O573" s="9" t="s">
        <v>6205</v>
      </c>
      <c r="P573" s="8" t="s">
        <v>2059</v>
      </c>
      <c r="Q573" s="8" t="s">
        <v>6206</v>
      </c>
      <c r="R573" s="8" t="s">
        <v>78</v>
      </c>
      <c r="S573" s="12">
        <v>4602215895</v>
      </c>
      <c r="T573" s="12">
        <v>709132565</v>
      </c>
      <c r="U573" s="12" t="s">
        <v>80</v>
      </c>
      <c r="V573" s="12" t="s">
        <v>80</v>
      </c>
      <c r="W573" s="12">
        <v>3092986370</v>
      </c>
      <c r="X573" s="12" t="s">
        <v>80</v>
      </c>
      <c r="Y573" s="12">
        <v>800096960</v>
      </c>
      <c r="Z573" s="12" t="s">
        <v>80</v>
      </c>
      <c r="AA573" s="12" t="s">
        <v>80</v>
      </c>
      <c r="AB573" s="12">
        <v>1625472072</v>
      </c>
      <c r="AC573" s="12" t="s">
        <v>80</v>
      </c>
      <c r="AD573" s="12" t="s">
        <v>80</v>
      </c>
      <c r="AE573" s="12" t="s">
        <v>80</v>
      </c>
      <c r="AF573" s="12">
        <v>975523164</v>
      </c>
      <c r="AG573" s="12">
        <v>2096575</v>
      </c>
      <c r="AH573" s="12">
        <v>26191707</v>
      </c>
      <c r="AI573" s="12">
        <v>621660626</v>
      </c>
      <c r="AJ573" s="12" t="s">
        <v>80</v>
      </c>
      <c r="AK573" s="12">
        <v>2976743823</v>
      </c>
      <c r="AL573" s="12">
        <v>1148527595</v>
      </c>
      <c r="AM573" s="12">
        <v>1148527595</v>
      </c>
      <c r="AN573" s="12">
        <v>37520259</v>
      </c>
      <c r="AO573" s="12">
        <v>1775651468</v>
      </c>
      <c r="AP573" s="12" t="s">
        <v>80</v>
      </c>
      <c r="AQ573" s="12">
        <v>15044501</v>
      </c>
      <c r="AR573" s="12" t="s">
        <v>80</v>
      </c>
      <c r="AS573" s="12">
        <v>226678648</v>
      </c>
      <c r="AT573" s="12">
        <v>226678648</v>
      </c>
      <c r="AU573" s="12" t="s">
        <v>80</v>
      </c>
      <c r="AV573" s="12" t="s">
        <v>80</v>
      </c>
      <c r="AW573" s="12">
        <v>226678648</v>
      </c>
      <c r="AX573" s="12">
        <v>211634147</v>
      </c>
      <c r="AY573" s="12" t="s">
        <v>80</v>
      </c>
      <c r="AZ573" s="12" t="s">
        <v>80</v>
      </c>
      <c r="BA573" s="12" t="s">
        <v>80</v>
      </c>
      <c r="BB573" s="12" t="s">
        <v>80</v>
      </c>
      <c r="BC573" s="12">
        <v>15044501</v>
      </c>
      <c r="BD573" s="12" t="s">
        <v>80</v>
      </c>
      <c r="BE573" s="12" t="s">
        <v>80</v>
      </c>
      <c r="BF573" s="12" t="s">
        <v>80</v>
      </c>
      <c r="BG573" s="12" t="s">
        <v>80</v>
      </c>
      <c r="BH573" s="12" t="s">
        <v>80</v>
      </c>
      <c r="BI573" s="12" t="s">
        <v>80</v>
      </c>
      <c r="BJ573" s="12" t="s">
        <v>80</v>
      </c>
      <c r="BK573" s="12" t="s">
        <v>80</v>
      </c>
      <c r="BL573" s="12">
        <v>5601929124</v>
      </c>
      <c r="BM573" s="12">
        <v>64435000</v>
      </c>
      <c r="BN573" s="12">
        <v>5601929124</v>
      </c>
      <c r="BO573" s="12">
        <v>64435000</v>
      </c>
    </row>
    <row r="574" spans="2:67" ht="21" customHeight="1" x14ac:dyDescent="0.25">
      <c r="B574" s="13">
        <v>568</v>
      </c>
      <c r="C574" s="18" t="s">
        <v>6207</v>
      </c>
      <c r="D574" s="8" t="s">
        <v>6208</v>
      </c>
      <c r="E574" s="8" t="s">
        <v>6209</v>
      </c>
      <c r="F574" s="8" t="s">
        <v>6210</v>
      </c>
      <c r="G574" s="8" t="s">
        <v>71</v>
      </c>
      <c r="H574" s="8" t="s">
        <v>72</v>
      </c>
      <c r="I574" s="9" t="s">
        <v>7049</v>
      </c>
      <c r="J574" s="14" t="s">
        <v>6211</v>
      </c>
      <c r="K574" s="8" t="s">
        <v>1747</v>
      </c>
      <c r="L574" s="8" t="s">
        <v>1763</v>
      </c>
      <c r="M574" s="8" t="s">
        <v>6212</v>
      </c>
      <c r="N574" s="9" t="s">
        <v>6213</v>
      </c>
      <c r="O574" s="9" t="s">
        <v>6214</v>
      </c>
      <c r="P574" s="8" t="s">
        <v>2059</v>
      </c>
      <c r="Q574" s="8" t="s">
        <v>6215</v>
      </c>
      <c r="R574" s="8" t="s">
        <v>257</v>
      </c>
      <c r="S574" s="12">
        <v>12882227330.65</v>
      </c>
      <c r="T574" s="12">
        <v>1601156600</v>
      </c>
      <c r="U574" s="12">
        <v>753926803</v>
      </c>
      <c r="V574" s="12" t="s">
        <v>80</v>
      </c>
      <c r="W574" s="12">
        <v>9769171701</v>
      </c>
      <c r="X574" s="12">
        <v>247761442.47</v>
      </c>
      <c r="Y574" s="12">
        <v>167444036.58000001</v>
      </c>
      <c r="Z574" s="12" t="s">
        <v>80</v>
      </c>
      <c r="AA574" s="12">
        <v>342766747.60000002</v>
      </c>
      <c r="AB574" s="12">
        <v>8828879049.8099995</v>
      </c>
      <c r="AC574" s="12">
        <v>8290370606</v>
      </c>
      <c r="AD574" s="12" t="s">
        <v>80</v>
      </c>
      <c r="AE574" s="12" t="s">
        <v>80</v>
      </c>
      <c r="AF574" s="12">
        <v>267701495.86000001</v>
      </c>
      <c r="AG574" s="12">
        <v>19974.560000000001</v>
      </c>
      <c r="AH574" s="12">
        <v>18339720.48</v>
      </c>
      <c r="AI574" s="12">
        <v>160505675.77000001</v>
      </c>
      <c r="AJ574" s="12">
        <v>91941577.140000001</v>
      </c>
      <c r="AK574" s="12">
        <v>4053348280.6100001</v>
      </c>
      <c r="AL574" s="12">
        <v>3132682074</v>
      </c>
      <c r="AM574" s="12">
        <v>3132682074</v>
      </c>
      <c r="AN574" s="12">
        <v>415229032.13999999</v>
      </c>
      <c r="AO574" s="12">
        <v>153450030.81999999</v>
      </c>
      <c r="AP574" s="12">
        <v>278490629.10000002</v>
      </c>
      <c r="AQ574" s="12">
        <v>73496514.549999997</v>
      </c>
      <c r="AR574" s="12" t="s">
        <v>80</v>
      </c>
      <c r="AS574" s="12">
        <v>1176713029.8299999</v>
      </c>
      <c r="AT574" s="12">
        <v>1168118078.5899999</v>
      </c>
      <c r="AU574" s="12">
        <v>8594951.2400000002</v>
      </c>
      <c r="AV574" s="12" t="s">
        <v>80</v>
      </c>
      <c r="AW574" s="12">
        <v>901808316.17999995</v>
      </c>
      <c r="AX574" s="12">
        <v>827327196.14999998</v>
      </c>
      <c r="AY574" s="12" t="s">
        <v>80</v>
      </c>
      <c r="AZ574" s="12">
        <v>744419.3</v>
      </c>
      <c r="BA574" s="12">
        <v>240186.18</v>
      </c>
      <c r="BB574" s="12" t="s">
        <v>80</v>
      </c>
      <c r="BC574" s="12">
        <v>73496514.549999997</v>
      </c>
      <c r="BD574" s="12">
        <v>274904713.42000002</v>
      </c>
      <c r="BE574" s="12">
        <v>274904713.42000002</v>
      </c>
      <c r="BF574" s="12" t="s">
        <v>80</v>
      </c>
      <c r="BG574" s="12" t="s">
        <v>80</v>
      </c>
      <c r="BH574" s="12">
        <v>129801959</v>
      </c>
      <c r="BI574" s="12">
        <v>198804782.16999999</v>
      </c>
      <c r="BJ574" s="12">
        <v>129801959</v>
      </c>
      <c r="BK574" s="12">
        <v>198804782.16999999</v>
      </c>
      <c r="BL574" s="12">
        <v>10927846291.889999</v>
      </c>
      <c r="BM574" s="12">
        <v>2416260000</v>
      </c>
      <c r="BN574" s="12">
        <v>10927846291.889999</v>
      </c>
      <c r="BO574" s="12">
        <v>2416260000</v>
      </c>
    </row>
    <row r="575" spans="2:67" ht="21" customHeight="1" x14ac:dyDescent="0.25">
      <c r="B575" s="13">
        <v>569</v>
      </c>
      <c r="C575" s="18" t="s">
        <v>6216</v>
      </c>
      <c r="D575" s="8" t="s">
        <v>6217</v>
      </c>
      <c r="E575" s="8" t="s">
        <v>6218</v>
      </c>
      <c r="F575" s="8" t="s">
        <v>6219</v>
      </c>
      <c r="G575" s="8" t="s">
        <v>71</v>
      </c>
      <c r="H575" s="8" t="s">
        <v>72</v>
      </c>
      <c r="I575" s="9" t="s">
        <v>7049</v>
      </c>
      <c r="J575" s="14" t="s">
        <v>6220</v>
      </c>
      <c r="K575" s="8" t="s">
        <v>1116</v>
      </c>
      <c r="L575" s="8" t="s">
        <v>2160</v>
      </c>
      <c r="M575" s="8" t="s">
        <v>6221</v>
      </c>
      <c r="N575" s="9" t="s">
        <v>6222</v>
      </c>
      <c r="O575" s="9" t="s">
        <v>6223</v>
      </c>
      <c r="P575" s="8" t="s">
        <v>2059</v>
      </c>
      <c r="Q575" s="8" t="s">
        <v>6224</v>
      </c>
      <c r="R575" s="8" t="s">
        <v>204</v>
      </c>
      <c r="S575" s="12">
        <v>4997123177</v>
      </c>
      <c r="T575" s="12">
        <v>614875239</v>
      </c>
      <c r="U575" s="12">
        <v>213702693</v>
      </c>
      <c r="V575" s="12" t="s">
        <v>80</v>
      </c>
      <c r="W575" s="12">
        <v>3904553687</v>
      </c>
      <c r="X575" s="12">
        <v>220075982</v>
      </c>
      <c r="Y575" s="12">
        <v>41948346</v>
      </c>
      <c r="Z575" s="12">
        <v>1967230</v>
      </c>
      <c r="AA575" s="12" t="s">
        <v>80</v>
      </c>
      <c r="AB575" s="12">
        <v>1591158831</v>
      </c>
      <c r="AC575" s="12">
        <v>657153192</v>
      </c>
      <c r="AD575" s="12" t="s">
        <v>80</v>
      </c>
      <c r="AE575" s="12" t="s">
        <v>80</v>
      </c>
      <c r="AF575" s="12">
        <v>94387686</v>
      </c>
      <c r="AG575" s="12" t="s">
        <v>80</v>
      </c>
      <c r="AH575" s="12">
        <v>820804296</v>
      </c>
      <c r="AI575" s="12">
        <v>2360353</v>
      </c>
      <c r="AJ575" s="12">
        <v>16453304</v>
      </c>
      <c r="AK575" s="12">
        <v>3405964346</v>
      </c>
      <c r="AL575" s="12">
        <v>2789381764</v>
      </c>
      <c r="AM575" s="12">
        <v>2789381764</v>
      </c>
      <c r="AN575" s="12">
        <v>268324314</v>
      </c>
      <c r="AO575" s="12">
        <v>102263841</v>
      </c>
      <c r="AP575" s="12" t="s">
        <v>80</v>
      </c>
      <c r="AQ575" s="12">
        <v>245994427</v>
      </c>
      <c r="AR575" s="12" t="s">
        <v>80</v>
      </c>
      <c r="AS575" s="12">
        <v>542898771</v>
      </c>
      <c r="AT575" s="12">
        <v>540094043</v>
      </c>
      <c r="AU575" s="12">
        <v>2804728</v>
      </c>
      <c r="AV575" s="12" t="s">
        <v>80</v>
      </c>
      <c r="AW575" s="12">
        <v>536072213</v>
      </c>
      <c r="AX575" s="12">
        <v>285665155</v>
      </c>
      <c r="AY575" s="12" t="s">
        <v>80</v>
      </c>
      <c r="AZ575" s="12">
        <v>4412631</v>
      </c>
      <c r="BA575" s="12" t="s">
        <v>80</v>
      </c>
      <c r="BB575" s="12" t="s">
        <v>80</v>
      </c>
      <c r="BC575" s="12">
        <v>245994427</v>
      </c>
      <c r="BD575" s="12">
        <v>6826558</v>
      </c>
      <c r="BE575" s="12">
        <v>6826558</v>
      </c>
      <c r="BF575" s="12" t="s">
        <v>80</v>
      </c>
      <c r="BG575" s="12" t="s">
        <v>80</v>
      </c>
      <c r="BH575" s="12">
        <v>15785475</v>
      </c>
      <c r="BI575" s="12">
        <v>83286870</v>
      </c>
      <c r="BJ575" s="12">
        <v>15785475</v>
      </c>
      <c r="BK575" s="12">
        <v>83286870</v>
      </c>
      <c r="BL575" s="12">
        <v>6807198019</v>
      </c>
      <c r="BM575" s="12">
        <v>30800000</v>
      </c>
      <c r="BN575" s="12">
        <v>6807198019</v>
      </c>
      <c r="BO575" s="12">
        <v>30800000</v>
      </c>
    </row>
    <row r="576" spans="2:67" ht="21" customHeight="1" x14ac:dyDescent="0.25">
      <c r="B576" s="13">
        <v>570</v>
      </c>
      <c r="C576" s="18" t="s">
        <v>2148</v>
      </c>
      <c r="D576" s="8" t="s">
        <v>2149</v>
      </c>
      <c r="E576" s="8" t="s">
        <v>2150</v>
      </c>
      <c r="F576" s="8" t="s">
        <v>2151</v>
      </c>
      <c r="G576" s="8" t="s">
        <v>135</v>
      </c>
      <c r="H576" s="8" t="s">
        <v>72</v>
      </c>
      <c r="I576" s="9" t="s">
        <v>7049</v>
      </c>
      <c r="J576" s="14" t="s">
        <v>2152</v>
      </c>
      <c r="K576" s="8" t="s">
        <v>1116</v>
      </c>
      <c r="L576" s="8" t="s">
        <v>1117</v>
      </c>
      <c r="M576" s="8" t="s">
        <v>2153</v>
      </c>
      <c r="N576" s="9" t="s">
        <v>2633</v>
      </c>
      <c r="O576" s="9" t="s">
        <v>2154</v>
      </c>
      <c r="P576" s="8" t="s">
        <v>78</v>
      </c>
      <c r="Q576" s="8" t="s">
        <v>4258</v>
      </c>
      <c r="R576" s="8" t="s">
        <v>218</v>
      </c>
      <c r="S576" s="12">
        <v>79328416067.929993</v>
      </c>
      <c r="T576" s="12">
        <v>4430078207.3500004</v>
      </c>
      <c r="U576" s="12">
        <v>8837145266.4599991</v>
      </c>
      <c r="V576" s="12" t="s">
        <v>80</v>
      </c>
      <c r="W576" s="12">
        <v>58656814688.18</v>
      </c>
      <c r="X576" s="12">
        <v>515531366.43000001</v>
      </c>
      <c r="Y576" s="12">
        <v>3189218517</v>
      </c>
      <c r="Z576" s="12" t="s">
        <v>80</v>
      </c>
      <c r="AA576" s="12">
        <v>3699628022.5100002</v>
      </c>
      <c r="AB576" s="12">
        <v>38122956310</v>
      </c>
      <c r="AC576" s="12">
        <v>27751898740.950001</v>
      </c>
      <c r="AD576" s="12" t="s">
        <v>80</v>
      </c>
      <c r="AE576" s="12" t="s">
        <v>80</v>
      </c>
      <c r="AF576" s="12">
        <v>499695092.89999998</v>
      </c>
      <c r="AG576" s="12" t="s">
        <v>80</v>
      </c>
      <c r="AH576" s="12">
        <v>9753599302.1499996</v>
      </c>
      <c r="AI576" s="12">
        <v>42193178</v>
      </c>
      <c r="AJ576" s="12">
        <v>75569996</v>
      </c>
      <c r="AK576" s="12">
        <v>41205459757.93</v>
      </c>
      <c r="AL576" s="12">
        <v>27237585230.73</v>
      </c>
      <c r="AM576" s="12">
        <v>27237585230.73</v>
      </c>
      <c r="AN576" s="12">
        <v>7904048681.8599997</v>
      </c>
      <c r="AO576" s="12">
        <v>937011402.33000004</v>
      </c>
      <c r="AP576" s="12">
        <v>3016507736</v>
      </c>
      <c r="AQ576" s="12">
        <v>2110306707.01</v>
      </c>
      <c r="AR576" s="12" t="s">
        <v>80</v>
      </c>
      <c r="AS576" s="12">
        <v>5544171141.3900003</v>
      </c>
      <c r="AT576" s="12">
        <v>5490319577.6599998</v>
      </c>
      <c r="AU576" s="12">
        <v>53851563.729999997</v>
      </c>
      <c r="AV576" s="12" t="s">
        <v>80</v>
      </c>
      <c r="AW576" s="12">
        <v>4565271023.9499998</v>
      </c>
      <c r="AX576" s="12">
        <v>2432569884.77</v>
      </c>
      <c r="AY576" s="12" t="s">
        <v>80</v>
      </c>
      <c r="AZ576" s="12">
        <v>22371460.460000001</v>
      </c>
      <c r="BA576" s="12">
        <v>22971.71</v>
      </c>
      <c r="BB576" s="12" t="s">
        <v>80</v>
      </c>
      <c r="BC576" s="12">
        <v>2110306707.01</v>
      </c>
      <c r="BD576" s="12">
        <v>978900117.44000006</v>
      </c>
      <c r="BE576" s="12">
        <v>978900117.44000006</v>
      </c>
      <c r="BF576" s="12" t="s">
        <v>80</v>
      </c>
      <c r="BG576" s="12" t="s">
        <v>80</v>
      </c>
      <c r="BH576" s="12">
        <v>225119392</v>
      </c>
      <c r="BI576" s="12">
        <v>634023220</v>
      </c>
      <c r="BJ576" s="12">
        <v>225119392</v>
      </c>
      <c r="BK576" s="12">
        <v>634023220</v>
      </c>
      <c r="BL576" s="12">
        <v>71248377089</v>
      </c>
      <c r="BM576" s="12">
        <v>13243883874</v>
      </c>
      <c r="BN576" s="12">
        <v>71248377089</v>
      </c>
      <c r="BO576" s="12">
        <v>13243883874</v>
      </c>
    </row>
    <row r="577" spans="2:67" ht="21" customHeight="1" x14ac:dyDescent="0.25">
      <c r="B577" s="13">
        <v>571</v>
      </c>
      <c r="C577" s="18" t="s">
        <v>2155</v>
      </c>
      <c r="D577" s="8" t="s">
        <v>2156</v>
      </c>
      <c r="E577" s="8" t="s">
        <v>2157</v>
      </c>
      <c r="F577" s="8" t="s">
        <v>2158</v>
      </c>
      <c r="G577" s="8" t="s">
        <v>120</v>
      </c>
      <c r="H577" s="8" t="s">
        <v>406</v>
      </c>
      <c r="I577" s="9" t="s">
        <v>7070</v>
      </c>
      <c r="J577" s="14" t="s">
        <v>2159</v>
      </c>
      <c r="K577" s="8" t="s">
        <v>1116</v>
      </c>
      <c r="L577" s="8" t="s">
        <v>2160</v>
      </c>
      <c r="M577" s="8" t="s">
        <v>6225</v>
      </c>
      <c r="N577" s="9" t="s">
        <v>6226</v>
      </c>
      <c r="O577" s="9" t="s">
        <v>2161</v>
      </c>
      <c r="P577" s="8" t="s">
        <v>78</v>
      </c>
      <c r="Q577" s="8" t="s">
        <v>4259</v>
      </c>
      <c r="R577" s="8" t="s">
        <v>4174</v>
      </c>
      <c r="S577" s="12">
        <v>18491754379.470001</v>
      </c>
      <c r="T577" s="12">
        <v>1028030012.72</v>
      </c>
      <c r="U577" s="12">
        <v>1619757292.76</v>
      </c>
      <c r="V577" s="12" t="s">
        <v>80</v>
      </c>
      <c r="W577" s="12">
        <v>14236708538.92</v>
      </c>
      <c r="X577" s="12">
        <v>233770534.31</v>
      </c>
      <c r="Y577" s="12">
        <v>418781504</v>
      </c>
      <c r="Z577" s="12">
        <v>22558021</v>
      </c>
      <c r="AA577" s="12">
        <v>932148475.75999999</v>
      </c>
      <c r="AB577" s="12">
        <v>12227545070.41</v>
      </c>
      <c r="AC577" s="12">
        <v>11459522368.48</v>
      </c>
      <c r="AD577" s="12" t="s">
        <v>80</v>
      </c>
      <c r="AE577" s="12">
        <v>94359157</v>
      </c>
      <c r="AF577" s="12">
        <v>448663670.36000001</v>
      </c>
      <c r="AG577" s="12">
        <v>10070973</v>
      </c>
      <c r="AH577" s="12">
        <v>132130958</v>
      </c>
      <c r="AI577" s="12">
        <v>72797943.569999993</v>
      </c>
      <c r="AJ577" s="12">
        <v>10000000</v>
      </c>
      <c r="AK577" s="12">
        <v>6264209309.0600004</v>
      </c>
      <c r="AL577" s="12">
        <v>4793288752.8800001</v>
      </c>
      <c r="AM577" s="12">
        <v>4793288752.8800001</v>
      </c>
      <c r="AN577" s="12">
        <v>430749915.19999999</v>
      </c>
      <c r="AO577" s="12">
        <v>218533921.68000001</v>
      </c>
      <c r="AP577" s="12">
        <v>875318074.87</v>
      </c>
      <c r="AQ577" s="12">
        <v>-53681355.57</v>
      </c>
      <c r="AR577" s="12" t="s">
        <v>80</v>
      </c>
      <c r="AS577" s="12">
        <v>2294254406.8499999</v>
      </c>
      <c r="AT577" s="12">
        <v>2243727961.2199998</v>
      </c>
      <c r="AU577" s="12">
        <v>50526445.630000003</v>
      </c>
      <c r="AV577" s="12" t="s">
        <v>80</v>
      </c>
      <c r="AW577" s="12">
        <v>1871123922.75</v>
      </c>
      <c r="AX577" s="12">
        <v>1915036165.29</v>
      </c>
      <c r="AY577" s="12" t="s">
        <v>80</v>
      </c>
      <c r="AZ577" s="12">
        <v>9769113.0299999993</v>
      </c>
      <c r="BA577" s="12" t="s">
        <v>80</v>
      </c>
      <c r="BB577" s="12" t="s">
        <v>80</v>
      </c>
      <c r="BC577" s="12">
        <v>-53681355.57</v>
      </c>
      <c r="BD577" s="12">
        <v>423130484.10000002</v>
      </c>
      <c r="BE577" s="12">
        <v>423130484.10000002</v>
      </c>
      <c r="BF577" s="12" t="s">
        <v>80</v>
      </c>
      <c r="BG577" s="12" t="s">
        <v>80</v>
      </c>
      <c r="BH577" s="12">
        <v>843824880</v>
      </c>
      <c r="BI577" s="12">
        <v>2568452273.4099998</v>
      </c>
      <c r="BJ577" s="12">
        <v>843824880</v>
      </c>
      <c r="BK577" s="12">
        <v>2568452273.4099998</v>
      </c>
      <c r="BL577" s="12">
        <v>31737280762.599998</v>
      </c>
      <c r="BM577" s="12">
        <v>1565770500</v>
      </c>
      <c r="BN577" s="12">
        <v>31737280762.599998</v>
      </c>
      <c r="BO577" s="12">
        <v>1565770500</v>
      </c>
    </row>
    <row r="578" spans="2:67" ht="21" customHeight="1" x14ac:dyDescent="0.25">
      <c r="B578" s="13">
        <v>572</v>
      </c>
      <c r="C578" s="18" t="s">
        <v>4260</v>
      </c>
      <c r="D578" s="8" t="s">
        <v>4261</v>
      </c>
      <c r="E578" s="8" t="s">
        <v>4262</v>
      </c>
      <c r="F578" s="8" t="s">
        <v>4263</v>
      </c>
      <c r="G578" s="8" t="s">
        <v>71</v>
      </c>
      <c r="H578" s="8" t="s">
        <v>72</v>
      </c>
      <c r="I578" s="9" t="s">
        <v>7049</v>
      </c>
      <c r="J578" s="14" t="s">
        <v>4264</v>
      </c>
      <c r="K578" s="8" t="s">
        <v>1116</v>
      </c>
      <c r="L578" s="8" t="s">
        <v>1117</v>
      </c>
      <c r="M578" s="8" t="s">
        <v>4265</v>
      </c>
      <c r="N578" s="9" t="s">
        <v>4266</v>
      </c>
      <c r="O578" s="9" t="s">
        <v>4267</v>
      </c>
      <c r="P578" s="8" t="s">
        <v>2059</v>
      </c>
      <c r="Q578" s="8" t="s">
        <v>4268</v>
      </c>
      <c r="R578" s="8" t="s">
        <v>257</v>
      </c>
      <c r="S578" s="12">
        <v>11522463634.26</v>
      </c>
      <c r="T578" s="12">
        <v>134658383.13</v>
      </c>
      <c r="U578" s="12">
        <v>472477807.07999998</v>
      </c>
      <c r="V578" s="12" t="s">
        <v>80</v>
      </c>
      <c r="W578" s="12">
        <v>10650166497.059999</v>
      </c>
      <c r="X578" s="12">
        <v>190014527.21000001</v>
      </c>
      <c r="Y578" s="12">
        <v>2552265.8200000003</v>
      </c>
      <c r="Z578" s="12">
        <v>38394186</v>
      </c>
      <c r="AA578" s="12">
        <v>34199967.960000001</v>
      </c>
      <c r="AB578" s="12">
        <v>4980023514.1199999</v>
      </c>
      <c r="AC578" s="12">
        <v>4731871003.46</v>
      </c>
      <c r="AD578" s="12" t="s">
        <v>80</v>
      </c>
      <c r="AE578" s="12" t="s">
        <v>80</v>
      </c>
      <c r="AF578" s="12">
        <v>137136976.05000001</v>
      </c>
      <c r="AG578" s="12">
        <v>4706000</v>
      </c>
      <c r="AH578" s="12">
        <v>38258441.75</v>
      </c>
      <c r="AI578" s="12">
        <v>32188771.859999999</v>
      </c>
      <c r="AJ578" s="12">
        <v>35862321</v>
      </c>
      <c r="AK578" s="12">
        <v>6542440120.1400003</v>
      </c>
      <c r="AL578" s="12">
        <v>5672233320.6000004</v>
      </c>
      <c r="AM578" s="12">
        <v>5672233320.6000004</v>
      </c>
      <c r="AN578" s="12">
        <v>475454385.64999998</v>
      </c>
      <c r="AO578" s="12">
        <v>100456110</v>
      </c>
      <c r="AP578" s="12" t="s">
        <v>80</v>
      </c>
      <c r="AQ578" s="12">
        <v>294296303.88999999</v>
      </c>
      <c r="AR578" s="12" t="s">
        <v>80</v>
      </c>
      <c r="AS578" s="12">
        <v>1319650412.28</v>
      </c>
      <c r="AT578" s="12">
        <v>1319483959.28</v>
      </c>
      <c r="AU578" s="12">
        <v>166453</v>
      </c>
      <c r="AV578" s="12" t="s">
        <v>80</v>
      </c>
      <c r="AW578" s="12">
        <v>1165753418.28</v>
      </c>
      <c r="AX578" s="12">
        <v>864545712.50999999</v>
      </c>
      <c r="AY578" s="12" t="s">
        <v>80</v>
      </c>
      <c r="AZ578" s="12">
        <v>6911401.8799999999</v>
      </c>
      <c r="BA578" s="12" t="s">
        <v>80</v>
      </c>
      <c r="BB578" s="12" t="s">
        <v>80</v>
      </c>
      <c r="BC578" s="12">
        <v>294296303.88999999</v>
      </c>
      <c r="BD578" s="12">
        <v>153896994</v>
      </c>
      <c r="BE578" s="12">
        <v>153896994</v>
      </c>
      <c r="BF578" s="12" t="s">
        <v>80</v>
      </c>
      <c r="BG578" s="12" t="s">
        <v>80</v>
      </c>
      <c r="BH578" s="12">
        <v>3915626941</v>
      </c>
      <c r="BI578" s="12">
        <v>246908104.25</v>
      </c>
      <c r="BJ578" s="12">
        <v>3915626941</v>
      </c>
      <c r="BK578" s="12">
        <v>246908104.25</v>
      </c>
      <c r="BL578" s="12">
        <v>11939745632.74</v>
      </c>
      <c r="BM578" s="12">
        <v>3866100000</v>
      </c>
      <c r="BN578" s="12">
        <v>11939745632.74</v>
      </c>
      <c r="BO578" s="12">
        <v>3866100000</v>
      </c>
    </row>
    <row r="579" spans="2:67" ht="21" customHeight="1" x14ac:dyDescent="0.25">
      <c r="B579" s="13">
        <v>573</v>
      </c>
      <c r="C579" s="18" t="s">
        <v>6227</v>
      </c>
      <c r="D579" s="8" t="s">
        <v>6228</v>
      </c>
      <c r="E579" s="8" t="s">
        <v>6229</v>
      </c>
      <c r="F579" s="8" t="s">
        <v>6230</v>
      </c>
      <c r="G579" s="8" t="s">
        <v>491</v>
      </c>
      <c r="H579" s="8" t="s">
        <v>110</v>
      </c>
      <c r="I579" s="9" t="s">
        <v>7050</v>
      </c>
      <c r="J579" s="14" t="s">
        <v>6231</v>
      </c>
      <c r="K579" s="8" t="s">
        <v>1116</v>
      </c>
      <c r="L579" s="8" t="s">
        <v>1117</v>
      </c>
      <c r="M579" s="8" t="s">
        <v>6232</v>
      </c>
      <c r="N579" s="9" t="s">
        <v>6233</v>
      </c>
      <c r="O579" s="9" t="s">
        <v>6234</v>
      </c>
      <c r="P579" s="8" t="s">
        <v>2059</v>
      </c>
      <c r="Q579" s="8" t="s">
        <v>6235</v>
      </c>
      <c r="R579" s="8" t="s">
        <v>79</v>
      </c>
      <c r="S579" s="12">
        <v>11510138755.16</v>
      </c>
      <c r="T579" s="12">
        <v>570923363.70000005</v>
      </c>
      <c r="U579" s="12" t="s">
        <v>80</v>
      </c>
      <c r="V579" s="12" t="s">
        <v>80</v>
      </c>
      <c r="W579" s="12">
        <v>8834048861.9300003</v>
      </c>
      <c r="X579" s="12">
        <v>275802628.49000001</v>
      </c>
      <c r="Y579" s="12">
        <v>304095928.94</v>
      </c>
      <c r="Z579" s="12" t="s">
        <v>80</v>
      </c>
      <c r="AA579" s="12">
        <v>1525267972.0999999</v>
      </c>
      <c r="AB579" s="12">
        <v>1143295361.95</v>
      </c>
      <c r="AC579" s="12" t="s">
        <v>80</v>
      </c>
      <c r="AD579" s="12" t="s">
        <v>80</v>
      </c>
      <c r="AE579" s="12" t="s">
        <v>80</v>
      </c>
      <c r="AF579" s="12">
        <v>38831408.670000002</v>
      </c>
      <c r="AG579" s="12" t="s">
        <v>80</v>
      </c>
      <c r="AH579" s="12">
        <v>1067310001.28</v>
      </c>
      <c r="AI579" s="12">
        <v>12487122</v>
      </c>
      <c r="AJ579" s="12">
        <v>24666830</v>
      </c>
      <c r="AK579" s="12">
        <v>10366843393.209999</v>
      </c>
      <c r="AL579" s="12">
        <v>5918024163.0100002</v>
      </c>
      <c r="AM579" s="12">
        <v>5918024163.0100002</v>
      </c>
      <c r="AN579" s="12">
        <v>2211249845.5300002</v>
      </c>
      <c r="AO579" s="12">
        <v>1060334664</v>
      </c>
      <c r="AP579" s="12">
        <v>715207706</v>
      </c>
      <c r="AQ579" s="12">
        <v>462027014.67000002</v>
      </c>
      <c r="AR579" s="12" t="s">
        <v>80</v>
      </c>
      <c r="AS579" s="12">
        <v>1284633875.1199999</v>
      </c>
      <c r="AT579" s="12">
        <v>1276377207.7</v>
      </c>
      <c r="AU579" s="12">
        <v>8256667.4199999999</v>
      </c>
      <c r="AV579" s="12" t="s">
        <v>80</v>
      </c>
      <c r="AW579" s="12">
        <v>1284633875.1199999</v>
      </c>
      <c r="AX579" s="12">
        <v>822606860.45000005</v>
      </c>
      <c r="AY579" s="12" t="s">
        <v>80</v>
      </c>
      <c r="AZ579" s="12" t="s">
        <v>80</v>
      </c>
      <c r="BA579" s="12" t="s">
        <v>80</v>
      </c>
      <c r="BB579" s="12" t="s">
        <v>80</v>
      </c>
      <c r="BC579" s="12">
        <v>462027014.67000002</v>
      </c>
      <c r="BD579" s="12" t="s">
        <v>80</v>
      </c>
      <c r="BE579" s="12" t="s">
        <v>80</v>
      </c>
      <c r="BF579" s="12" t="s">
        <v>80</v>
      </c>
      <c r="BG579" s="12" t="s">
        <v>80</v>
      </c>
      <c r="BH579" s="12">
        <v>22540286</v>
      </c>
      <c r="BI579" s="12">
        <v>60207792</v>
      </c>
      <c r="BJ579" s="12">
        <v>22540286</v>
      </c>
      <c r="BK579" s="12">
        <v>60207792</v>
      </c>
      <c r="BL579" s="12">
        <v>5391960065</v>
      </c>
      <c r="BM579" s="12">
        <v>4185275000</v>
      </c>
      <c r="BN579" s="12">
        <v>5391960065</v>
      </c>
      <c r="BO579" s="12">
        <v>4185275000</v>
      </c>
    </row>
    <row r="580" spans="2:67" ht="21" customHeight="1" x14ac:dyDescent="0.25">
      <c r="B580" s="13">
        <v>574</v>
      </c>
      <c r="C580" s="18" t="s">
        <v>2162</v>
      </c>
      <c r="D580" s="8" t="s">
        <v>2163</v>
      </c>
      <c r="E580" s="8" t="s">
        <v>2164</v>
      </c>
      <c r="F580" s="8" t="s">
        <v>2165</v>
      </c>
      <c r="G580" s="8" t="s">
        <v>120</v>
      </c>
      <c r="H580" s="8" t="s">
        <v>72</v>
      </c>
      <c r="I580" s="9" t="s">
        <v>7049</v>
      </c>
      <c r="J580" s="14" t="s">
        <v>2166</v>
      </c>
      <c r="K580" s="8" t="s">
        <v>1116</v>
      </c>
      <c r="L580" s="8" t="s">
        <v>1117</v>
      </c>
      <c r="M580" s="8" t="s">
        <v>6236</v>
      </c>
      <c r="N580" s="9" t="s">
        <v>2167</v>
      </c>
      <c r="O580" s="9" t="s">
        <v>2168</v>
      </c>
      <c r="P580" s="8" t="s">
        <v>78</v>
      </c>
      <c r="Q580" s="8" t="s">
        <v>4269</v>
      </c>
      <c r="R580" s="8" t="s">
        <v>543</v>
      </c>
      <c r="S580" s="12">
        <v>16316668172.690001</v>
      </c>
      <c r="T580" s="12">
        <v>262539554.46000001</v>
      </c>
      <c r="U580" s="12">
        <v>879665908.99000001</v>
      </c>
      <c r="V580" s="12" t="s">
        <v>80</v>
      </c>
      <c r="W580" s="12">
        <v>14156220744.440001</v>
      </c>
      <c r="X580" s="12">
        <v>437236437.13999999</v>
      </c>
      <c r="Y580" s="12">
        <v>383130872.52999997</v>
      </c>
      <c r="Z580" s="12" t="s">
        <v>80</v>
      </c>
      <c r="AA580" s="12">
        <v>197874655.13</v>
      </c>
      <c r="AB580" s="12">
        <v>9394977559.3799992</v>
      </c>
      <c r="AC580" s="12">
        <v>8274798570.4499998</v>
      </c>
      <c r="AD580" s="12" t="s">
        <v>80</v>
      </c>
      <c r="AE580" s="12">
        <v>303223148</v>
      </c>
      <c r="AF580" s="12">
        <v>237902526.83000001</v>
      </c>
      <c r="AG580" s="12" t="s">
        <v>80</v>
      </c>
      <c r="AH580" s="12">
        <v>470472675.10000002</v>
      </c>
      <c r="AI580" s="12">
        <v>53599934</v>
      </c>
      <c r="AJ580" s="12">
        <v>54980705</v>
      </c>
      <c r="AK580" s="12">
        <v>6921690613.3100004</v>
      </c>
      <c r="AL580" s="12">
        <v>5143669365.1300001</v>
      </c>
      <c r="AM580" s="12">
        <v>5143669365.1300001</v>
      </c>
      <c r="AN580" s="12">
        <v>985020434.63999999</v>
      </c>
      <c r="AO580" s="12">
        <v>451833272.92000002</v>
      </c>
      <c r="AP580" s="12">
        <v>4999381.84</v>
      </c>
      <c r="AQ580" s="12">
        <v>336168158.77999997</v>
      </c>
      <c r="AR580" s="12" t="s">
        <v>80</v>
      </c>
      <c r="AS580" s="12">
        <v>1495213773.78</v>
      </c>
      <c r="AT580" s="12">
        <v>1493596257.52</v>
      </c>
      <c r="AU580" s="12">
        <v>1617516.26</v>
      </c>
      <c r="AV580" s="12" t="s">
        <v>80</v>
      </c>
      <c r="AW580" s="12">
        <v>1120050941.8599999</v>
      </c>
      <c r="AX580" s="12">
        <v>783882783.08000004</v>
      </c>
      <c r="AY580" s="12" t="s">
        <v>80</v>
      </c>
      <c r="AZ580" s="12" t="s">
        <v>80</v>
      </c>
      <c r="BA580" s="12" t="s">
        <v>80</v>
      </c>
      <c r="BB580" s="12" t="s">
        <v>80</v>
      </c>
      <c r="BC580" s="12">
        <v>336168158.77999997</v>
      </c>
      <c r="BD580" s="12">
        <v>375162831.92000002</v>
      </c>
      <c r="BE580" s="12">
        <v>375162831.92000002</v>
      </c>
      <c r="BF580" s="12" t="s">
        <v>80</v>
      </c>
      <c r="BG580" s="12" t="s">
        <v>80</v>
      </c>
      <c r="BH580" s="12">
        <v>5765797695</v>
      </c>
      <c r="BI580" s="12">
        <v>183420817</v>
      </c>
      <c r="BJ580" s="12">
        <v>5765797695</v>
      </c>
      <c r="BK580" s="12">
        <v>183420817</v>
      </c>
      <c r="BL580" s="12">
        <v>17031691018.379999</v>
      </c>
      <c r="BM580" s="12">
        <v>3735338128.1999998</v>
      </c>
      <c r="BN580" s="12">
        <v>17031691018.379999</v>
      </c>
      <c r="BO580" s="12">
        <v>3735338128.1999998</v>
      </c>
    </row>
    <row r="581" spans="2:67" ht="21" customHeight="1" x14ac:dyDescent="0.25">
      <c r="B581" s="13">
        <v>575</v>
      </c>
      <c r="C581" s="18" t="s">
        <v>2169</v>
      </c>
      <c r="D581" s="8" t="s">
        <v>2170</v>
      </c>
      <c r="E581" s="8" t="s">
        <v>2171</v>
      </c>
      <c r="F581" s="8" t="s">
        <v>2172</v>
      </c>
      <c r="G581" s="8" t="s">
        <v>154</v>
      </c>
      <c r="H581" s="8" t="s">
        <v>1033</v>
      </c>
      <c r="I581" s="9" t="s">
        <v>7084</v>
      </c>
      <c r="J581" s="14" t="s">
        <v>2173</v>
      </c>
      <c r="K581" s="8" t="s">
        <v>679</v>
      </c>
      <c r="L581" s="8" t="s">
        <v>2174</v>
      </c>
      <c r="M581" s="8" t="s">
        <v>6237</v>
      </c>
      <c r="N581" s="9" t="s">
        <v>2175</v>
      </c>
      <c r="O581" s="9" t="s">
        <v>2176</v>
      </c>
      <c r="P581" s="8" t="s">
        <v>78</v>
      </c>
      <c r="Q581" s="8" t="s">
        <v>4270</v>
      </c>
      <c r="R581" s="8" t="s">
        <v>1549</v>
      </c>
      <c r="S581" s="12">
        <v>33010058345.560001</v>
      </c>
      <c r="T581" s="12">
        <v>1873637384.0899999</v>
      </c>
      <c r="U581" s="12">
        <v>6390379045.8100004</v>
      </c>
      <c r="V581" s="12">
        <v>7879605685.1999998</v>
      </c>
      <c r="W581" s="12">
        <v>1916156333.3399999</v>
      </c>
      <c r="X581" s="12">
        <v>2216099950.4699998</v>
      </c>
      <c r="Y581" s="12">
        <v>1963561644.96</v>
      </c>
      <c r="Z581" s="12">
        <v>67364389</v>
      </c>
      <c r="AA581" s="12">
        <v>10703253912.690001</v>
      </c>
      <c r="AB581" s="12">
        <v>8575318346.3900003</v>
      </c>
      <c r="AC581" s="12" t="s">
        <v>80</v>
      </c>
      <c r="AD581" s="12" t="s">
        <v>80</v>
      </c>
      <c r="AE581" s="12">
        <v>1528046645.79</v>
      </c>
      <c r="AF581" s="12">
        <v>3602816857.4699998</v>
      </c>
      <c r="AG581" s="12">
        <v>6937976.1799999997</v>
      </c>
      <c r="AH581" s="12">
        <v>841358837.49000001</v>
      </c>
      <c r="AI581" s="12">
        <v>2388748439.23</v>
      </c>
      <c r="AJ581" s="12">
        <v>207409590.22999999</v>
      </c>
      <c r="AK581" s="12">
        <v>24434739999.169998</v>
      </c>
      <c r="AL581" s="12">
        <v>5194539914.0100002</v>
      </c>
      <c r="AM581" s="12">
        <v>5194539914.0100002</v>
      </c>
      <c r="AN581" s="12">
        <v>2977549729.54</v>
      </c>
      <c r="AO581" s="12">
        <v>4185514906.9200001</v>
      </c>
      <c r="AP581" s="12">
        <v>10452249424.08</v>
      </c>
      <c r="AQ581" s="12">
        <v>1624886024.6199999</v>
      </c>
      <c r="AR581" s="12" t="s">
        <v>80</v>
      </c>
      <c r="AS581" s="12">
        <v>48880828730.860001</v>
      </c>
      <c r="AT581" s="12">
        <v>47531292671.519997</v>
      </c>
      <c r="AU581" s="12">
        <v>1349536059.3399999</v>
      </c>
      <c r="AV581" s="12" t="s">
        <v>80</v>
      </c>
      <c r="AW581" s="12">
        <v>5892027509.1800003</v>
      </c>
      <c r="AX581" s="12">
        <v>1649888696.45</v>
      </c>
      <c r="AY581" s="12">
        <v>2555091600.4499998</v>
      </c>
      <c r="AZ581" s="12">
        <v>62161187.659999996</v>
      </c>
      <c r="BA581" s="12" t="s">
        <v>80</v>
      </c>
      <c r="BB581" s="12" t="s">
        <v>80</v>
      </c>
      <c r="BC581" s="12">
        <v>1624886024.6199999</v>
      </c>
      <c r="BD581" s="12">
        <v>42988801221.68</v>
      </c>
      <c r="BE581" s="12">
        <v>42988801221.68</v>
      </c>
      <c r="BF581" s="12" t="s">
        <v>80</v>
      </c>
      <c r="BG581" s="12" t="s">
        <v>80</v>
      </c>
      <c r="BH581" s="12">
        <v>20722360</v>
      </c>
      <c r="BI581" s="12">
        <v>6480188378.5900002</v>
      </c>
      <c r="BJ581" s="12">
        <v>20722360</v>
      </c>
      <c r="BK581" s="12">
        <v>6480188378.5900002</v>
      </c>
      <c r="BL581" s="12">
        <v>2321328577.8899999</v>
      </c>
      <c r="BM581" s="12">
        <v>265023250</v>
      </c>
      <c r="BN581" s="12">
        <v>2321328577.8899999</v>
      </c>
      <c r="BO581" s="12">
        <v>265023250</v>
      </c>
    </row>
    <row r="582" spans="2:67" ht="21" customHeight="1" x14ac:dyDescent="0.25">
      <c r="B582" s="13">
        <v>576</v>
      </c>
      <c r="C582" s="18" t="s">
        <v>2177</v>
      </c>
      <c r="D582" s="8" t="s">
        <v>2178</v>
      </c>
      <c r="E582" s="8" t="s">
        <v>2179</v>
      </c>
      <c r="F582" s="8" t="s">
        <v>2180</v>
      </c>
      <c r="G582" s="8" t="s">
        <v>109</v>
      </c>
      <c r="H582" s="8" t="s">
        <v>110</v>
      </c>
      <c r="I582" s="9" t="s">
        <v>7050</v>
      </c>
      <c r="J582" s="14" t="s">
        <v>2181</v>
      </c>
      <c r="K582" s="8" t="s">
        <v>1116</v>
      </c>
      <c r="L582" s="8" t="s">
        <v>1117</v>
      </c>
      <c r="M582" s="8" t="s">
        <v>6238</v>
      </c>
      <c r="N582" s="9" t="s">
        <v>6239</v>
      </c>
      <c r="O582" s="9" t="s">
        <v>4271</v>
      </c>
      <c r="P582" s="8" t="s">
        <v>78</v>
      </c>
      <c r="Q582" s="8" t="s">
        <v>4272</v>
      </c>
      <c r="R582" s="8" t="s">
        <v>79</v>
      </c>
      <c r="S582" s="12">
        <v>29375402420.310001</v>
      </c>
      <c r="T582" s="12">
        <v>1091330313.9100001</v>
      </c>
      <c r="U582" s="12">
        <v>4667602022</v>
      </c>
      <c r="V582" s="12" t="s">
        <v>80</v>
      </c>
      <c r="W582" s="12">
        <v>21819428090.400002</v>
      </c>
      <c r="X582" s="12">
        <v>67750101</v>
      </c>
      <c r="Y582" s="12">
        <v>1530458727</v>
      </c>
      <c r="Z582" s="12" t="s">
        <v>80</v>
      </c>
      <c r="AA582" s="12">
        <v>198833166</v>
      </c>
      <c r="AB582" s="12">
        <v>4610911396.4300003</v>
      </c>
      <c r="AC582" s="12" t="s">
        <v>80</v>
      </c>
      <c r="AD582" s="12" t="s">
        <v>80</v>
      </c>
      <c r="AE582" s="12" t="s">
        <v>80</v>
      </c>
      <c r="AF582" s="12">
        <v>227250517.63999999</v>
      </c>
      <c r="AG582" s="12" t="s">
        <v>80</v>
      </c>
      <c r="AH582" s="12">
        <v>3673780845.1399999</v>
      </c>
      <c r="AI582" s="12">
        <v>709880033.64999998</v>
      </c>
      <c r="AJ582" s="12" t="s">
        <v>80</v>
      </c>
      <c r="AK582" s="12">
        <v>24764491023.880001</v>
      </c>
      <c r="AL582" s="12">
        <v>14671774799</v>
      </c>
      <c r="AM582" s="12">
        <v>14671774799</v>
      </c>
      <c r="AN582" s="12">
        <v>6227623851.1199999</v>
      </c>
      <c r="AO582" s="12">
        <v>1236668663.4400001</v>
      </c>
      <c r="AP582" s="12">
        <v>199713126</v>
      </c>
      <c r="AQ582" s="12">
        <v>2428710584.3200002</v>
      </c>
      <c r="AR582" s="12" t="s">
        <v>80</v>
      </c>
      <c r="AS582" s="12">
        <v>3922492645.3699999</v>
      </c>
      <c r="AT582" s="12">
        <v>3856039992.3699999</v>
      </c>
      <c r="AU582" s="12">
        <v>66452653</v>
      </c>
      <c r="AV582" s="12" t="s">
        <v>80</v>
      </c>
      <c r="AW582" s="12">
        <v>3922492645.3699999</v>
      </c>
      <c r="AX582" s="12">
        <v>1462253261.05</v>
      </c>
      <c r="AY582" s="12" t="s">
        <v>80</v>
      </c>
      <c r="AZ582" s="12">
        <v>31528800</v>
      </c>
      <c r="BA582" s="12" t="s">
        <v>80</v>
      </c>
      <c r="BB582" s="12" t="s">
        <v>80</v>
      </c>
      <c r="BC582" s="12">
        <v>2428710584.3200002</v>
      </c>
      <c r="BD582" s="12" t="s">
        <v>80</v>
      </c>
      <c r="BE582" s="12" t="s">
        <v>80</v>
      </c>
      <c r="BF582" s="12" t="s">
        <v>80</v>
      </c>
      <c r="BG582" s="12" t="s">
        <v>80</v>
      </c>
      <c r="BH582" s="12">
        <v>3376920</v>
      </c>
      <c r="BI582" s="12" t="s">
        <v>80</v>
      </c>
      <c r="BJ582" s="12">
        <v>3376920</v>
      </c>
      <c r="BK582" s="12" t="s">
        <v>80</v>
      </c>
      <c r="BL582" s="12">
        <v>23040402762.400002</v>
      </c>
      <c r="BM582" s="12">
        <v>4238643982</v>
      </c>
      <c r="BN582" s="12">
        <v>23040402762.400002</v>
      </c>
      <c r="BO582" s="12">
        <v>4238643982</v>
      </c>
    </row>
    <row r="583" spans="2:67" ht="21" customHeight="1" x14ac:dyDescent="0.25">
      <c r="B583" s="13">
        <v>577</v>
      </c>
      <c r="C583" s="18" t="s">
        <v>2182</v>
      </c>
      <c r="D583" s="8" t="s">
        <v>2183</v>
      </c>
      <c r="E583" s="8" t="s">
        <v>2184</v>
      </c>
      <c r="F583" s="8" t="s">
        <v>2185</v>
      </c>
      <c r="G583" s="8" t="s">
        <v>154</v>
      </c>
      <c r="H583" s="8" t="s">
        <v>1607</v>
      </c>
      <c r="I583" s="9" t="s">
        <v>7093</v>
      </c>
      <c r="J583" s="14" t="s">
        <v>2186</v>
      </c>
      <c r="K583" s="8" t="s">
        <v>1666</v>
      </c>
      <c r="L583" s="8" t="s">
        <v>2187</v>
      </c>
      <c r="M583" s="8" t="s">
        <v>2188</v>
      </c>
      <c r="N583" s="9" t="s">
        <v>2189</v>
      </c>
      <c r="O583" s="9" t="s">
        <v>2190</v>
      </c>
      <c r="P583" s="8" t="s">
        <v>78</v>
      </c>
      <c r="Q583" s="8" t="s">
        <v>801</v>
      </c>
      <c r="R583" s="8" t="s">
        <v>1465</v>
      </c>
      <c r="S583" s="12">
        <v>28953159485.32</v>
      </c>
      <c r="T583" s="12">
        <v>13286889.710000001</v>
      </c>
      <c r="U583" s="12">
        <v>370938796.47000003</v>
      </c>
      <c r="V583" s="12">
        <v>745950413.14999998</v>
      </c>
      <c r="W583" s="12">
        <v>7390327145.9899998</v>
      </c>
      <c r="X583" s="12" t="s">
        <v>80</v>
      </c>
      <c r="Y583" s="12">
        <v>1380236432.24</v>
      </c>
      <c r="Z583" s="12">
        <v>110949646</v>
      </c>
      <c r="AA583" s="12">
        <v>18941470161.759998</v>
      </c>
      <c r="AB583" s="12">
        <v>9628539335.3500004</v>
      </c>
      <c r="AC583" s="12" t="s">
        <v>80</v>
      </c>
      <c r="AD583" s="12" t="s">
        <v>80</v>
      </c>
      <c r="AE583" s="12">
        <v>6418804000</v>
      </c>
      <c r="AF583" s="12">
        <v>3101093330.3600001</v>
      </c>
      <c r="AG583" s="12" t="s">
        <v>80</v>
      </c>
      <c r="AH583" s="12" t="s">
        <v>80</v>
      </c>
      <c r="AI583" s="12">
        <v>107002671.98999999</v>
      </c>
      <c r="AJ583" s="12">
        <v>1639333</v>
      </c>
      <c r="AK583" s="12">
        <v>19324620149.98</v>
      </c>
      <c r="AL583" s="12">
        <v>3052214404.9699998</v>
      </c>
      <c r="AM583" s="12">
        <v>3052214404.9699998</v>
      </c>
      <c r="AN583" s="12">
        <v>2173296320.9899998</v>
      </c>
      <c r="AO583" s="12" t="s">
        <v>80</v>
      </c>
      <c r="AP583" s="12">
        <v>18941470161.759998</v>
      </c>
      <c r="AQ583" s="12">
        <v>-986840337.13999999</v>
      </c>
      <c r="AR583" s="12">
        <v>-3855520400.5999999</v>
      </c>
      <c r="AS583" s="12">
        <v>5019459267.1700001</v>
      </c>
      <c r="AT583" s="12">
        <v>4868531860.7600002</v>
      </c>
      <c r="AU583" s="12">
        <v>146126740.41</v>
      </c>
      <c r="AV583" s="12">
        <v>4800666</v>
      </c>
      <c r="AW583" s="12">
        <v>1519983374.1700001</v>
      </c>
      <c r="AX583" s="12">
        <v>486924104.27999997</v>
      </c>
      <c r="AY583" s="12">
        <v>1305175701.8</v>
      </c>
      <c r="AZ583" s="12">
        <v>709211690.23000002</v>
      </c>
      <c r="BA583" s="12">
        <v>5512215</v>
      </c>
      <c r="BB583" s="12" t="s">
        <v>80</v>
      </c>
      <c r="BC583" s="12">
        <v>-986840337.13999999</v>
      </c>
      <c r="BD583" s="12">
        <v>3499475893</v>
      </c>
      <c r="BE583" s="12">
        <v>3499475893</v>
      </c>
      <c r="BF583" s="12" t="s">
        <v>80</v>
      </c>
      <c r="BG583" s="12" t="s">
        <v>80</v>
      </c>
      <c r="BH583" s="12">
        <v>1278598630</v>
      </c>
      <c r="BI583" s="12">
        <v>2009636991.3</v>
      </c>
      <c r="BJ583" s="12">
        <v>1278598630</v>
      </c>
      <c r="BK583" s="12">
        <v>2009636991.3</v>
      </c>
      <c r="BL583" s="12">
        <v>10955617900.389999</v>
      </c>
      <c r="BM583" s="12">
        <v>3163285684</v>
      </c>
      <c r="BN583" s="12">
        <v>10955617900.389999</v>
      </c>
      <c r="BO583" s="12">
        <v>3163285684</v>
      </c>
    </row>
    <row r="584" spans="2:67" ht="21" customHeight="1" x14ac:dyDescent="0.25">
      <c r="B584" s="13">
        <v>578</v>
      </c>
      <c r="C584" s="18" t="s">
        <v>6240</v>
      </c>
      <c r="D584" s="8" t="s">
        <v>6241</v>
      </c>
      <c r="E584" s="8" t="s">
        <v>6242</v>
      </c>
      <c r="F584" s="8" t="s">
        <v>6243</v>
      </c>
      <c r="G584" s="8" t="s">
        <v>71</v>
      </c>
      <c r="H584" s="8" t="s">
        <v>72</v>
      </c>
      <c r="I584" s="9" t="s">
        <v>7049</v>
      </c>
      <c r="J584" s="14" t="s">
        <v>6244</v>
      </c>
      <c r="K584" s="8" t="s">
        <v>74</v>
      </c>
      <c r="L584" s="8" t="s">
        <v>75</v>
      </c>
      <c r="M584" s="8" t="s">
        <v>6245</v>
      </c>
      <c r="N584" s="9" t="s">
        <v>6246</v>
      </c>
      <c r="O584" s="9" t="s">
        <v>6247</v>
      </c>
      <c r="P584" s="8" t="s">
        <v>2059</v>
      </c>
      <c r="Q584" s="8" t="s">
        <v>6248</v>
      </c>
      <c r="R584" s="8" t="s">
        <v>87</v>
      </c>
      <c r="S584" s="12">
        <v>7818235064.7299995</v>
      </c>
      <c r="T584" s="12">
        <v>597684819.11000001</v>
      </c>
      <c r="U584" s="12">
        <v>1416338913.73</v>
      </c>
      <c r="V584" s="12" t="s">
        <v>80</v>
      </c>
      <c r="W584" s="12">
        <v>5268797522.7200003</v>
      </c>
      <c r="X584" s="12">
        <v>135917929</v>
      </c>
      <c r="Y584" s="12">
        <v>258732606.5</v>
      </c>
      <c r="Z584" s="12" t="s">
        <v>80</v>
      </c>
      <c r="AA584" s="12">
        <v>140763273.66999999</v>
      </c>
      <c r="AB584" s="12">
        <v>5292811823.2700005</v>
      </c>
      <c r="AC584" s="12">
        <v>4897592465.1999998</v>
      </c>
      <c r="AD584" s="12" t="s">
        <v>80</v>
      </c>
      <c r="AE584" s="12" t="s">
        <v>80</v>
      </c>
      <c r="AF584" s="12">
        <v>144796798</v>
      </c>
      <c r="AG584" s="12">
        <v>861022</v>
      </c>
      <c r="AH584" s="12">
        <v>219707395.06999999</v>
      </c>
      <c r="AI584" s="12">
        <v>14806906</v>
      </c>
      <c r="AJ584" s="12">
        <v>15047237</v>
      </c>
      <c r="AK584" s="12">
        <v>2525423241.46</v>
      </c>
      <c r="AL584" s="12">
        <v>2228941653.02</v>
      </c>
      <c r="AM584" s="12">
        <v>2228941653.02</v>
      </c>
      <c r="AN584" s="12">
        <v>151965815.41999999</v>
      </c>
      <c r="AO584" s="12">
        <v>38280754.759999998</v>
      </c>
      <c r="AP584" s="12">
        <v>85735000</v>
      </c>
      <c r="AQ584" s="12">
        <v>20500018.260000002</v>
      </c>
      <c r="AR584" s="12" t="s">
        <v>80</v>
      </c>
      <c r="AS584" s="12">
        <v>611455422.25999999</v>
      </c>
      <c r="AT584" s="12">
        <v>598834319.76999998</v>
      </c>
      <c r="AU584" s="12">
        <v>12621102.49</v>
      </c>
      <c r="AV584" s="12" t="s">
        <v>80</v>
      </c>
      <c r="AW584" s="12">
        <v>502287171.25999999</v>
      </c>
      <c r="AX584" s="12">
        <v>481717889</v>
      </c>
      <c r="AY584" s="12" t="s">
        <v>80</v>
      </c>
      <c r="AZ584" s="12">
        <v>69264</v>
      </c>
      <c r="BA584" s="12" t="s">
        <v>80</v>
      </c>
      <c r="BB584" s="12" t="s">
        <v>80</v>
      </c>
      <c r="BC584" s="12">
        <v>20500018.260000002</v>
      </c>
      <c r="BD584" s="12">
        <v>109168251</v>
      </c>
      <c r="BE584" s="12">
        <v>109168251</v>
      </c>
      <c r="BF584" s="12" t="s">
        <v>80</v>
      </c>
      <c r="BG584" s="12" t="s">
        <v>80</v>
      </c>
      <c r="BH584" s="12">
        <v>18209467</v>
      </c>
      <c r="BI584" s="12">
        <v>16230126.859999999</v>
      </c>
      <c r="BJ584" s="12">
        <v>18209467</v>
      </c>
      <c r="BK584" s="12">
        <v>16230126.859999999</v>
      </c>
      <c r="BL584" s="12">
        <v>5351826953.7200003</v>
      </c>
      <c r="BM584" s="12">
        <v>92400000</v>
      </c>
      <c r="BN584" s="12">
        <v>5351826953.7200003</v>
      </c>
      <c r="BO584" s="12">
        <v>92400000</v>
      </c>
    </row>
    <row r="585" spans="2:67" ht="21" customHeight="1" x14ac:dyDescent="0.25">
      <c r="B585" s="13">
        <v>579</v>
      </c>
      <c r="C585" s="18" t="s">
        <v>6249</v>
      </c>
      <c r="D585" s="8" t="s">
        <v>6250</v>
      </c>
      <c r="E585" s="8" t="s">
        <v>6251</v>
      </c>
      <c r="F585" s="8" t="s">
        <v>6252</v>
      </c>
      <c r="G585" s="8" t="s">
        <v>154</v>
      </c>
      <c r="H585" s="8" t="s">
        <v>6253</v>
      </c>
      <c r="I585" s="9" t="s">
        <v>7109</v>
      </c>
      <c r="J585" s="14" t="s">
        <v>6254</v>
      </c>
      <c r="K585" s="8" t="s">
        <v>1960</v>
      </c>
      <c r="L585" s="8" t="s">
        <v>1961</v>
      </c>
      <c r="M585" s="8" t="s">
        <v>6255</v>
      </c>
      <c r="N585" s="9" t="s">
        <v>6256</v>
      </c>
      <c r="O585" s="9" t="s">
        <v>6257</v>
      </c>
      <c r="P585" s="8" t="s">
        <v>2059</v>
      </c>
      <c r="Q585" s="8" t="s">
        <v>3739</v>
      </c>
      <c r="R585" s="8" t="s">
        <v>6258</v>
      </c>
      <c r="S585" s="12">
        <v>7613787156.1499996</v>
      </c>
      <c r="T585" s="12">
        <v>4515031073.21</v>
      </c>
      <c r="U585" s="12">
        <v>1160000000</v>
      </c>
      <c r="V585" s="12" t="s">
        <v>80</v>
      </c>
      <c r="W585" s="12" t="s">
        <v>80</v>
      </c>
      <c r="X585" s="12">
        <v>721255318.44000006</v>
      </c>
      <c r="Y585" s="12">
        <v>1160842530.5</v>
      </c>
      <c r="Z585" s="12" t="s">
        <v>80</v>
      </c>
      <c r="AA585" s="12">
        <v>56658234</v>
      </c>
      <c r="AB585" s="12">
        <v>4664282029.1999998</v>
      </c>
      <c r="AC585" s="12" t="s">
        <v>80</v>
      </c>
      <c r="AD585" s="12" t="s">
        <v>80</v>
      </c>
      <c r="AE585" s="12">
        <v>882983126.88</v>
      </c>
      <c r="AF585" s="12">
        <v>505501687.38</v>
      </c>
      <c r="AG585" s="12">
        <v>255529335.75999999</v>
      </c>
      <c r="AH585" s="12">
        <v>43961642</v>
      </c>
      <c r="AI585" s="12">
        <v>2825381321.1799998</v>
      </c>
      <c r="AJ585" s="12">
        <v>150924916</v>
      </c>
      <c r="AK585" s="12">
        <v>2949505127.1500001</v>
      </c>
      <c r="AL585" s="12">
        <v>148670230</v>
      </c>
      <c r="AM585" s="12">
        <v>148670230</v>
      </c>
      <c r="AN585" s="12">
        <v>238391222.44999999</v>
      </c>
      <c r="AO585" s="12">
        <v>2105238695.72</v>
      </c>
      <c r="AP585" s="12" t="s">
        <v>80</v>
      </c>
      <c r="AQ585" s="12">
        <v>401715958.75999999</v>
      </c>
      <c r="AR585" s="12">
        <v>55489020.219999999</v>
      </c>
      <c r="AS585" s="12">
        <v>3483037923.4099998</v>
      </c>
      <c r="AT585" s="12">
        <v>2881633170.1199999</v>
      </c>
      <c r="AU585" s="12">
        <v>601404753.28999996</v>
      </c>
      <c r="AV585" s="12" t="s">
        <v>80</v>
      </c>
      <c r="AW585" s="12">
        <v>3456998024.6100001</v>
      </c>
      <c r="AX585" s="12">
        <v>2460056228.29</v>
      </c>
      <c r="AY585" s="12">
        <v>392440182</v>
      </c>
      <c r="AZ585" s="12">
        <v>191273681.05000001</v>
      </c>
      <c r="BA585" s="12">
        <v>11511974.51</v>
      </c>
      <c r="BB585" s="12" t="s">
        <v>80</v>
      </c>
      <c r="BC585" s="12">
        <v>401715958.75999999</v>
      </c>
      <c r="BD585" s="12">
        <v>26039899</v>
      </c>
      <c r="BE585" s="12">
        <v>26039899</v>
      </c>
      <c r="BF585" s="12" t="s">
        <v>80</v>
      </c>
      <c r="BG585" s="12" t="s">
        <v>80</v>
      </c>
      <c r="BH585" s="12" t="s">
        <v>80</v>
      </c>
      <c r="BI585" s="12" t="s">
        <v>80</v>
      </c>
      <c r="BJ585" s="12" t="s">
        <v>80</v>
      </c>
      <c r="BK585" s="12" t="s">
        <v>80</v>
      </c>
      <c r="BL585" s="12" t="s">
        <v>80</v>
      </c>
      <c r="BM585" s="12" t="s">
        <v>80</v>
      </c>
      <c r="BN585" s="12" t="s">
        <v>80</v>
      </c>
      <c r="BO585" s="12" t="s">
        <v>80</v>
      </c>
    </row>
    <row r="586" spans="2:67" ht="21" customHeight="1" x14ac:dyDescent="0.25">
      <c r="B586" s="13">
        <v>580</v>
      </c>
      <c r="C586" s="18" t="s">
        <v>4273</v>
      </c>
      <c r="D586" s="8" t="s">
        <v>4274</v>
      </c>
      <c r="E586" s="8" t="s">
        <v>4275</v>
      </c>
      <c r="F586" s="8" t="s">
        <v>4276</v>
      </c>
      <c r="G586" s="8" t="s">
        <v>109</v>
      </c>
      <c r="H586" s="8" t="s">
        <v>121</v>
      </c>
      <c r="I586" s="9" t="s">
        <v>7054</v>
      </c>
      <c r="J586" s="14" t="s">
        <v>4277</v>
      </c>
      <c r="K586" s="8" t="s">
        <v>1675</v>
      </c>
      <c r="L586" s="8" t="s">
        <v>1676</v>
      </c>
      <c r="M586" s="8" t="s">
        <v>4278</v>
      </c>
      <c r="N586" s="9" t="s">
        <v>4279</v>
      </c>
      <c r="O586" s="9" t="s">
        <v>4280</v>
      </c>
      <c r="P586" s="8" t="s">
        <v>2059</v>
      </c>
      <c r="Q586" s="8" t="s">
        <v>3114</v>
      </c>
      <c r="R586" s="8" t="s">
        <v>380</v>
      </c>
      <c r="S586" s="12">
        <v>4193127869.0700002</v>
      </c>
      <c r="T586" s="12">
        <v>52346097.780000001</v>
      </c>
      <c r="U586" s="12">
        <v>254250136.83000001</v>
      </c>
      <c r="V586" s="12" t="s">
        <v>80</v>
      </c>
      <c r="W586" s="12">
        <v>3666245719.5700002</v>
      </c>
      <c r="X586" s="12">
        <v>81367569</v>
      </c>
      <c r="Y586" s="12">
        <v>67150046.890000001</v>
      </c>
      <c r="Z586" s="12" t="s">
        <v>80</v>
      </c>
      <c r="AA586" s="12">
        <v>71768299</v>
      </c>
      <c r="AB586" s="12">
        <v>309493865.57999998</v>
      </c>
      <c r="AC586" s="12" t="s">
        <v>80</v>
      </c>
      <c r="AD586" s="12" t="s">
        <v>80</v>
      </c>
      <c r="AE586" s="12" t="s">
        <v>80</v>
      </c>
      <c r="AF586" s="12">
        <v>57510880.659999996</v>
      </c>
      <c r="AG586" s="12" t="s">
        <v>80</v>
      </c>
      <c r="AH586" s="12">
        <v>221660258.27000001</v>
      </c>
      <c r="AI586" s="12">
        <v>15562483.65</v>
      </c>
      <c r="AJ586" s="12">
        <v>14760243</v>
      </c>
      <c r="AK586" s="12">
        <v>3883634003.4899998</v>
      </c>
      <c r="AL586" s="12">
        <v>3267435398.7600002</v>
      </c>
      <c r="AM586" s="12">
        <v>3267435398.7600002</v>
      </c>
      <c r="AN586" s="12">
        <v>393448181.25</v>
      </c>
      <c r="AO586" s="12">
        <v>13169536.119999999</v>
      </c>
      <c r="AP586" s="12">
        <v>44760256</v>
      </c>
      <c r="AQ586" s="12">
        <v>164820631.36000001</v>
      </c>
      <c r="AR586" s="12" t="s">
        <v>80</v>
      </c>
      <c r="AS586" s="12">
        <v>466047221.31</v>
      </c>
      <c r="AT586" s="12">
        <v>462205684.31</v>
      </c>
      <c r="AU586" s="12">
        <v>3841537</v>
      </c>
      <c r="AV586" s="12" t="s">
        <v>80</v>
      </c>
      <c r="AW586" s="12">
        <v>466047221.31</v>
      </c>
      <c r="AX586" s="12">
        <v>301125325.38999999</v>
      </c>
      <c r="AY586" s="12" t="s">
        <v>80</v>
      </c>
      <c r="AZ586" s="12">
        <v>101264.56</v>
      </c>
      <c r="BA586" s="12" t="s">
        <v>80</v>
      </c>
      <c r="BB586" s="12" t="s">
        <v>80</v>
      </c>
      <c r="BC586" s="12">
        <v>164820631.36000001</v>
      </c>
      <c r="BD586" s="12" t="s">
        <v>80</v>
      </c>
      <c r="BE586" s="12" t="s">
        <v>80</v>
      </c>
      <c r="BF586" s="12" t="s">
        <v>80</v>
      </c>
      <c r="BG586" s="12" t="s">
        <v>80</v>
      </c>
      <c r="BH586" s="12">
        <v>2616146</v>
      </c>
      <c r="BI586" s="12" t="s">
        <v>80</v>
      </c>
      <c r="BJ586" s="12">
        <v>2616146</v>
      </c>
      <c r="BK586" s="12" t="s">
        <v>80</v>
      </c>
      <c r="BL586" s="12">
        <v>4244842733.5700002</v>
      </c>
      <c r="BM586" s="12">
        <v>2255225000</v>
      </c>
      <c r="BN586" s="12">
        <v>4244842733.5700002</v>
      </c>
      <c r="BO586" s="12">
        <v>2255225000</v>
      </c>
    </row>
    <row r="587" spans="2:67" ht="21" customHeight="1" x14ac:dyDescent="0.25">
      <c r="B587" s="13">
        <v>581</v>
      </c>
      <c r="C587" s="18" t="s">
        <v>6259</v>
      </c>
      <c r="D587" s="8" t="s">
        <v>6260</v>
      </c>
      <c r="E587" s="8" t="s">
        <v>6261</v>
      </c>
      <c r="F587" s="8" t="s">
        <v>6262</v>
      </c>
      <c r="G587" s="8" t="s">
        <v>513</v>
      </c>
      <c r="H587" s="8" t="s">
        <v>121</v>
      </c>
      <c r="I587" s="9" t="s">
        <v>7054</v>
      </c>
      <c r="J587" s="14" t="s">
        <v>6263</v>
      </c>
      <c r="K587" s="8" t="s">
        <v>74</v>
      </c>
      <c r="L587" s="8" t="s">
        <v>75</v>
      </c>
      <c r="M587" s="8" t="s">
        <v>6264</v>
      </c>
      <c r="N587" s="9" t="s">
        <v>6265</v>
      </c>
      <c r="O587" s="9" t="s">
        <v>6266</v>
      </c>
      <c r="P587" s="8" t="s">
        <v>2059</v>
      </c>
      <c r="Q587" s="8" t="s">
        <v>78</v>
      </c>
      <c r="R587" s="8" t="s">
        <v>326</v>
      </c>
      <c r="S587" s="12">
        <v>5766265033.7299995</v>
      </c>
      <c r="T587" s="12">
        <v>1576118611.48</v>
      </c>
      <c r="U587" s="12">
        <v>504728868.25</v>
      </c>
      <c r="V587" s="12" t="s">
        <v>80</v>
      </c>
      <c r="W587" s="12">
        <v>3340993126</v>
      </c>
      <c r="X587" s="12">
        <v>287456359</v>
      </c>
      <c r="Y587" s="12">
        <v>25791032</v>
      </c>
      <c r="Z587" s="12">
        <v>6518693</v>
      </c>
      <c r="AA587" s="12">
        <v>24658344</v>
      </c>
      <c r="AB587" s="12">
        <v>4891432172.2700005</v>
      </c>
      <c r="AC587" s="12">
        <v>4232422194.4699998</v>
      </c>
      <c r="AD587" s="12" t="s">
        <v>80</v>
      </c>
      <c r="AE587" s="12" t="s">
        <v>80</v>
      </c>
      <c r="AF587" s="12">
        <v>447871576.80000001</v>
      </c>
      <c r="AG587" s="12">
        <v>9171589</v>
      </c>
      <c r="AH587" s="12">
        <v>67575676</v>
      </c>
      <c r="AI587" s="12">
        <v>85426234</v>
      </c>
      <c r="AJ587" s="12">
        <v>48964902</v>
      </c>
      <c r="AK587" s="12">
        <v>874832861.46000004</v>
      </c>
      <c r="AL587" s="12">
        <v>173436741</v>
      </c>
      <c r="AM587" s="12" t="s">
        <v>80</v>
      </c>
      <c r="AN587" s="12">
        <v>720805449.33000004</v>
      </c>
      <c r="AO587" s="12">
        <v>17988274</v>
      </c>
      <c r="AP587" s="12">
        <v>22896444</v>
      </c>
      <c r="AQ587" s="12">
        <v>-60294046.869999997</v>
      </c>
      <c r="AR587" s="12" t="s">
        <v>80</v>
      </c>
      <c r="AS587" s="12">
        <v>978400139.33000004</v>
      </c>
      <c r="AT587" s="12">
        <v>651586891</v>
      </c>
      <c r="AU587" s="12">
        <v>326813248.32999998</v>
      </c>
      <c r="AV587" s="12" t="s">
        <v>80</v>
      </c>
      <c r="AW587" s="12">
        <v>708403342.33000004</v>
      </c>
      <c r="AX587" s="12">
        <v>733568612</v>
      </c>
      <c r="AY587" s="12" t="s">
        <v>80</v>
      </c>
      <c r="AZ587" s="12">
        <v>35128777.200000003</v>
      </c>
      <c r="BA587" s="12" t="s">
        <v>80</v>
      </c>
      <c r="BB587" s="12" t="s">
        <v>80</v>
      </c>
      <c r="BC587" s="12">
        <v>-60294046.869999997</v>
      </c>
      <c r="BD587" s="12">
        <v>269996797</v>
      </c>
      <c r="BE587" s="12">
        <v>269996797</v>
      </c>
      <c r="BF587" s="12" t="s">
        <v>80</v>
      </c>
      <c r="BG587" s="12" t="s">
        <v>80</v>
      </c>
      <c r="BH587" s="12">
        <v>814207325.90999997</v>
      </c>
      <c r="BI587" s="12">
        <v>216673542</v>
      </c>
      <c r="BJ587" s="12">
        <v>814207325.90999997</v>
      </c>
      <c r="BK587" s="12">
        <v>216673542</v>
      </c>
      <c r="BL587" s="12">
        <v>3374561886</v>
      </c>
      <c r="BM587" s="12">
        <v>300000</v>
      </c>
      <c r="BN587" s="12">
        <v>3374861886</v>
      </c>
      <c r="BO587" s="12" t="s">
        <v>80</v>
      </c>
    </row>
    <row r="588" spans="2:67" ht="21" customHeight="1" x14ac:dyDescent="0.25">
      <c r="B588" s="13">
        <v>582</v>
      </c>
      <c r="C588" s="18" t="s">
        <v>1850</v>
      </c>
      <c r="D588" s="8" t="s">
        <v>2191</v>
      </c>
      <c r="E588" s="8" t="s">
        <v>2192</v>
      </c>
      <c r="F588" s="8" t="s">
        <v>2193</v>
      </c>
      <c r="G588" s="8" t="s">
        <v>71</v>
      </c>
      <c r="H588" s="8" t="s">
        <v>72</v>
      </c>
      <c r="I588" s="9" t="s">
        <v>7049</v>
      </c>
      <c r="J588" s="14" t="s">
        <v>2194</v>
      </c>
      <c r="K588" s="8" t="s">
        <v>74</v>
      </c>
      <c r="L588" s="8" t="s">
        <v>75</v>
      </c>
      <c r="M588" s="8" t="s">
        <v>6267</v>
      </c>
      <c r="N588" s="9" t="s">
        <v>6268</v>
      </c>
      <c r="O588" s="9" t="s">
        <v>2195</v>
      </c>
      <c r="P588" s="8" t="s">
        <v>78</v>
      </c>
      <c r="Q588" s="8" t="s">
        <v>4281</v>
      </c>
      <c r="R588" s="8" t="s">
        <v>1372</v>
      </c>
      <c r="S588" s="12">
        <v>77708706211.770004</v>
      </c>
      <c r="T588" s="12">
        <v>1412468422.9000001</v>
      </c>
      <c r="U588" s="12">
        <v>1731364015</v>
      </c>
      <c r="V588" s="12" t="s">
        <v>80</v>
      </c>
      <c r="W588" s="12">
        <v>73882605512.009995</v>
      </c>
      <c r="X588" s="12">
        <v>390308673</v>
      </c>
      <c r="Y588" s="12">
        <v>17557541.859999999</v>
      </c>
      <c r="Z588" s="12" t="s">
        <v>80</v>
      </c>
      <c r="AA588" s="12">
        <v>274402047</v>
      </c>
      <c r="AB588" s="12">
        <v>64835208756.809998</v>
      </c>
      <c r="AC588" s="12">
        <v>54980124086.910004</v>
      </c>
      <c r="AD588" s="12" t="s">
        <v>80</v>
      </c>
      <c r="AE588" s="12">
        <v>2106019673</v>
      </c>
      <c r="AF588" s="12">
        <v>2461381088.4400001</v>
      </c>
      <c r="AG588" s="12">
        <v>7191853</v>
      </c>
      <c r="AH588" s="12">
        <v>4345312769.0500002</v>
      </c>
      <c r="AI588" s="12">
        <v>248736488</v>
      </c>
      <c r="AJ588" s="12">
        <v>686442798.40999997</v>
      </c>
      <c r="AK588" s="12">
        <v>12873497454.959999</v>
      </c>
      <c r="AL588" s="12">
        <v>9095290770</v>
      </c>
      <c r="AM588" s="12">
        <v>9095290770</v>
      </c>
      <c r="AN588" s="12">
        <v>2172639010.7199998</v>
      </c>
      <c r="AO588" s="12">
        <v>203119455</v>
      </c>
      <c r="AP588" s="12" t="s">
        <v>80</v>
      </c>
      <c r="AQ588" s="12">
        <v>1402448219.24</v>
      </c>
      <c r="AR588" s="12" t="s">
        <v>80</v>
      </c>
      <c r="AS588" s="12">
        <v>5738372476.8900003</v>
      </c>
      <c r="AT588" s="12">
        <v>5717745678.6999998</v>
      </c>
      <c r="AU588" s="12">
        <v>20626798.190000001</v>
      </c>
      <c r="AV588" s="12" t="s">
        <v>80</v>
      </c>
      <c r="AW588" s="12">
        <v>3824523262.8899999</v>
      </c>
      <c r="AX588" s="12">
        <v>2416635909.6500001</v>
      </c>
      <c r="AY588" s="12" t="s">
        <v>80</v>
      </c>
      <c r="AZ588" s="12" t="s">
        <v>80</v>
      </c>
      <c r="BA588" s="12">
        <v>5439134</v>
      </c>
      <c r="BB588" s="12" t="s">
        <v>80</v>
      </c>
      <c r="BC588" s="12">
        <v>1402448219.24</v>
      </c>
      <c r="BD588" s="12">
        <v>1913849214</v>
      </c>
      <c r="BE588" s="12">
        <v>1913849214</v>
      </c>
      <c r="BF588" s="12" t="s">
        <v>80</v>
      </c>
      <c r="BG588" s="12" t="s">
        <v>80</v>
      </c>
      <c r="BH588" s="12">
        <v>195051801</v>
      </c>
      <c r="BI588" s="12">
        <v>497649078</v>
      </c>
      <c r="BJ588" s="12">
        <v>195051801</v>
      </c>
      <c r="BK588" s="12">
        <v>497649078</v>
      </c>
      <c r="BL588" s="12">
        <v>271359092030</v>
      </c>
      <c r="BM588" s="12">
        <v>322175000</v>
      </c>
      <c r="BN588" s="12">
        <v>271359092030</v>
      </c>
      <c r="BO588" s="12">
        <v>322175000</v>
      </c>
    </row>
    <row r="589" spans="2:67" ht="21" customHeight="1" x14ac:dyDescent="0.25">
      <c r="B589" s="13">
        <v>583</v>
      </c>
      <c r="C589" s="18" t="s">
        <v>6269</v>
      </c>
      <c r="D589" s="8" t="s">
        <v>6270</v>
      </c>
      <c r="E589" s="8" t="s">
        <v>6271</v>
      </c>
      <c r="F589" s="8" t="s">
        <v>6272</v>
      </c>
      <c r="G589" s="8" t="s">
        <v>71</v>
      </c>
      <c r="H589" s="8" t="s">
        <v>72</v>
      </c>
      <c r="I589" s="9" t="s">
        <v>7049</v>
      </c>
      <c r="J589" s="14" t="s">
        <v>6273</v>
      </c>
      <c r="K589" s="8" t="s">
        <v>74</v>
      </c>
      <c r="L589" s="8" t="s">
        <v>75</v>
      </c>
      <c r="M589" s="8" t="s">
        <v>6274</v>
      </c>
      <c r="N589" s="9" t="s">
        <v>6275</v>
      </c>
      <c r="O589" s="9" t="s">
        <v>6276</v>
      </c>
      <c r="P589" s="8" t="s">
        <v>2059</v>
      </c>
      <c r="Q589" s="8" t="s">
        <v>6277</v>
      </c>
      <c r="R589" s="8" t="s">
        <v>354</v>
      </c>
      <c r="S589" s="12">
        <v>10489694807</v>
      </c>
      <c r="T589" s="12">
        <v>965437158</v>
      </c>
      <c r="U589" s="12">
        <v>1704547393</v>
      </c>
      <c r="V589" s="12" t="s">
        <v>80</v>
      </c>
      <c r="W589" s="12">
        <v>7417511820</v>
      </c>
      <c r="X589" s="12">
        <v>361281147</v>
      </c>
      <c r="Y589" s="12">
        <v>3769802</v>
      </c>
      <c r="Z589" s="12">
        <v>6183380</v>
      </c>
      <c r="AA589" s="12">
        <v>30964107</v>
      </c>
      <c r="AB589" s="12">
        <v>7617149155</v>
      </c>
      <c r="AC589" s="12">
        <v>6985489987</v>
      </c>
      <c r="AD589" s="12" t="s">
        <v>80</v>
      </c>
      <c r="AE589" s="12" t="s">
        <v>80</v>
      </c>
      <c r="AF589" s="12">
        <v>487067329</v>
      </c>
      <c r="AG589" s="12" t="s">
        <v>80</v>
      </c>
      <c r="AH589" s="12">
        <v>90297559</v>
      </c>
      <c r="AI589" s="12">
        <v>4455748</v>
      </c>
      <c r="AJ589" s="12">
        <v>49838532</v>
      </c>
      <c r="AK589" s="12">
        <v>2872545652</v>
      </c>
      <c r="AL589" s="12">
        <v>2299786439</v>
      </c>
      <c r="AM589" s="12">
        <v>2299786439</v>
      </c>
      <c r="AN589" s="12">
        <v>480422449</v>
      </c>
      <c r="AO589" s="12" t="s">
        <v>80</v>
      </c>
      <c r="AP589" s="12">
        <v>33318359</v>
      </c>
      <c r="AQ589" s="12">
        <v>59018405</v>
      </c>
      <c r="AR589" s="12" t="s">
        <v>80</v>
      </c>
      <c r="AS589" s="12">
        <v>776223635</v>
      </c>
      <c r="AT589" s="12">
        <v>750552347</v>
      </c>
      <c r="AU589" s="12">
        <v>24562909</v>
      </c>
      <c r="AV589" s="12">
        <v>1108379</v>
      </c>
      <c r="AW589" s="12">
        <v>417043794</v>
      </c>
      <c r="AX589" s="12">
        <v>358025389</v>
      </c>
      <c r="AY589" s="12" t="s">
        <v>80</v>
      </c>
      <c r="AZ589" s="12" t="s">
        <v>80</v>
      </c>
      <c r="BA589" s="12" t="s">
        <v>80</v>
      </c>
      <c r="BB589" s="12" t="s">
        <v>80</v>
      </c>
      <c r="BC589" s="12">
        <v>59018405</v>
      </c>
      <c r="BD589" s="12">
        <v>359179841</v>
      </c>
      <c r="BE589" s="12">
        <v>359179841</v>
      </c>
      <c r="BF589" s="12" t="s">
        <v>80</v>
      </c>
      <c r="BG589" s="12" t="s">
        <v>80</v>
      </c>
      <c r="BH589" s="12" t="s">
        <v>80</v>
      </c>
      <c r="BI589" s="12" t="s">
        <v>80</v>
      </c>
      <c r="BJ589" s="12" t="s">
        <v>80</v>
      </c>
      <c r="BK589" s="12" t="s">
        <v>80</v>
      </c>
      <c r="BL589" s="12">
        <v>7553662669</v>
      </c>
      <c r="BM589" s="12">
        <v>322175000</v>
      </c>
      <c r="BN589" s="12">
        <v>7553662669</v>
      </c>
      <c r="BO589" s="12">
        <v>322175000</v>
      </c>
    </row>
    <row r="590" spans="2:67" ht="21" customHeight="1" x14ac:dyDescent="0.25">
      <c r="B590" s="13">
        <v>584</v>
      </c>
      <c r="C590" s="18" t="s">
        <v>2196</v>
      </c>
      <c r="D590" s="8" t="s">
        <v>2197</v>
      </c>
      <c r="E590" s="8" t="s">
        <v>2198</v>
      </c>
      <c r="F590" s="8" t="s">
        <v>2197</v>
      </c>
      <c r="G590" s="8" t="s">
        <v>491</v>
      </c>
      <c r="H590" s="8" t="s">
        <v>285</v>
      </c>
      <c r="I590" s="9" t="s">
        <v>7065</v>
      </c>
      <c r="J590" s="14" t="s">
        <v>2199</v>
      </c>
      <c r="K590" s="8" t="s">
        <v>74</v>
      </c>
      <c r="L590" s="8" t="s">
        <v>75</v>
      </c>
      <c r="M590" s="8" t="s">
        <v>4282</v>
      </c>
      <c r="N590" s="9" t="s">
        <v>2200</v>
      </c>
      <c r="O590" s="9" t="s">
        <v>2201</v>
      </c>
      <c r="P590" s="8" t="s">
        <v>78</v>
      </c>
      <c r="Q590" s="8" t="s">
        <v>3561</v>
      </c>
      <c r="R590" s="8" t="s">
        <v>257</v>
      </c>
      <c r="S590" s="12">
        <v>17214776894.98</v>
      </c>
      <c r="T590" s="12">
        <v>2724427814.2600002</v>
      </c>
      <c r="U590" s="12">
        <v>2638901744</v>
      </c>
      <c r="V590" s="12" t="s">
        <v>80</v>
      </c>
      <c r="W590" s="12">
        <v>10283027804</v>
      </c>
      <c r="X590" s="12">
        <v>200943780</v>
      </c>
      <c r="Y590" s="12">
        <v>788312172.72000003</v>
      </c>
      <c r="Z590" s="12">
        <v>17729250</v>
      </c>
      <c r="AA590" s="12">
        <v>561434330</v>
      </c>
      <c r="AB590" s="12">
        <v>3009091363.46</v>
      </c>
      <c r="AC590" s="12" t="s">
        <v>80</v>
      </c>
      <c r="AD590" s="12" t="s">
        <v>80</v>
      </c>
      <c r="AE590" s="12" t="s">
        <v>80</v>
      </c>
      <c r="AF590" s="12">
        <v>255042006</v>
      </c>
      <c r="AG590" s="12">
        <v>1860000</v>
      </c>
      <c r="AH590" s="12">
        <v>2644097860.46</v>
      </c>
      <c r="AI590" s="12">
        <v>84849682</v>
      </c>
      <c r="AJ590" s="12">
        <v>23241815</v>
      </c>
      <c r="AK590" s="12">
        <v>14205685531.52</v>
      </c>
      <c r="AL590" s="12">
        <v>10768815150.25</v>
      </c>
      <c r="AM590" s="12">
        <v>10768815150.25</v>
      </c>
      <c r="AN590" s="12">
        <v>1847909782.0599999</v>
      </c>
      <c r="AO590" s="12">
        <v>716900776.21000004</v>
      </c>
      <c r="AP590" s="12">
        <v>566794950.04999995</v>
      </c>
      <c r="AQ590" s="12">
        <v>305264872.94999999</v>
      </c>
      <c r="AR590" s="12" t="s">
        <v>80</v>
      </c>
      <c r="AS590" s="12">
        <v>1572453021</v>
      </c>
      <c r="AT590" s="12">
        <v>1414285056</v>
      </c>
      <c r="AU590" s="12">
        <v>158167965</v>
      </c>
      <c r="AV590" s="12" t="s">
        <v>80</v>
      </c>
      <c r="AW590" s="12">
        <v>1572453021</v>
      </c>
      <c r="AX590" s="12">
        <v>1252889009</v>
      </c>
      <c r="AY590" s="12" t="s">
        <v>80</v>
      </c>
      <c r="AZ590" s="12">
        <v>14299139.050000001</v>
      </c>
      <c r="BA590" s="12" t="s">
        <v>80</v>
      </c>
      <c r="BB590" s="12" t="s">
        <v>80</v>
      </c>
      <c r="BC590" s="12">
        <v>305264872.94999999</v>
      </c>
      <c r="BD590" s="12" t="s">
        <v>80</v>
      </c>
      <c r="BE590" s="12" t="s">
        <v>80</v>
      </c>
      <c r="BF590" s="12" t="s">
        <v>80</v>
      </c>
      <c r="BG590" s="12" t="s">
        <v>80</v>
      </c>
      <c r="BH590" s="12">
        <v>3379515</v>
      </c>
      <c r="BI590" s="12">
        <v>446010117</v>
      </c>
      <c r="BJ590" s="12">
        <v>3379515</v>
      </c>
      <c r="BK590" s="12">
        <v>446010117</v>
      </c>
      <c r="BL590" s="12">
        <v>10430214983</v>
      </c>
      <c r="BM590" s="12">
        <v>6443500000</v>
      </c>
      <c r="BN590" s="12">
        <v>10430214983</v>
      </c>
      <c r="BO590" s="12">
        <v>6443500000</v>
      </c>
    </row>
    <row r="591" spans="2:67" ht="21" customHeight="1" x14ac:dyDescent="0.25">
      <c r="B591" s="13">
        <v>585</v>
      </c>
      <c r="C591" s="18" t="s">
        <v>6278</v>
      </c>
      <c r="D591" s="8" t="s">
        <v>6279</v>
      </c>
      <c r="E591" s="8" t="s">
        <v>6280</v>
      </c>
      <c r="F591" s="8" t="s">
        <v>6281</v>
      </c>
      <c r="G591" s="8" t="s">
        <v>71</v>
      </c>
      <c r="H591" s="8" t="s">
        <v>72</v>
      </c>
      <c r="I591" s="9" t="s">
        <v>7049</v>
      </c>
      <c r="J591" s="14" t="s">
        <v>6282</v>
      </c>
      <c r="K591" s="8" t="s">
        <v>74</v>
      </c>
      <c r="L591" s="8" t="s">
        <v>75</v>
      </c>
      <c r="M591" s="8" t="s">
        <v>6283</v>
      </c>
      <c r="N591" s="9" t="s">
        <v>6284</v>
      </c>
      <c r="O591" s="9" t="s">
        <v>6285</v>
      </c>
      <c r="P591" s="8" t="s">
        <v>2059</v>
      </c>
      <c r="Q591" s="8" t="s">
        <v>6286</v>
      </c>
      <c r="R591" s="8" t="s">
        <v>204</v>
      </c>
      <c r="S591" s="12">
        <v>5554589093.6400003</v>
      </c>
      <c r="T591" s="12">
        <v>736205048.98000002</v>
      </c>
      <c r="U591" s="12">
        <v>639293699.25999999</v>
      </c>
      <c r="V591" s="12" t="s">
        <v>80</v>
      </c>
      <c r="W591" s="12">
        <v>3492119477</v>
      </c>
      <c r="X591" s="12">
        <v>499671405</v>
      </c>
      <c r="Y591" s="12">
        <v>54944832.880000003</v>
      </c>
      <c r="Z591" s="12">
        <v>3549241</v>
      </c>
      <c r="AA591" s="12">
        <v>128805389.52</v>
      </c>
      <c r="AB591" s="12">
        <v>2414434907.0599999</v>
      </c>
      <c r="AC591" s="12">
        <v>1313745937</v>
      </c>
      <c r="AD591" s="12" t="s">
        <v>80</v>
      </c>
      <c r="AE591" s="12" t="s">
        <v>80</v>
      </c>
      <c r="AF591" s="12">
        <v>204788403.5</v>
      </c>
      <c r="AG591" s="12">
        <v>554000</v>
      </c>
      <c r="AH591" s="12">
        <v>632972651.55999994</v>
      </c>
      <c r="AI591" s="12">
        <v>204408044</v>
      </c>
      <c r="AJ591" s="12">
        <v>57965871</v>
      </c>
      <c r="AK591" s="12">
        <v>3140154186.5799999</v>
      </c>
      <c r="AL591" s="12">
        <v>2623847721</v>
      </c>
      <c r="AM591" s="12">
        <v>2623847721</v>
      </c>
      <c r="AN591" s="12">
        <v>306689960.75</v>
      </c>
      <c r="AO591" s="12">
        <v>25056000</v>
      </c>
      <c r="AP591" s="12">
        <v>125029000</v>
      </c>
      <c r="AQ591" s="12">
        <v>59531504.829999998</v>
      </c>
      <c r="AR591" s="12" t="s">
        <v>80</v>
      </c>
      <c r="AS591" s="12">
        <v>459611451.51999998</v>
      </c>
      <c r="AT591" s="12">
        <v>453806878.97000003</v>
      </c>
      <c r="AU591" s="12">
        <v>5804572.5499999998</v>
      </c>
      <c r="AV591" s="12" t="s">
        <v>80</v>
      </c>
      <c r="AW591" s="12">
        <v>416477650.06</v>
      </c>
      <c r="AX591" s="12">
        <v>356779558.5</v>
      </c>
      <c r="AY591" s="12" t="s">
        <v>80</v>
      </c>
      <c r="AZ591" s="12">
        <v>90935.73</v>
      </c>
      <c r="BA591" s="12">
        <v>75651</v>
      </c>
      <c r="BB591" s="12" t="s">
        <v>80</v>
      </c>
      <c r="BC591" s="12">
        <v>59531504.829999998</v>
      </c>
      <c r="BD591" s="12">
        <v>43133801.460000001</v>
      </c>
      <c r="BE591" s="12">
        <v>43133801.460000001</v>
      </c>
      <c r="BF591" s="12" t="s">
        <v>80</v>
      </c>
      <c r="BG591" s="12" t="s">
        <v>80</v>
      </c>
      <c r="BH591" s="12">
        <v>32972102</v>
      </c>
      <c r="BI591" s="12">
        <v>143452489</v>
      </c>
      <c r="BJ591" s="12">
        <v>32972102</v>
      </c>
      <c r="BK591" s="12">
        <v>143452489</v>
      </c>
      <c r="BL591" s="12">
        <v>6492071924</v>
      </c>
      <c r="BM591" s="12">
        <v>100000000</v>
      </c>
      <c r="BN591" s="12">
        <v>6492071924</v>
      </c>
      <c r="BO591" s="12">
        <v>100000000</v>
      </c>
    </row>
    <row r="592" spans="2:67" ht="21" customHeight="1" x14ac:dyDescent="0.25">
      <c r="B592" s="13">
        <v>586</v>
      </c>
      <c r="C592" s="18" t="s">
        <v>6287</v>
      </c>
      <c r="D592" s="8" t="s">
        <v>6288</v>
      </c>
      <c r="E592" s="8" t="s">
        <v>6289</v>
      </c>
      <c r="F592" s="8" t="s">
        <v>6290</v>
      </c>
      <c r="G592" s="8" t="s">
        <v>71</v>
      </c>
      <c r="H592" s="8" t="s">
        <v>72</v>
      </c>
      <c r="I592" s="9" t="s">
        <v>7049</v>
      </c>
      <c r="J592" s="14" t="s">
        <v>6291</v>
      </c>
      <c r="K592" s="8" t="s">
        <v>679</v>
      </c>
      <c r="L592" s="8" t="s">
        <v>1333</v>
      </c>
      <c r="M592" s="8" t="s">
        <v>6292</v>
      </c>
      <c r="N592" s="9" t="s">
        <v>6293</v>
      </c>
      <c r="O592" s="9" t="s">
        <v>6294</v>
      </c>
      <c r="P592" s="8" t="s">
        <v>2059</v>
      </c>
      <c r="Q592" s="8" t="s">
        <v>6295</v>
      </c>
      <c r="R592" s="8" t="s">
        <v>87</v>
      </c>
      <c r="S592" s="12">
        <v>12515908116.85</v>
      </c>
      <c r="T592" s="12">
        <v>290292688.81999999</v>
      </c>
      <c r="U592" s="12">
        <v>442961022.16000003</v>
      </c>
      <c r="V592" s="12" t="s">
        <v>80</v>
      </c>
      <c r="W592" s="12">
        <v>10909567127.540001</v>
      </c>
      <c r="X592" s="12">
        <v>829394987</v>
      </c>
      <c r="Y592" s="12">
        <v>17063408</v>
      </c>
      <c r="Z592" s="12">
        <v>18191432.329999998</v>
      </c>
      <c r="AA592" s="12">
        <v>8437451</v>
      </c>
      <c r="AB592" s="12">
        <v>6690219380.3800001</v>
      </c>
      <c r="AC592" s="12">
        <v>5389384605</v>
      </c>
      <c r="AD592" s="12" t="s">
        <v>80</v>
      </c>
      <c r="AE592" s="12">
        <v>693780837.33000004</v>
      </c>
      <c r="AF592" s="12">
        <v>296986697.62</v>
      </c>
      <c r="AG592" s="12" t="s">
        <v>80</v>
      </c>
      <c r="AH592" s="12">
        <v>48292623.43</v>
      </c>
      <c r="AI592" s="12">
        <v>22873842</v>
      </c>
      <c r="AJ592" s="12">
        <v>238900775</v>
      </c>
      <c r="AK592" s="12">
        <v>5825688735.6700001</v>
      </c>
      <c r="AL592" s="12">
        <v>5533340720</v>
      </c>
      <c r="AM592" s="12">
        <v>5533340720</v>
      </c>
      <c r="AN592" s="12">
        <v>186886815.37</v>
      </c>
      <c r="AO592" s="12">
        <v>49498420.609999999</v>
      </c>
      <c r="AP592" s="12" t="s">
        <v>80</v>
      </c>
      <c r="AQ592" s="12">
        <v>55962779.689999998</v>
      </c>
      <c r="AR592" s="12" t="s">
        <v>80</v>
      </c>
      <c r="AS592" s="12">
        <v>1350244334.3099999</v>
      </c>
      <c r="AT592" s="12">
        <v>1113866505.3099999</v>
      </c>
      <c r="AU592" s="12">
        <v>236377829</v>
      </c>
      <c r="AV592" s="12" t="s">
        <v>80</v>
      </c>
      <c r="AW592" s="12">
        <v>815799097.47000003</v>
      </c>
      <c r="AX592" s="12">
        <v>752441053.63</v>
      </c>
      <c r="AY592" s="12">
        <v>499100</v>
      </c>
      <c r="AZ592" s="12">
        <v>3132827</v>
      </c>
      <c r="BA592" s="12">
        <v>3763337.15</v>
      </c>
      <c r="BB592" s="12" t="s">
        <v>80</v>
      </c>
      <c r="BC592" s="12">
        <v>55962779.689999998</v>
      </c>
      <c r="BD592" s="12">
        <v>534445236.83999997</v>
      </c>
      <c r="BE592" s="12">
        <v>534445236.83999997</v>
      </c>
      <c r="BF592" s="12" t="s">
        <v>80</v>
      </c>
      <c r="BG592" s="12" t="s">
        <v>80</v>
      </c>
      <c r="BH592" s="12">
        <v>464938</v>
      </c>
      <c r="BI592" s="12">
        <v>103886841</v>
      </c>
      <c r="BJ592" s="12">
        <v>464938</v>
      </c>
      <c r="BK592" s="12">
        <v>103886841</v>
      </c>
      <c r="BL592" s="12">
        <v>14456696029</v>
      </c>
      <c r="BM592" s="12" t="s">
        <v>80</v>
      </c>
      <c r="BN592" s="12">
        <v>14456696029</v>
      </c>
      <c r="BO592" s="12" t="s">
        <v>80</v>
      </c>
    </row>
    <row r="593" spans="2:67" ht="21" customHeight="1" x14ac:dyDescent="0.25">
      <c r="B593" s="13">
        <v>587</v>
      </c>
      <c r="C593" s="18" t="s">
        <v>4283</v>
      </c>
      <c r="D593" s="8" t="s">
        <v>4284</v>
      </c>
      <c r="E593" s="8" t="s">
        <v>4285</v>
      </c>
      <c r="F593" s="8" t="s">
        <v>4286</v>
      </c>
      <c r="G593" s="8" t="s">
        <v>120</v>
      </c>
      <c r="H593" s="8" t="s">
        <v>643</v>
      </c>
      <c r="I593" s="9" t="s">
        <v>7069</v>
      </c>
      <c r="J593" s="14" t="s">
        <v>4287</v>
      </c>
      <c r="K593" s="8" t="s">
        <v>1599</v>
      </c>
      <c r="L593" s="8" t="s">
        <v>1600</v>
      </c>
      <c r="M593" s="8" t="s">
        <v>6296</v>
      </c>
      <c r="N593" s="9" t="s">
        <v>4288</v>
      </c>
      <c r="O593" s="9" t="s">
        <v>6297</v>
      </c>
      <c r="P593" s="8" t="s">
        <v>78</v>
      </c>
      <c r="Q593" s="8" t="s">
        <v>4289</v>
      </c>
      <c r="R593" s="8" t="s">
        <v>1100</v>
      </c>
      <c r="S593" s="12">
        <v>46584050538.620003</v>
      </c>
      <c r="T593" s="12">
        <v>4638273804</v>
      </c>
      <c r="U593" s="12">
        <v>1900959514.9300001</v>
      </c>
      <c r="V593" s="12" t="s">
        <v>80</v>
      </c>
      <c r="W593" s="12">
        <v>36956975749</v>
      </c>
      <c r="X593" s="12">
        <v>527375178.85000002</v>
      </c>
      <c r="Y593" s="12">
        <v>764973845.79999995</v>
      </c>
      <c r="Z593" s="12">
        <v>155740599</v>
      </c>
      <c r="AA593" s="12">
        <v>1639751847.04</v>
      </c>
      <c r="AB593" s="12">
        <v>30754669619.349998</v>
      </c>
      <c r="AC593" s="12">
        <v>28773235242.029999</v>
      </c>
      <c r="AD593" s="12" t="s">
        <v>80</v>
      </c>
      <c r="AE593" s="12">
        <v>65800</v>
      </c>
      <c r="AF593" s="12">
        <v>850590201.91999996</v>
      </c>
      <c r="AG593" s="12" t="s">
        <v>80</v>
      </c>
      <c r="AH593" s="12">
        <v>348330021.80000001</v>
      </c>
      <c r="AI593" s="12">
        <v>291720186.14999998</v>
      </c>
      <c r="AJ593" s="12">
        <v>490728167.44999999</v>
      </c>
      <c r="AK593" s="12">
        <v>15829380919.27</v>
      </c>
      <c r="AL593" s="12">
        <v>10896507946</v>
      </c>
      <c r="AM593" s="12">
        <v>10896507946</v>
      </c>
      <c r="AN593" s="12">
        <v>1693557396</v>
      </c>
      <c r="AO593" s="12">
        <v>1220728539</v>
      </c>
      <c r="AP593" s="12">
        <v>1551823044.1199999</v>
      </c>
      <c r="AQ593" s="12">
        <v>466763994.14999998</v>
      </c>
      <c r="AR593" s="12" t="s">
        <v>80</v>
      </c>
      <c r="AS593" s="12">
        <v>6279432880.0799999</v>
      </c>
      <c r="AT593" s="12">
        <v>6247891780.4099998</v>
      </c>
      <c r="AU593" s="12">
        <v>29834048.670000002</v>
      </c>
      <c r="AV593" s="12">
        <v>1707051</v>
      </c>
      <c r="AW593" s="12">
        <v>5230461495.1099997</v>
      </c>
      <c r="AX593" s="12">
        <v>4642753318.5600004</v>
      </c>
      <c r="AY593" s="12" t="s">
        <v>80</v>
      </c>
      <c r="AZ593" s="12">
        <v>120944182.40000001</v>
      </c>
      <c r="BA593" s="12" t="s">
        <v>80</v>
      </c>
      <c r="BB593" s="12" t="s">
        <v>80</v>
      </c>
      <c r="BC593" s="12">
        <v>466763994.14999998</v>
      </c>
      <c r="BD593" s="12">
        <v>1048971384.97</v>
      </c>
      <c r="BE593" s="12">
        <v>1048971384.97</v>
      </c>
      <c r="BF593" s="12" t="s">
        <v>80</v>
      </c>
      <c r="BG593" s="12" t="s">
        <v>80</v>
      </c>
      <c r="BH593" s="12">
        <v>404350091</v>
      </c>
      <c r="BI593" s="12">
        <v>15589332836</v>
      </c>
      <c r="BJ593" s="12">
        <v>404350091</v>
      </c>
      <c r="BK593" s="12">
        <v>15589332836</v>
      </c>
      <c r="BL593" s="12">
        <v>54603056508.949997</v>
      </c>
      <c r="BM593" s="12">
        <v>3866100000</v>
      </c>
      <c r="BN593" s="12">
        <v>54603056508.949997</v>
      </c>
      <c r="BO593" s="12">
        <v>3866100000</v>
      </c>
    </row>
    <row r="594" spans="2:67" ht="21" customHeight="1" x14ac:dyDescent="0.25">
      <c r="B594" s="13">
        <v>588</v>
      </c>
      <c r="C594" s="18" t="s">
        <v>2202</v>
      </c>
      <c r="D594" s="8" t="s">
        <v>2203</v>
      </c>
      <c r="E594" s="8" t="s">
        <v>2204</v>
      </c>
      <c r="F594" s="8" t="s">
        <v>2205</v>
      </c>
      <c r="G594" s="8" t="s">
        <v>367</v>
      </c>
      <c r="H594" s="8" t="s">
        <v>406</v>
      </c>
      <c r="I594" s="9" t="s">
        <v>7070</v>
      </c>
      <c r="J594" s="14" t="s">
        <v>2206</v>
      </c>
      <c r="K594" s="8" t="s">
        <v>1024</v>
      </c>
      <c r="L594" s="8" t="s">
        <v>2207</v>
      </c>
      <c r="M594" s="8" t="s">
        <v>6298</v>
      </c>
      <c r="N594" s="9" t="s">
        <v>2208</v>
      </c>
      <c r="O594" s="9" t="s">
        <v>6299</v>
      </c>
      <c r="P594" s="8" t="s">
        <v>78</v>
      </c>
      <c r="Q594" s="8" t="s">
        <v>4290</v>
      </c>
      <c r="R594" s="8" t="s">
        <v>2634</v>
      </c>
      <c r="S594" s="12">
        <v>27704601167.970001</v>
      </c>
      <c r="T594" s="12">
        <v>1887000754.97</v>
      </c>
      <c r="U594" s="12">
        <v>1134159438.3399999</v>
      </c>
      <c r="V594" s="12" t="s">
        <v>80</v>
      </c>
      <c r="W594" s="12">
        <v>23150973978.779999</v>
      </c>
      <c r="X594" s="12">
        <v>332176236.94999999</v>
      </c>
      <c r="Y594" s="12">
        <v>761462068.92999995</v>
      </c>
      <c r="Z594" s="12" t="s">
        <v>80</v>
      </c>
      <c r="AA594" s="12">
        <v>438828690</v>
      </c>
      <c r="AB594" s="12">
        <v>17472372145.27</v>
      </c>
      <c r="AC594" s="12">
        <v>13098941965.51</v>
      </c>
      <c r="AD594" s="12" t="s">
        <v>80</v>
      </c>
      <c r="AE594" s="12">
        <v>3689114440</v>
      </c>
      <c r="AF594" s="12">
        <v>183194890.12</v>
      </c>
      <c r="AG594" s="12">
        <v>2199631</v>
      </c>
      <c r="AH594" s="12">
        <v>372724922.77999997</v>
      </c>
      <c r="AI594" s="12">
        <v>36289276.460000001</v>
      </c>
      <c r="AJ594" s="12">
        <v>89907019.400000006</v>
      </c>
      <c r="AK594" s="12">
        <v>10232229022.700001</v>
      </c>
      <c r="AL594" s="12">
        <v>3931249490</v>
      </c>
      <c r="AM594" s="12">
        <v>3931249490</v>
      </c>
      <c r="AN594" s="12">
        <v>4766524471.6199999</v>
      </c>
      <c r="AO594" s="12">
        <v>287326118.19999999</v>
      </c>
      <c r="AP594" s="12">
        <v>404030086.38999999</v>
      </c>
      <c r="AQ594" s="12">
        <v>843098856.49000001</v>
      </c>
      <c r="AR594" s="12" t="s">
        <v>80</v>
      </c>
      <c r="AS594" s="12">
        <v>3581733362.8499999</v>
      </c>
      <c r="AT594" s="12">
        <v>3535462683.1100001</v>
      </c>
      <c r="AU594" s="12">
        <v>29288652.739999998</v>
      </c>
      <c r="AV594" s="12">
        <v>16982027</v>
      </c>
      <c r="AW594" s="12">
        <v>3052388401.5999999</v>
      </c>
      <c r="AX594" s="12">
        <v>1551322110.9200001</v>
      </c>
      <c r="AY594" s="12" t="s">
        <v>80</v>
      </c>
      <c r="AZ594" s="12">
        <v>652971375.19000006</v>
      </c>
      <c r="BA594" s="12">
        <v>4996059</v>
      </c>
      <c r="BB594" s="12" t="s">
        <v>80</v>
      </c>
      <c r="BC594" s="12">
        <v>843098856.49000001</v>
      </c>
      <c r="BD594" s="12">
        <v>529344961.25</v>
      </c>
      <c r="BE594" s="12">
        <v>529344961.25</v>
      </c>
      <c r="BF594" s="12" t="s">
        <v>80</v>
      </c>
      <c r="BG594" s="12" t="s">
        <v>80</v>
      </c>
      <c r="BH594" s="12">
        <v>1259329749</v>
      </c>
      <c r="BI594" s="12">
        <v>154910469</v>
      </c>
      <c r="BJ594" s="12">
        <v>1259329749</v>
      </c>
      <c r="BK594" s="12">
        <v>154910469</v>
      </c>
      <c r="BL594" s="12">
        <v>41644386479</v>
      </c>
      <c r="BM594" s="12">
        <v>3260100000</v>
      </c>
      <c r="BN594" s="12">
        <v>41644386479</v>
      </c>
      <c r="BO594" s="12">
        <v>3260100000</v>
      </c>
    </row>
    <row r="595" spans="2:67" ht="21" customHeight="1" x14ac:dyDescent="0.25">
      <c r="B595" s="13">
        <v>589</v>
      </c>
      <c r="C595" s="18" t="s">
        <v>6300</v>
      </c>
      <c r="D595" s="8" t="s">
        <v>6301</v>
      </c>
      <c r="E595" s="8" t="s">
        <v>6302</v>
      </c>
      <c r="F595" s="8" t="s">
        <v>6303</v>
      </c>
      <c r="G595" s="8" t="s">
        <v>71</v>
      </c>
      <c r="H595" s="8" t="s">
        <v>72</v>
      </c>
      <c r="I595" s="9" t="s">
        <v>7049</v>
      </c>
      <c r="J595" s="14" t="s">
        <v>6304</v>
      </c>
      <c r="K595" s="8" t="s">
        <v>1131</v>
      </c>
      <c r="L595" s="8" t="s">
        <v>1132</v>
      </c>
      <c r="M595" s="8" t="s">
        <v>6305</v>
      </c>
      <c r="N595" s="9" t="s">
        <v>6306</v>
      </c>
      <c r="O595" s="9" t="s">
        <v>6307</v>
      </c>
      <c r="P595" s="8" t="s">
        <v>2059</v>
      </c>
      <c r="Q595" s="8" t="s">
        <v>5328</v>
      </c>
      <c r="R595" s="8" t="s">
        <v>354</v>
      </c>
      <c r="S595" s="12">
        <v>3920290409.52</v>
      </c>
      <c r="T595" s="12">
        <v>382230119.81</v>
      </c>
      <c r="U595" s="12">
        <v>239652652</v>
      </c>
      <c r="V595" s="12" t="s">
        <v>80</v>
      </c>
      <c r="W595" s="12">
        <v>3060304468</v>
      </c>
      <c r="X595" s="12">
        <v>32427889.710000001</v>
      </c>
      <c r="Y595" s="12">
        <v>53730000.640000001</v>
      </c>
      <c r="Z595" s="12">
        <v>5763603</v>
      </c>
      <c r="AA595" s="12">
        <v>146181676.36000001</v>
      </c>
      <c r="AB595" s="12">
        <v>1828952466.9300001</v>
      </c>
      <c r="AC595" s="12">
        <v>1677575392.1800001</v>
      </c>
      <c r="AD595" s="12" t="s">
        <v>80</v>
      </c>
      <c r="AE595" s="12" t="s">
        <v>80</v>
      </c>
      <c r="AF595" s="12">
        <v>108604906.45999999</v>
      </c>
      <c r="AG595" s="12">
        <v>1243000</v>
      </c>
      <c r="AH595" s="12">
        <v>17789056.289999999</v>
      </c>
      <c r="AI595" s="12">
        <v>13806931</v>
      </c>
      <c r="AJ595" s="12">
        <v>9933181</v>
      </c>
      <c r="AK595" s="12">
        <v>2091337942.5899999</v>
      </c>
      <c r="AL595" s="12">
        <v>1448517073.01</v>
      </c>
      <c r="AM595" s="12">
        <v>1448517073.01</v>
      </c>
      <c r="AN595" s="12">
        <v>351659067.41000003</v>
      </c>
      <c r="AO595" s="12">
        <v>82444215.079999998</v>
      </c>
      <c r="AP595" s="12">
        <v>114689932.95999999</v>
      </c>
      <c r="AQ595" s="12">
        <v>94027654.129999995</v>
      </c>
      <c r="AR595" s="12" t="s">
        <v>80</v>
      </c>
      <c r="AS595" s="12">
        <v>386103213.33999997</v>
      </c>
      <c r="AT595" s="12">
        <v>382230985.07999998</v>
      </c>
      <c r="AU595" s="12">
        <v>3830109.26</v>
      </c>
      <c r="AV595" s="12">
        <v>42119</v>
      </c>
      <c r="AW595" s="12">
        <v>333935634.33999997</v>
      </c>
      <c r="AX595" s="12">
        <v>225273635</v>
      </c>
      <c r="AY595" s="12" t="s">
        <v>80</v>
      </c>
      <c r="AZ595" s="12">
        <v>14634345.210000001</v>
      </c>
      <c r="BA595" s="12" t="s">
        <v>80</v>
      </c>
      <c r="BB595" s="12" t="s">
        <v>80</v>
      </c>
      <c r="BC595" s="12">
        <v>94027654.129999995</v>
      </c>
      <c r="BD595" s="12">
        <v>52167579</v>
      </c>
      <c r="BE595" s="12">
        <v>52167579</v>
      </c>
      <c r="BF595" s="12" t="s">
        <v>80</v>
      </c>
      <c r="BG595" s="12" t="s">
        <v>80</v>
      </c>
      <c r="BH595" s="12">
        <v>7097172</v>
      </c>
      <c r="BI595" s="12">
        <v>32459871</v>
      </c>
      <c r="BJ595" s="12">
        <v>7097172</v>
      </c>
      <c r="BK595" s="12">
        <v>32459871</v>
      </c>
      <c r="BL595" s="12">
        <v>3140495206</v>
      </c>
      <c r="BM595" s="12">
        <v>616000000</v>
      </c>
      <c r="BN595" s="12">
        <v>3140495206</v>
      </c>
      <c r="BO595" s="12">
        <v>616000000</v>
      </c>
    </row>
    <row r="596" spans="2:67" ht="21" customHeight="1" x14ac:dyDescent="0.25">
      <c r="B596" s="13">
        <v>590</v>
      </c>
      <c r="C596" s="18" t="s">
        <v>6308</v>
      </c>
      <c r="D596" s="8" t="s">
        <v>6309</v>
      </c>
      <c r="E596" s="8" t="s">
        <v>6310</v>
      </c>
      <c r="F596" s="8" t="s">
        <v>80</v>
      </c>
      <c r="G596" s="8" t="s">
        <v>71</v>
      </c>
      <c r="H596" s="8" t="s">
        <v>72</v>
      </c>
      <c r="I596" s="9" t="s">
        <v>7049</v>
      </c>
      <c r="J596" s="14" t="s">
        <v>6311</v>
      </c>
      <c r="K596" s="8" t="s">
        <v>679</v>
      </c>
      <c r="L596" s="8" t="s">
        <v>1333</v>
      </c>
      <c r="M596" s="8" t="s">
        <v>6312</v>
      </c>
      <c r="N596" s="9" t="s">
        <v>6313</v>
      </c>
      <c r="O596" s="9" t="s">
        <v>6314</v>
      </c>
      <c r="P596" s="8" t="s">
        <v>2059</v>
      </c>
      <c r="Q596" s="8" t="s">
        <v>3100</v>
      </c>
      <c r="R596" s="8" t="s">
        <v>87</v>
      </c>
      <c r="S596" s="12">
        <v>8068551463.54</v>
      </c>
      <c r="T596" s="12">
        <v>207901253.69</v>
      </c>
      <c r="U596" s="12">
        <v>228376723.63</v>
      </c>
      <c r="V596" s="12">
        <v>27837788.670000002</v>
      </c>
      <c r="W596" s="12">
        <v>7253554159</v>
      </c>
      <c r="X596" s="12">
        <v>316212832.55000001</v>
      </c>
      <c r="Y596" s="12">
        <v>10069033</v>
      </c>
      <c r="Z596" s="12">
        <v>14075950</v>
      </c>
      <c r="AA596" s="12">
        <v>10523723</v>
      </c>
      <c r="AB596" s="12">
        <v>6794545190.5600004</v>
      </c>
      <c r="AC596" s="12">
        <v>5892425981</v>
      </c>
      <c r="AD596" s="12" t="s">
        <v>80</v>
      </c>
      <c r="AE596" s="12">
        <v>511027365</v>
      </c>
      <c r="AF596" s="12">
        <v>90781212.719999999</v>
      </c>
      <c r="AG596" s="12" t="s">
        <v>80</v>
      </c>
      <c r="AH596" s="12">
        <v>175561055.84</v>
      </c>
      <c r="AI596" s="12">
        <v>51565257</v>
      </c>
      <c r="AJ596" s="12">
        <v>73184319</v>
      </c>
      <c r="AK596" s="12">
        <v>1274006272.98</v>
      </c>
      <c r="AL596" s="12">
        <v>1038399117</v>
      </c>
      <c r="AM596" s="12">
        <v>1038399117</v>
      </c>
      <c r="AN596" s="12">
        <v>246578841.11000001</v>
      </c>
      <c r="AO596" s="12" t="s">
        <v>80</v>
      </c>
      <c r="AP596" s="12" t="s">
        <v>80</v>
      </c>
      <c r="AQ596" s="12">
        <v>-10971685.130000001</v>
      </c>
      <c r="AR596" s="12" t="s">
        <v>80</v>
      </c>
      <c r="AS596" s="12">
        <v>831336264.48000002</v>
      </c>
      <c r="AT596" s="12">
        <v>763611021.16999996</v>
      </c>
      <c r="AU596" s="12">
        <v>67725243.310000002</v>
      </c>
      <c r="AV596" s="12" t="s">
        <v>80</v>
      </c>
      <c r="AW596" s="12">
        <v>506537912.38</v>
      </c>
      <c r="AX596" s="12">
        <v>484282964.69</v>
      </c>
      <c r="AY596" s="12" t="s">
        <v>80</v>
      </c>
      <c r="AZ596" s="12">
        <v>33226632.82</v>
      </c>
      <c r="BA596" s="12" t="s">
        <v>80</v>
      </c>
      <c r="BB596" s="12" t="s">
        <v>80</v>
      </c>
      <c r="BC596" s="12">
        <v>-10971685.130000001</v>
      </c>
      <c r="BD596" s="12">
        <v>324798352.10000002</v>
      </c>
      <c r="BE596" s="12">
        <v>324798352.10000002</v>
      </c>
      <c r="BF596" s="12" t="s">
        <v>80</v>
      </c>
      <c r="BG596" s="12" t="s">
        <v>80</v>
      </c>
      <c r="BH596" s="12">
        <v>1863328</v>
      </c>
      <c r="BI596" s="12">
        <v>19359695</v>
      </c>
      <c r="BJ596" s="12">
        <v>1863328</v>
      </c>
      <c r="BK596" s="12">
        <v>19359695</v>
      </c>
      <c r="BL596" s="12">
        <v>8425277166</v>
      </c>
      <c r="BM596" s="12">
        <v>20000000</v>
      </c>
      <c r="BN596" s="12">
        <v>8425277166</v>
      </c>
      <c r="BO596" s="12">
        <v>20000000</v>
      </c>
    </row>
    <row r="597" spans="2:67" ht="21" customHeight="1" x14ac:dyDescent="0.25">
      <c r="B597" s="13">
        <v>591</v>
      </c>
      <c r="C597" s="18" t="s">
        <v>2209</v>
      </c>
      <c r="D597" s="8" t="s">
        <v>2210</v>
      </c>
      <c r="E597" s="8" t="s">
        <v>2211</v>
      </c>
      <c r="F597" s="8" t="s">
        <v>2212</v>
      </c>
      <c r="G597" s="8" t="s">
        <v>71</v>
      </c>
      <c r="H597" s="8" t="s">
        <v>72</v>
      </c>
      <c r="I597" s="9" t="s">
        <v>7049</v>
      </c>
      <c r="J597" s="14" t="s">
        <v>2213</v>
      </c>
      <c r="K597" s="8" t="s">
        <v>679</v>
      </c>
      <c r="L597" s="8" t="s">
        <v>1333</v>
      </c>
      <c r="M597" s="8" t="s">
        <v>2214</v>
      </c>
      <c r="N597" s="9" t="s">
        <v>2215</v>
      </c>
      <c r="O597" s="9" t="s">
        <v>2635</v>
      </c>
      <c r="P597" s="8" t="s">
        <v>78</v>
      </c>
      <c r="Q597" s="8" t="s">
        <v>4291</v>
      </c>
      <c r="R597" s="8" t="s">
        <v>543</v>
      </c>
      <c r="S597" s="12">
        <v>30663804679.77</v>
      </c>
      <c r="T597" s="12">
        <v>1155559280.8399999</v>
      </c>
      <c r="U597" s="12">
        <v>312501287</v>
      </c>
      <c r="V597" s="12" t="s">
        <v>80</v>
      </c>
      <c r="W597" s="12">
        <v>26173881949.360001</v>
      </c>
      <c r="X597" s="12">
        <v>1390688859</v>
      </c>
      <c r="Y597" s="12">
        <v>1102440470</v>
      </c>
      <c r="Z597" s="12" t="s">
        <v>80</v>
      </c>
      <c r="AA597" s="12">
        <v>528732833.56999999</v>
      </c>
      <c r="AB597" s="12">
        <v>18918516901.880001</v>
      </c>
      <c r="AC597" s="12">
        <v>14047234263.98</v>
      </c>
      <c r="AD597" s="12" t="s">
        <v>80</v>
      </c>
      <c r="AE597" s="12">
        <v>2341122770</v>
      </c>
      <c r="AF597" s="12">
        <v>423957410.91000003</v>
      </c>
      <c r="AG597" s="12" t="s">
        <v>80</v>
      </c>
      <c r="AH597" s="12">
        <v>1154729840.4100001</v>
      </c>
      <c r="AI597" s="12">
        <v>767640888.58000004</v>
      </c>
      <c r="AJ597" s="12">
        <v>183831728</v>
      </c>
      <c r="AK597" s="12">
        <v>11745287778.49</v>
      </c>
      <c r="AL597" s="12">
        <v>8846254597.3500004</v>
      </c>
      <c r="AM597" s="12">
        <v>8846254597.3500004</v>
      </c>
      <c r="AN597" s="12">
        <v>1490415271.1400001</v>
      </c>
      <c r="AO597" s="12">
        <v>308719573</v>
      </c>
      <c r="AP597" s="12">
        <v>132935012</v>
      </c>
      <c r="AQ597" s="12">
        <v>966963325</v>
      </c>
      <c r="AR597" s="12" t="s">
        <v>80</v>
      </c>
      <c r="AS597" s="12">
        <v>2495230376.1700001</v>
      </c>
      <c r="AT597" s="12">
        <v>2476071914.1700001</v>
      </c>
      <c r="AU597" s="12">
        <v>19158462</v>
      </c>
      <c r="AV597" s="12" t="s">
        <v>80</v>
      </c>
      <c r="AW597" s="12">
        <v>1855411647.77</v>
      </c>
      <c r="AX597" s="12">
        <v>888448322.76999998</v>
      </c>
      <c r="AY597" s="12" t="s">
        <v>80</v>
      </c>
      <c r="AZ597" s="12" t="s">
        <v>80</v>
      </c>
      <c r="BA597" s="12" t="s">
        <v>80</v>
      </c>
      <c r="BB597" s="12" t="s">
        <v>80</v>
      </c>
      <c r="BC597" s="12">
        <v>966963325</v>
      </c>
      <c r="BD597" s="12">
        <v>639818729</v>
      </c>
      <c r="BE597" s="12">
        <v>639818729</v>
      </c>
      <c r="BF597" s="12" t="s">
        <v>80</v>
      </c>
      <c r="BG597" s="12" t="s">
        <v>80</v>
      </c>
      <c r="BH597" s="12">
        <v>10824858</v>
      </c>
      <c r="BI597" s="12">
        <v>227136</v>
      </c>
      <c r="BJ597" s="12">
        <v>10824858</v>
      </c>
      <c r="BK597" s="12">
        <v>227136</v>
      </c>
      <c r="BL597" s="12">
        <v>49356505426.360001</v>
      </c>
      <c r="BM597" s="12">
        <v>405940500</v>
      </c>
      <c r="BN597" s="12">
        <v>49356505426.360001</v>
      </c>
      <c r="BO597" s="12">
        <v>405940500</v>
      </c>
    </row>
    <row r="598" spans="2:67" ht="21" customHeight="1" x14ac:dyDescent="0.25">
      <c r="B598" s="13">
        <v>592</v>
      </c>
      <c r="C598" s="18" t="s">
        <v>6315</v>
      </c>
      <c r="D598" s="8" t="s">
        <v>6316</v>
      </c>
      <c r="E598" s="8" t="s">
        <v>6317</v>
      </c>
      <c r="F598" s="8" t="s">
        <v>6318</v>
      </c>
      <c r="G598" s="8" t="s">
        <v>154</v>
      </c>
      <c r="H598" s="8" t="s">
        <v>1071</v>
      </c>
      <c r="I598" s="9" t="s">
        <v>7099</v>
      </c>
      <c r="J598" s="14" t="s">
        <v>6319</v>
      </c>
      <c r="K598" s="8" t="s">
        <v>1785</v>
      </c>
      <c r="L598" s="8" t="s">
        <v>2123</v>
      </c>
      <c r="M598" s="8" t="s">
        <v>6320</v>
      </c>
      <c r="N598" s="9" t="s">
        <v>6321</v>
      </c>
      <c r="O598" s="9" t="s">
        <v>6322</v>
      </c>
      <c r="P598" s="8" t="s">
        <v>2059</v>
      </c>
      <c r="Q598" s="8" t="s">
        <v>6323</v>
      </c>
      <c r="R598" s="8" t="s">
        <v>2634</v>
      </c>
      <c r="S598" s="12">
        <v>12203289236.879999</v>
      </c>
      <c r="T598" s="12">
        <v>56112933.109999999</v>
      </c>
      <c r="U598" s="12">
        <v>125727382.34</v>
      </c>
      <c r="V598" s="12">
        <v>2070652819.24</v>
      </c>
      <c r="W598" s="12" t="s">
        <v>80</v>
      </c>
      <c r="X598" s="12">
        <v>2303311414.5300002</v>
      </c>
      <c r="Y598" s="12">
        <v>5207300612.3199997</v>
      </c>
      <c r="Z598" s="12">
        <v>88304075</v>
      </c>
      <c r="AA598" s="12">
        <v>2351880000.3400002</v>
      </c>
      <c r="AB598" s="12">
        <v>7455605042.9399996</v>
      </c>
      <c r="AC598" s="12" t="s">
        <v>80</v>
      </c>
      <c r="AD598" s="12" t="s">
        <v>80</v>
      </c>
      <c r="AE598" s="12">
        <v>4447087762.5</v>
      </c>
      <c r="AF598" s="12">
        <v>2810332144.5599999</v>
      </c>
      <c r="AG598" s="12" t="s">
        <v>80</v>
      </c>
      <c r="AH598" s="12">
        <v>91770337.879999995</v>
      </c>
      <c r="AI598" s="12">
        <v>106414798</v>
      </c>
      <c r="AJ598" s="12" t="s">
        <v>80</v>
      </c>
      <c r="AK598" s="12">
        <v>4747684193.9399996</v>
      </c>
      <c r="AL598" s="12">
        <v>1686690981.3599999</v>
      </c>
      <c r="AM598" s="12">
        <v>1686690981.3599999</v>
      </c>
      <c r="AN598" s="12">
        <v>704111310.61000001</v>
      </c>
      <c r="AO598" s="12" t="s">
        <v>80</v>
      </c>
      <c r="AP598" s="12">
        <v>2350126811.3400002</v>
      </c>
      <c r="AQ598" s="12">
        <v>6755090.6299999999</v>
      </c>
      <c r="AR598" s="12" t="s">
        <v>80</v>
      </c>
      <c r="AS598" s="12">
        <v>20198792692.310001</v>
      </c>
      <c r="AT598" s="12">
        <v>20029565503</v>
      </c>
      <c r="AU598" s="12">
        <v>169227189.31</v>
      </c>
      <c r="AV598" s="12" t="s">
        <v>80</v>
      </c>
      <c r="AW598" s="12">
        <v>4794268455.8599997</v>
      </c>
      <c r="AX598" s="12">
        <v>484463852.94</v>
      </c>
      <c r="AY598" s="12">
        <v>3781942891.0500002</v>
      </c>
      <c r="AZ598" s="12">
        <v>519730621.24000001</v>
      </c>
      <c r="BA598" s="12">
        <v>1376000</v>
      </c>
      <c r="BB598" s="12" t="s">
        <v>80</v>
      </c>
      <c r="BC598" s="12">
        <v>6755090.6299999999</v>
      </c>
      <c r="BD598" s="12">
        <v>15404524236.450001</v>
      </c>
      <c r="BE598" s="12">
        <v>15404524236.450001</v>
      </c>
      <c r="BF598" s="12" t="s">
        <v>80</v>
      </c>
      <c r="BG598" s="12" t="s">
        <v>80</v>
      </c>
      <c r="BH598" s="12">
        <v>346195030</v>
      </c>
      <c r="BI598" s="12">
        <v>953117760</v>
      </c>
      <c r="BJ598" s="12">
        <v>346195030</v>
      </c>
      <c r="BK598" s="12">
        <v>953117760</v>
      </c>
      <c r="BL598" s="12">
        <v>877533854</v>
      </c>
      <c r="BM598" s="12">
        <v>534123803</v>
      </c>
      <c r="BN598" s="12">
        <v>877533854</v>
      </c>
      <c r="BO598" s="12">
        <v>534123803</v>
      </c>
    </row>
    <row r="599" spans="2:67" ht="21" customHeight="1" x14ac:dyDescent="0.25">
      <c r="B599" s="13">
        <v>593</v>
      </c>
      <c r="C599" s="18" t="s">
        <v>6324</v>
      </c>
      <c r="D599" s="8" t="s">
        <v>6325</v>
      </c>
      <c r="E599" s="8" t="s">
        <v>6326</v>
      </c>
      <c r="F599" s="8" t="s">
        <v>6327</v>
      </c>
      <c r="G599" s="8" t="s">
        <v>71</v>
      </c>
      <c r="H599" s="8" t="s">
        <v>110</v>
      </c>
      <c r="I599" s="9" t="s">
        <v>7050</v>
      </c>
      <c r="J599" s="14" t="s">
        <v>6328</v>
      </c>
      <c r="K599" s="8" t="s">
        <v>1793</v>
      </c>
      <c r="L599" s="8" t="s">
        <v>1794</v>
      </c>
      <c r="M599" s="8" t="s">
        <v>6329</v>
      </c>
      <c r="N599" s="9" t="s">
        <v>6330</v>
      </c>
      <c r="O599" s="9" t="s">
        <v>6331</v>
      </c>
      <c r="P599" s="8" t="s">
        <v>2059</v>
      </c>
      <c r="Q599" s="8" t="s">
        <v>6332</v>
      </c>
      <c r="R599" s="8" t="s">
        <v>2059</v>
      </c>
      <c r="S599" s="12">
        <v>4955467865</v>
      </c>
      <c r="T599" s="12">
        <v>524247825</v>
      </c>
      <c r="U599" s="12">
        <v>1269401579</v>
      </c>
      <c r="V599" s="12" t="s">
        <v>80</v>
      </c>
      <c r="W599" s="12">
        <v>3070502378</v>
      </c>
      <c r="X599" s="12">
        <v>66164911</v>
      </c>
      <c r="Y599" s="12">
        <v>1726212</v>
      </c>
      <c r="Z599" s="12">
        <v>14936411</v>
      </c>
      <c r="AA599" s="12">
        <v>8488549</v>
      </c>
      <c r="AB599" s="12">
        <v>977047362</v>
      </c>
      <c r="AC599" s="12">
        <v>673749537</v>
      </c>
      <c r="AD599" s="12" t="s">
        <v>80</v>
      </c>
      <c r="AE599" s="12" t="s">
        <v>80</v>
      </c>
      <c r="AF599" s="12">
        <v>8114565</v>
      </c>
      <c r="AG599" s="12" t="s">
        <v>80</v>
      </c>
      <c r="AH599" s="12">
        <v>294577919</v>
      </c>
      <c r="AI599" s="12">
        <v>605341</v>
      </c>
      <c r="AJ599" s="12" t="s">
        <v>80</v>
      </c>
      <c r="AK599" s="12">
        <v>3978420503</v>
      </c>
      <c r="AL599" s="12">
        <v>2945828470</v>
      </c>
      <c r="AM599" s="12">
        <v>2945828470</v>
      </c>
      <c r="AN599" s="12">
        <v>776719359</v>
      </c>
      <c r="AO599" s="12" t="s">
        <v>80</v>
      </c>
      <c r="AP599" s="12" t="s">
        <v>80</v>
      </c>
      <c r="AQ599" s="12">
        <v>255872674</v>
      </c>
      <c r="AR599" s="12" t="s">
        <v>80</v>
      </c>
      <c r="AS599" s="12">
        <v>383690331</v>
      </c>
      <c r="AT599" s="12">
        <v>336713369</v>
      </c>
      <c r="AU599" s="12">
        <v>46976962</v>
      </c>
      <c r="AV599" s="12" t="s">
        <v>80</v>
      </c>
      <c r="AW599" s="12">
        <v>365914515</v>
      </c>
      <c r="AX599" s="12">
        <v>107799508</v>
      </c>
      <c r="AY599" s="12" t="s">
        <v>80</v>
      </c>
      <c r="AZ599" s="12">
        <v>2242333</v>
      </c>
      <c r="BA599" s="12" t="s">
        <v>80</v>
      </c>
      <c r="BB599" s="12" t="s">
        <v>80</v>
      </c>
      <c r="BC599" s="12">
        <v>255872674</v>
      </c>
      <c r="BD599" s="12">
        <v>17775816</v>
      </c>
      <c r="BE599" s="12">
        <v>17775816</v>
      </c>
      <c r="BF599" s="12" t="s">
        <v>80</v>
      </c>
      <c r="BG599" s="12" t="s">
        <v>80</v>
      </c>
      <c r="BH599" s="12" t="s">
        <v>80</v>
      </c>
      <c r="BI599" s="12" t="s">
        <v>80</v>
      </c>
      <c r="BJ599" s="12" t="s">
        <v>80</v>
      </c>
      <c r="BK599" s="12" t="s">
        <v>80</v>
      </c>
      <c r="BL599" s="12">
        <v>3524150314</v>
      </c>
      <c r="BM599" s="12">
        <v>90209000</v>
      </c>
      <c r="BN599" s="12">
        <v>3524150314</v>
      </c>
      <c r="BO599" s="12">
        <v>90209000</v>
      </c>
    </row>
    <row r="600" spans="2:67" ht="21" customHeight="1" x14ac:dyDescent="0.25">
      <c r="B600" s="13">
        <v>594</v>
      </c>
      <c r="C600" s="18" t="s">
        <v>2216</v>
      </c>
      <c r="D600" s="8" t="s">
        <v>2217</v>
      </c>
      <c r="E600" s="8" t="s">
        <v>2218</v>
      </c>
      <c r="F600" s="8" t="s">
        <v>2219</v>
      </c>
      <c r="G600" s="8" t="s">
        <v>120</v>
      </c>
      <c r="H600" s="8" t="s">
        <v>72</v>
      </c>
      <c r="I600" s="9" t="s">
        <v>7049</v>
      </c>
      <c r="J600" s="14" t="s">
        <v>2220</v>
      </c>
      <c r="K600" s="8" t="s">
        <v>784</v>
      </c>
      <c r="L600" s="8" t="s">
        <v>2221</v>
      </c>
      <c r="M600" s="8" t="s">
        <v>4292</v>
      </c>
      <c r="N600" s="9" t="s">
        <v>2222</v>
      </c>
      <c r="O600" s="9" t="s">
        <v>6333</v>
      </c>
      <c r="P600" s="8" t="s">
        <v>78</v>
      </c>
      <c r="Q600" s="8" t="s">
        <v>4293</v>
      </c>
      <c r="R600" s="8" t="s">
        <v>3482</v>
      </c>
      <c r="S600" s="12">
        <v>150460192632</v>
      </c>
      <c r="T600" s="12">
        <v>13439019657</v>
      </c>
      <c r="U600" s="12">
        <v>13175620131</v>
      </c>
      <c r="V600" s="12" t="s">
        <v>80</v>
      </c>
      <c r="W600" s="12">
        <v>105240621654</v>
      </c>
      <c r="X600" s="12">
        <v>5235051721</v>
      </c>
      <c r="Y600" s="12">
        <v>1706239261</v>
      </c>
      <c r="Z600" s="12">
        <v>242931490</v>
      </c>
      <c r="AA600" s="12">
        <v>11420708718</v>
      </c>
      <c r="AB600" s="12">
        <v>97189462837</v>
      </c>
      <c r="AC600" s="12">
        <v>94519395846</v>
      </c>
      <c r="AD600" s="12" t="s">
        <v>80</v>
      </c>
      <c r="AE600" s="12" t="s">
        <v>80</v>
      </c>
      <c r="AF600" s="12">
        <v>1611251127</v>
      </c>
      <c r="AG600" s="12" t="s">
        <v>80</v>
      </c>
      <c r="AH600" s="12">
        <v>332850795</v>
      </c>
      <c r="AI600" s="12">
        <v>331280835</v>
      </c>
      <c r="AJ600" s="12">
        <v>394684234</v>
      </c>
      <c r="AK600" s="12">
        <v>53270729795</v>
      </c>
      <c r="AL600" s="12">
        <v>34792649924</v>
      </c>
      <c r="AM600" s="12">
        <v>34792649924</v>
      </c>
      <c r="AN600" s="12">
        <v>5517991066</v>
      </c>
      <c r="AO600" s="12">
        <v>128235573</v>
      </c>
      <c r="AP600" s="12">
        <v>11085501380</v>
      </c>
      <c r="AQ600" s="12">
        <v>1746351852</v>
      </c>
      <c r="AR600" s="12" t="s">
        <v>80</v>
      </c>
      <c r="AS600" s="12">
        <v>14195527656</v>
      </c>
      <c r="AT600" s="12">
        <v>13446737062</v>
      </c>
      <c r="AU600" s="12">
        <v>748790594</v>
      </c>
      <c r="AV600" s="12" t="s">
        <v>80</v>
      </c>
      <c r="AW600" s="12">
        <v>10358873158</v>
      </c>
      <c r="AX600" s="12">
        <v>7867041699</v>
      </c>
      <c r="AY600" s="12" t="s">
        <v>80</v>
      </c>
      <c r="AZ600" s="12">
        <v>743475887</v>
      </c>
      <c r="BA600" s="12">
        <v>2003720</v>
      </c>
      <c r="BB600" s="12" t="s">
        <v>80</v>
      </c>
      <c r="BC600" s="12">
        <v>1746351852</v>
      </c>
      <c r="BD600" s="12">
        <v>3836654498</v>
      </c>
      <c r="BE600" s="12">
        <v>3836654498</v>
      </c>
      <c r="BF600" s="12" t="s">
        <v>80</v>
      </c>
      <c r="BG600" s="12" t="s">
        <v>80</v>
      </c>
      <c r="BH600" s="12">
        <v>960938709</v>
      </c>
      <c r="BI600" s="12">
        <v>44863155886</v>
      </c>
      <c r="BJ600" s="12">
        <v>960938709</v>
      </c>
      <c r="BK600" s="12">
        <v>44863155886</v>
      </c>
      <c r="BL600" s="12">
        <v>130575470860</v>
      </c>
      <c r="BM600" s="12">
        <v>28995750000</v>
      </c>
      <c r="BN600" s="12">
        <v>130575470860</v>
      </c>
      <c r="BO600" s="12">
        <v>28995750000</v>
      </c>
    </row>
    <row r="601" spans="2:67" ht="21" customHeight="1" x14ac:dyDescent="0.25">
      <c r="B601" s="13">
        <v>595</v>
      </c>
      <c r="C601" s="18" t="s">
        <v>2224</v>
      </c>
      <c r="D601" s="8" t="s">
        <v>2225</v>
      </c>
      <c r="E601" s="8" t="s">
        <v>2226</v>
      </c>
      <c r="F601" s="8" t="s">
        <v>2227</v>
      </c>
      <c r="G601" s="8" t="s">
        <v>71</v>
      </c>
      <c r="H601" s="8" t="s">
        <v>72</v>
      </c>
      <c r="I601" s="9" t="s">
        <v>7049</v>
      </c>
      <c r="J601" s="14" t="s">
        <v>2228</v>
      </c>
      <c r="K601" s="8" t="s">
        <v>74</v>
      </c>
      <c r="L601" s="8" t="s">
        <v>75</v>
      </c>
      <c r="M601" s="8" t="s">
        <v>2229</v>
      </c>
      <c r="N601" s="9" t="s">
        <v>2230</v>
      </c>
      <c r="O601" s="9" t="s">
        <v>2231</v>
      </c>
      <c r="P601" s="8" t="s">
        <v>78</v>
      </c>
      <c r="Q601" s="8" t="s">
        <v>1401</v>
      </c>
      <c r="R601" s="8" t="s">
        <v>543</v>
      </c>
      <c r="S601" s="12">
        <v>21018146257.41</v>
      </c>
      <c r="T601" s="12">
        <v>281295239.69</v>
      </c>
      <c r="U601" s="12">
        <v>5054628494.2299995</v>
      </c>
      <c r="V601" s="12" t="s">
        <v>80</v>
      </c>
      <c r="W601" s="12">
        <v>11485361196.530001</v>
      </c>
      <c r="X601" s="12">
        <v>111047933.42</v>
      </c>
      <c r="Y601" s="12">
        <v>1807884620.54</v>
      </c>
      <c r="Z601" s="12">
        <v>13742178</v>
      </c>
      <c r="AA601" s="12">
        <v>2264186595</v>
      </c>
      <c r="AB601" s="12">
        <v>11060675085.23</v>
      </c>
      <c r="AC601" s="12">
        <v>10560221209.57</v>
      </c>
      <c r="AD601" s="12" t="s">
        <v>80</v>
      </c>
      <c r="AE601" s="12">
        <v>3576503.7199999997</v>
      </c>
      <c r="AF601" s="12">
        <v>238127319.63</v>
      </c>
      <c r="AG601" s="12" t="s">
        <v>80</v>
      </c>
      <c r="AH601" s="12">
        <v>75477096.310000002</v>
      </c>
      <c r="AI601" s="12">
        <v>144697864</v>
      </c>
      <c r="AJ601" s="12">
        <v>38575092</v>
      </c>
      <c r="AK601" s="12">
        <v>9957471172.1800003</v>
      </c>
      <c r="AL601" s="12">
        <v>1134071375.72</v>
      </c>
      <c r="AM601" s="12">
        <v>1134071375.72</v>
      </c>
      <c r="AN601" s="12">
        <v>4271847053.1500001</v>
      </c>
      <c r="AO601" s="12">
        <v>2019941926</v>
      </c>
      <c r="AP601" s="12">
        <v>2264186595</v>
      </c>
      <c r="AQ601" s="12">
        <v>267424222.31</v>
      </c>
      <c r="AR601" s="12" t="s">
        <v>80</v>
      </c>
      <c r="AS601" s="12">
        <v>1406840388.98</v>
      </c>
      <c r="AT601" s="12">
        <v>1240905164.6300001</v>
      </c>
      <c r="AU601" s="12">
        <v>165935224.34999999</v>
      </c>
      <c r="AV601" s="12" t="s">
        <v>80</v>
      </c>
      <c r="AW601" s="12">
        <v>1173682024.98</v>
      </c>
      <c r="AX601" s="12">
        <v>905606929.66999996</v>
      </c>
      <c r="AY601" s="12" t="s">
        <v>80</v>
      </c>
      <c r="AZ601" s="12">
        <v>650873</v>
      </c>
      <c r="BA601" s="12" t="s">
        <v>80</v>
      </c>
      <c r="BB601" s="12" t="s">
        <v>80</v>
      </c>
      <c r="BC601" s="12">
        <v>267424222.31</v>
      </c>
      <c r="BD601" s="12">
        <v>233158364</v>
      </c>
      <c r="BE601" s="12">
        <v>233158364</v>
      </c>
      <c r="BF601" s="12" t="s">
        <v>80</v>
      </c>
      <c r="BG601" s="12" t="s">
        <v>80</v>
      </c>
      <c r="BH601" s="12">
        <v>23335918</v>
      </c>
      <c r="BI601" s="12">
        <v>829167412.75</v>
      </c>
      <c r="BJ601" s="12">
        <v>23335918</v>
      </c>
      <c r="BK601" s="12">
        <v>829167412.75</v>
      </c>
      <c r="BL601" s="12">
        <v>24525142672</v>
      </c>
      <c r="BM601" s="12">
        <v>220000000</v>
      </c>
      <c r="BN601" s="12">
        <v>24525142672</v>
      </c>
      <c r="BO601" s="12">
        <v>220000000</v>
      </c>
    </row>
    <row r="602" spans="2:67" ht="21" customHeight="1" x14ac:dyDescent="0.25">
      <c r="B602" s="13">
        <v>596</v>
      </c>
      <c r="C602" s="18" t="s">
        <v>6334</v>
      </c>
      <c r="D602" s="8" t="s">
        <v>6335</v>
      </c>
      <c r="E602" s="8" t="s">
        <v>6336</v>
      </c>
      <c r="F602" s="8" t="s">
        <v>6337</v>
      </c>
      <c r="G602" s="8" t="s">
        <v>571</v>
      </c>
      <c r="H602" s="8" t="s">
        <v>110</v>
      </c>
      <c r="I602" s="9" t="s">
        <v>7050</v>
      </c>
      <c r="J602" s="14" t="s">
        <v>6338</v>
      </c>
      <c r="K602" s="8" t="s">
        <v>1131</v>
      </c>
      <c r="L602" s="8" t="s">
        <v>1132</v>
      </c>
      <c r="M602" s="8" t="s">
        <v>6339</v>
      </c>
      <c r="N602" s="9" t="s">
        <v>6340</v>
      </c>
      <c r="O602" s="9" t="s">
        <v>6341</v>
      </c>
      <c r="P602" s="8" t="s">
        <v>317</v>
      </c>
      <c r="Q602" s="8" t="s">
        <v>2410</v>
      </c>
      <c r="R602" s="8" t="s">
        <v>80</v>
      </c>
      <c r="S602" s="12">
        <v>3150281861.3899999</v>
      </c>
      <c r="T602" s="12">
        <v>127748253.11</v>
      </c>
      <c r="U602" s="12">
        <v>870770312.01999998</v>
      </c>
      <c r="V602" s="12" t="s">
        <v>80</v>
      </c>
      <c r="W602" s="12" t="s">
        <v>80</v>
      </c>
      <c r="X602" s="12">
        <v>1164431366.26</v>
      </c>
      <c r="Y602" s="12">
        <v>978286250</v>
      </c>
      <c r="Z602" s="12">
        <v>2351000</v>
      </c>
      <c r="AA602" s="12">
        <v>6694680</v>
      </c>
      <c r="AB602" s="12">
        <v>2804766153.6300001</v>
      </c>
      <c r="AC602" s="12" t="s">
        <v>80</v>
      </c>
      <c r="AD602" s="12" t="s">
        <v>80</v>
      </c>
      <c r="AE602" s="12" t="s">
        <v>80</v>
      </c>
      <c r="AF602" s="12">
        <v>207806237.09999999</v>
      </c>
      <c r="AG602" s="12" t="s">
        <v>80</v>
      </c>
      <c r="AH602" s="12">
        <v>126703245.14</v>
      </c>
      <c r="AI602" s="12">
        <v>2240647093.5700002</v>
      </c>
      <c r="AJ602" s="12">
        <v>229609577.81999999</v>
      </c>
      <c r="AK602" s="12">
        <v>345515707.75999999</v>
      </c>
      <c r="AL602" s="12">
        <v>11319969</v>
      </c>
      <c r="AM602" s="12">
        <v>11319969</v>
      </c>
      <c r="AN602" s="12">
        <v>312984038.24000001</v>
      </c>
      <c r="AO602" s="12">
        <v>14727176.710000001</v>
      </c>
      <c r="AP602" s="12" t="s">
        <v>80</v>
      </c>
      <c r="AQ602" s="12">
        <v>6484523.8099999996</v>
      </c>
      <c r="AR602" s="12" t="s">
        <v>80</v>
      </c>
      <c r="AS602" s="12">
        <v>292116587.54000002</v>
      </c>
      <c r="AT602" s="12">
        <v>65571890</v>
      </c>
      <c r="AU602" s="12">
        <v>226544697.53999999</v>
      </c>
      <c r="AV602" s="12" t="s">
        <v>80</v>
      </c>
      <c r="AW602" s="12">
        <v>148768174.53999999</v>
      </c>
      <c r="AX602" s="12">
        <v>138503000.72999999</v>
      </c>
      <c r="AY602" s="12" t="s">
        <v>80</v>
      </c>
      <c r="AZ602" s="12">
        <v>3780650</v>
      </c>
      <c r="BA602" s="12" t="s">
        <v>80</v>
      </c>
      <c r="BB602" s="12" t="s">
        <v>80</v>
      </c>
      <c r="BC602" s="12">
        <v>6484523.8099999996</v>
      </c>
      <c r="BD602" s="12">
        <v>143348413</v>
      </c>
      <c r="BE602" s="12">
        <v>143348413</v>
      </c>
      <c r="BF602" s="12" t="s">
        <v>80</v>
      </c>
      <c r="BG602" s="12" t="s">
        <v>80</v>
      </c>
      <c r="BH602" s="12" t="s">
        <v>80</v>
      </c>
      <c r="BI602" s="12" t="s">
        <v>80</v>
      </c>
      <c r="BJ602" s="12" t="s">
        <v>80</v>
      </c>
      <c r="BK602" s="12" t="s">
        <v>80</v>
      </c>
      <c r="BL602" s="12" t="s">
        <v>80</v>
      </c>
      <c r="BM602" s="12">
        <v>5000000</v>
      </c>
      <c r="BN602" s="12" t="s">
        <v>80</v>
      </c>
      <c r="BO602" s="12">
        <v>5000000</v>
      </c>
    </row>
    <row r="603" spans="2:67" ht="21" customHeight="1" x14ac:dyDescent="0.25">
      <c r="B603" s="13">
        <v>597</v>
      </c>
      <c r="C603" s="18" t="s">
        <v>4294</v>
      </c>
      <c r="D603" s="8" t="s">
        <v>4295</v>
      </c>
      <c r="E603" s="8" t="s">
        <v>4296</v>
      </c>
      <c r="F603" s="8" t="s">
        <v>4297</v>
      </c>
      <c r="G603" s="8" t="s">
        <v>154</v>
      </c>
      <c r="H603" s="8" t="s">
        <v>110</v>
      </c>
      <c r="I603" s="9" t="s">
        <v>7050</v>
      </c>
      <c r="J603" s="14" t="s">
        <v>4298</v>
      </c>
      <c r="K603" s="8" t="s">
        <v>74</v>
      </c>
      <c r="L603" s="8" t="s">
        <v>75</v>
      </c>
      <c r="M603" s="8" t="s">
        <v>4299</v>
      </c>
      <c r="N603" s="9" t="s">
        <v>4300</v>
      </c>
      <c r="O603" s="9" t="s">
        <v>4301</v>
      </c>
      <c r="P603" s="8" t="s">
        <v>2059</v>
      </c>
      <c r="Q603" s="8" t="s">
        <v>4302</v>
      </c>
      <c r="R603" s="8" t="s">
        <v>380</v>
      </c>
      <c r="S603" s="12">
        <v>12815131953.9</v>
      </c>
      <c r="T603" s="12">
        <v>792401214.89999998</v>
      </c>
      <c r="U603" s="12" t="s">
        <v>80</v>
      </c>
      <c r="V603" s="12" t="s">
        <v>80</v>
      </c>
      <c r="W603" s="12">
        <v>11859086609</v>
      </c>
      <c r="X603" s="12">
        <v>110873622</v>
      </c>
      <c r="Y603" s="12">
        <v>544008</v>
      </c>
      <c r="Z603" s="12" t="s">
        <v>80</v>
      </c>
      <c r="AA603" s="12">
        <v>52226500</v>
      </c>
      <c r="AB603" s="12">
        <v>9257617753.8500004</v>
      </c>
      <c r="AC603" s="12" t="s">
        <v>80</v>
      </c>
      <c r="AD603" s="12" t="s">
        <v>80</v>
      </c>
      <c r="AE603" s="12">
        <v>8997407498</v>
      </c>
      <c r="AF603" s="12">
        <v>123926293.48999999</v>
      </c>
      <c r="AG603" s="12" t="s">
        <v>80</v>
      </c>
      <c r="AH603" s="12">
        <v>66190791.359999999</v>
      </c>
      <c r="AI603" s="12">
        <v>1013333</v>
      </c>
      <c r="AJ603" s="12">
        <v>69079838</v>
      </c>
      <c r="AK603" s="12">
        <v>3557514200.0500002</v>
      </c>
      <c r="AL603" s="12">
        <v>3493839093.3299999</v>
      </c>
      <c r="AM603" s="12">
        <v>3493839093.3299999</v>
      </c>
      <c r="AN603" s="12">
        <v>50390299.18</v>
      </c>
      <c r="AO603" s="12" t="s">
        <v>80</v>
      </c>
      <c r="AP603" s="12" t="s">
        <v>80</v>
      </c>
      <c r="AQ603" s="12">
        <v>13284807.539999999</v>
      </c>
      <c r="AR603" s="12" t="s">
        <v>80</v>
      </c>
      <c r="AS603" s="12">
        <v>435432459.99000001</v>
      </c>
      <c r="AT603" s="12">
        <v>412928080</v>
      </c>
      <c r="AU603" s="12">
        <v>22504379.989999998</v>
      </c>
      <c r="AV603" s="12" t="s">
        <v>80</v>
      </c>
      <c r="AW603" s="12">
        <v>401947966.99000001</v>
      </c>
      <c r="AX603" s="12">
        <v>380752031.58999997</v>
      </c>
      <c r="AY603" s="12" t="s">
        <v>80</v>
      </c>
      <c r="AZ603" s="12">
        <v>7911127.8600000003</v>
      </c>
      <c r="BA603" s="12" t="s">
        <v>80</v>
      </c>
      <c r="BB603" s="12" t="s">
        <v>80</v>
      </c>
      <c r="BC603" s="12">
        <v>13284807.539999999</v>
      </c>
      <c r="BD603" s="12">
        <v>33484493</v>
      </c>
      <c r="BE603" s="12">
        <v>33484493</v>
      </c>
      <c r="BF603" s="12" t="s">
        <v>80</v>
      </c>
      <c r="BG603" s="12" t="s">
        <v>80</v>
      </c>
      <c r="BH603" s="12">
        <v>4953080</v>
      </c>
      <c r="BI603" s="12">
        <v>9943457</v>
      </c>
      <c r="BJ603" s="12">
        <v>4953080</v>
      </c>
      <c r="BK603" s="12">
        <v>9943457</v>
      </c>
      <c r="BL603" s="12">
        <v>11875837284</v>
      </c>
      <c r="BM603" s="12">
        <v>633123000</v>
      </c>
      <c r="BN603" s="12">
        <v>11875837284</v>
      </c>
      <c r="BO603" s="12">
        <v>633123000</v>
      </c>
    </row>
    <row r="604" spans="2:67" ht="21" customHeight="1" x14ac:dyDescent="0.25">
      <c r="B604" s="13">
        <v>598</v>
      </c>
      <c r="C604" s="18" t="s">
        <v>4303</v>
      </c>
      <c r="D604" s="8" t="s">
        <v>4304</v>
      </c>
      <c r="E604" s="8" t="s">
        <v>4305</v>
      </c>
      <c r="F604" s="8" t="s">
        <v>4306</v>
      </c>
      <c r="G604" s="8" t="s">
        <v>491</v>
      </c>
      <c r="H604" s="8" t="s">
        <v>4307</v>
      </c>
      <c r="I604" s="9" t="s">
        <v>7110</v>
      </c>
      <c r="J604" s="14" t="s">
        <v>4308</v>
      </c>
      <c r="K604" s="8" t="s">
        <v>1960</v>
      </c>
      <c r="L604" s="8" t="s">
        <v>1961</v>
      </c>
      <c r="M604" s="8" t="s">
        <v>4309</v>
      </c>
      <c r="N604" s="9" t="s">
        <v>4310</v>
      </c>
      <c r="O604" s="9" t="s">
        <v>4311</v>
      </c>
      <c r="P604" s="8" t="s">
        <v>2059</v>
      </c>
      <c r="Q604" s="8" t="s">
        <v>543</v>
      </c>
      <c r="R604" s="8" t="s">
        <v>198</v>
      </c>
      <c r="S604" s="12">
        <v>7591389045.1800003</v>
      </c>
      <c r="T604" s="12">
        <v>2020784499.3299999</v>
      </c>
      <c r="U604" s="12" t="s">
        <v>80</v>
      </c>
      <c r="V604" s="12">
        <v>43433433</v>
      </c>
      <c r="W604" s="12" t="s">
        <v>80</v>
      </c>
      <c r="X604" s="12">
        <v>1997519570</v>
      </c>
      <c r="Y604" s="12">
        <v>3335335338</v>
      </c>
      <c r="Z604" s="12">
        <v>57580799.380000003</v>
      </c>
      <c r="AA604" s="12">
        <v>136735405.47</v>
      </c>
      <c r="AB604" s="12">
        <v>2627827954.52</v>
      </c>
      <c r="AC604" s="12" t="s">
        <v>80</v>
      </c>
      <c r="AD604" s="12" t="s">
        <v>80</v>
      </c>
      <c r="AE604" s="12" t="s">
        <v>80</v>
      </c>
      <c r="AF604" s="12">
        <v>1401374710</v>
      </c>
      <c r="AG604" s="12">
        <v>-28407631</v>
      </c>
      <c r="AH604" s="12">
        <v>826984496.51999998</v>
      </c>
      <c r="AI604" s="12">
        <v>23615702</v>
      </c>
      <c r="AJ604" s="12">
        <v>404260677</v>
      </c>
      <c r="AK604" s="12">
        <v>4963561090.6599998</v>
      </c>
      <c r="AL604" s="12">
        <v>1953569774.77</v>
      </c>
      <c r="AM604" s="12">
        <v>1953569774.77</v>
      </c>
      <c r="AN604" s="12">
        <v>1197907223.6500001</v>
      </c>
      <c r="AO604" s="12">
        <v>1055180681</v>
      </c>
      <c r="AP604" s="12" t="s">
        <v>80</v>
      </c>
      <c r="AQ604" s="12">
        <v>756903411.24000001</v>
      </c>
      <c r="AR604" s="12" t="s">
        <v>80</v>
      </c>
      <c r="AS604" s="12">
        <v>17347453915.68</v>
      </c>
      <c r="AT604" s="12">
        <v>17274646855.700001</v>
      </c>
      <c r="AU604" s="12">
        <v>72807059.980000004</v>
      </c>
      <c r="AV604" s="12" t="s">
        <v>80</v>
      </c>
      <c r="AW604" s="12">
        <v>2000409200.6800001</v>
      </c>
      <c r="AX604" s="12">
        <v>1107036230</v>
      </c>
      <c r="AY604" s="12" t="s">
        <v>80</v>
      </c>
      <c r="AZ604" s="12">
        <v>136469559.44</v>
      </c>
      <c r="BA604" s="12" t="s">
        <v>80</v>
      </c>
      <c r="BB604" s="12" t="s">
        <v>80</v>
      </c>
      <c r="BC604" s="12">
        <v>756903411.24000001</v>
      </c>
      <c r="BD604" s="12">
        <v>15347044715</v>
      </c>
      <c r="BE604" s="12">
        <v>15347044715</v>
      </c>
      <c r="BF604" s="12" t="s">
        <v>80</v>
      </c>
      <c r="BG604" s="12" t="s">
        <v>80</v>
      </c>
      <c r="BH604" s="12" t="s">
        <v>80</v>
      </c>
      <c r="BI604" s="12">
        <v>328282998</v>
      </c>
      <c r="BJ604" s="12" t="s">
        <v>80</v>
      </c>
      <c r="BK604" s="12">
        <v>328282998</v>
      </c>
      <c r="BL604" s="12">
        <v>20000000</v>
      </c>
      <c r="BM604" s="12">
        <v>1640000000</v>
      </c>
      <c r="BN604" s="12">
        <v>20000000</v>
      </c>
      <c r="BO604" s="12">
        <v>1640000000</v>
      </c>
    </row>
    <row r="605" spans="2:67" ht="21" customHeight="1" x14ac:dyDescent="0.25">
      <c r="B605" s="13">
        <v>599</v>
      </c>
      <c r="C605" s="18" t="s">
        <v>6342</v>
      </c>
      <c r="D605" s="8" t="s">
        <v>6343</v>
      </c>
      <c r="E605" s="8" t="s">
        <v>6344</v>
      </c>
      <c r="F605" s="8" t="s">
        <v>6345</v>
      </c>
      <c r="G605" s="8" t="s">
        <v>491</v>
      </c>
      <c r="H605" s="8" t="s">
        <v>110</v>
      </c>
      <c r="I605" s="9" t="s">
        <v>7050</v>
      </c>
      <c r="J605" s="14" t="s">
        <v>6346</v>
      </c>
      <c r="K605" s="8" t="s">
        <v>1575</v>
      </c>
      <c r="L605" s="8" t="s">
        <v>6347</v>
      </c>
      <c r="M605" s="8" t="s">
        <v>6348</v>
      </c>
      <c r="N605" s="9" t="s">
        <v>6349</v>
      </c>
      <c r="O605" s="9" t="s">
        <v>6350</v>
      </c>
      <c r="P605" s="8" t="s">
        <v>2059</v>
      </c>
      <c r="Q605" s="8" t="s">
        <v>3149</v>
      </c>
      <c r="R605" s="8" t="s">
        <v>87</v>
      </c>
      <c r="S605" s="12">
        <v>6741452552.0799999</v>
      </c>
      <c r="T605" s="12">
        <v>1589474932.0799999</v>
      </c>
      <c r="U605" s="12" t="s">
        <v>80</v>
      </c>
      <c r="V605" s="12" t="s">
        <v>80</v>
      </c>
      <c r="W605" s="12">
        <v>4757467325</v>
      </c>
      <c r="X605" s="12">
        <v>180924269</v>
      </c>
      <c r="Y605" s="12">
        <v>213081518</v>
      </c>
      <c r="Z605" s="12">
        <v>504508</v>
      </c>
      <c r="AA605" s="12" t="s">
        <v>80</v>
      </c>
      <c r="AB605" s="12">
        <v>899518161.99000001</v>
      </c>
      <c r="AC605" s="12" t="s">
        <v>80</v>
      </c>
      <c r="AD605" s="12" t="s">
        <v>80</v>
      </c>
      <c r="AE605" s="12" t="s">
        <v>80</v>
      </c>
      <c r="AF605" s="12">
        <v>23075831.280000001</v>
      </c>
      <c r="AG605" s="12">
        <v>300677</v>
      </c>
      <c r="AH605" s="12">
        <v>794828498.71000004</v>
      </c>
      <c r="AI605" s="12">
        <v>55564262</v>
      </c>
      <c r="AJ605" s="12">
        <v>25748893</v>
      </c>
      <c r="AK605" s="12">
        <v>5841934390.0900002</v>
      </c>
      <c r="AL605" s="12">
        <v>4814341200</v>
      </c>
      <c r="AM605" s="12">
        <v>4814341200</v>
      </c>
      <c r="AN605" s="12">
        <v>670036472</v>
      </c>
      <c r="AO605" s="12">
        <v>258041346</v>
      </c>
      <c r="AP605" s="12" t="s">
        <v>80</v>
      </c>
      <c r="AQ605" s="12">
        <v>99515372.090000004</v>
      </c>
      <c r="AR605" s="12" t="s">
        <v>80</v>
      </c>
      <c r="AS605" s="12">
        <v>633835769</v>
      </c>
      <c r="AT605" s="12">
        <v>631055769</v>
      </c>
      <c r="AU605" s="12">
        <v>2780000</v>
      </c>
      <c r="AV605" s="12" t="s">
        <v>80</v>
      </c>
      <c r="AW605" s="12">
        <v>633835769</v>
      </c>
      <c r="AX605" s="12">
        <v>534320396.91000003</v>
      </c>
      <c r="AY605" s="12" t="s">
        <v>80</v>
      </c>
      <c r="AZ605" s="12" t="s">
        <v>80</v>
      </c>
      <c r="BA605" s="12" t="s">
        <v>80</v>
      </c>
      <c r="BB605" s="12" t="s">
        <v>80</v>
      </c>
      <c r="BC605" s="12">
        <v>99515372.090000004</v>
      </c>
      <c r="BD605" s="12" t="s">
        <v>80</v>
      </c>
      <c r="BE605" s="12" t="s">
        <v>80</v>
      </c>
      <c r="BF605" s="12" t="s">
        <v>80</v>
      </c>
      <c r="BG605" s="12" t="s">
        <v>80</v>
      </c>
      <c r="BH605" s="12">
        <v>44160739</v>
      </c>
      <c r="BI605" s="12">
        <v>49175232</v>
      </c>
      <c r="BJ605" s="12">
        <v>44160739</v>
      </c>
      <c r="BK605" s="12">
        <v>49175232</v>
      </c>
      <c r="BL605" s="12">
        <v>5128528267</v>
      </c>
      <c r="BM605" s="12">
        <v>966525000</v>
      </c>
      <c r="BN605" s="12">
        <v>5128528267</v>
      </c>
      <c r="BO605" s="12">
        <v>966525000</v>
      </c>
    </row>
    <row r="606" spans="2:67" ht="21" customHeight="1" x14ac:dyDescent="0.25">
      <c r="B606" s="13">
        <v>600</v>
      </c>
      <c r="C606" s="18" t="s">
        <v>4312</v>
      </c>
      <c r="D606" s="8" t="s">
        <v>4313</v>
      </c>
      <c r="E606" s="8" t="s">
        <v>4314</v>
      </c>
      <c r="F606" s="8" t="s">
        <v>4315</v>
      </c>
      <c r="G606" s="8" t="s">
        <v>71</v>
      </c>
      <c r="H606" s="8" t="s">
        <v>72</v>
      </c>
      <c r="I606" s="9" t="s">
        <v>7049</v>
      </c>
      <c r="J606" s="14" t="s">
        <v>4316</v>
      </c>
      <c r="K606" s="8" t="s">
        <v>74</v>
      </c>
      <c r="L606" s="8" t="s">
        <v>75</v>
      </c>
      <c r="M606" s="8" t="s">
        <v>4317</v>
      </c>
      <c r="N606" s="9" t="s">
        <v>4318</v>
      </c>
      <c r="O606" s="9" t="s">
        <v>4319</v>
      </c>
      <c r="P606" s="8" t="s">
        <v>2059</v>
      </c>
      <c r="Q606" s="8" t="s">
        <v>2905</v>
      </c>
      <c r="R606" s="8" t="s">
        <v>78</v>
      </c>
      <c r="S606" s="12">
        <v>3857373098.1100001</v>
      </c>
      <c r="T606" s="12">
        <v>78624568.109999999</v>
      </c>
      <c r="U606" s="12" t="s">
        <v>80</v>
      </c>
      <c r="V606" s="12" t="s">
        <v>80</v>
      </c>
      <c r="W606" s="12">
        <v>3719616282</v>
      </c>
      <c r="X606" s="12">
        <v>58047518</v>
      </c>
      <c r="Y606" s="12">
        <v>1084730</v>
      </c>
      <c r="Z606" s="12" t="s">
        <v>80</v>
      </c>
      <c r="AA606" s="12" t="s">
        <v>80</v>
      </c>
      <c r="AB606" s="12">
        <v>3546837795.5</v>
      </c>
      <c r="AC606" s="12">
        <v>3433604291</v>
      </c>
      <c r="AD606" s="12" t="s">
        <v>80</v>
      </c>
      <c r="AE606" s="12" t="s">
        <v>80</v>
      </c>
      <c r="AF606" s="12">
        <v>13370556.01</v>
      </c>
      <c r="AG606" s="12">
        <v>409000</v>
      </c>
      <c r="AH606" s="12">
        <v>70782120.489999995</v>
      </c>
      <c r="AI606" s="12">
        <v>1502201</v>
      </c>
      <c r="AJ606" s="12">
        <v>27169627</v>
      </c>
      <c r="AK606" s="12">
        <v>310535302.62</v>
      </c>
      <c r="AL606" s="12">
        <v>285441865</v>
      </c>
      <c r="AM606" s="12">
        <v>285441865</v>
      </c>
      <c r="AN606" s="12">
        <v>18649557.52</v>
      </c>
      <c r="AO606" s="12" t="s">
        <v>80</v>
      </c>
      <c r="AP606" s="12" t="s">
        <v>80</v>
      </c>
      <c r="AQ606" s="12">
        <v>6443880.0999999996</v>
      </c>
      <c r="AR606" s="12" t="s">
        <v>80</v>
      </c>
      <c r="AS606" s="12">
        <v>380006384.04000002</v>
      </c>
      <c r="AT606" s="12">
        <v>327506384.04000002</v>
      </c>
      <c r="AU606" s="12">
        <v>52500000</v>
      </c>
      <c r="AV606" s="12" t="s">
        <v>80</v>
      </c>
      <c r="AW606" s="12">
        <v>236438698.03999999</v>
      </c>
      <c r="AX606" s="12">
        <v>227006050</v>
      </c>
      <c r="AY606" s="12" t="s">
        <v>80</v>
      </c>
      <c r="AZ606" s="12">
        <v>2988767.94</v>
      </c>
      <c r="BA606" s="12" t="s">
        <v>80</v>
      </c>
      <c r="BB606" s="12" t="s">
        <v>80</v>
      </c>
      <c r="BC606" s="12">
        <v>6443880.0999999996</v>
      </c>
      <c r="BD606" s="12">
        <v>143567686</v>
      </c>
      <c r="BE606" s="12">
        <v>143567686</v>
      </c>
      <c r="BF606" s="12" t="s">
        <v>80</v>
      </c>
      <c r="BG606" s="12" t="s">
        <v>80</v>
      </c>
      <c r="BH606" s="12" t="s">
        <v>80</v>
      </c>
      <c r="BI606" s="12" t="s">
        <v>80</v>
      </c>
      <c r="BJ606" s="12" t="s">
        <v>80</v>
      </c>
      <c r="BK606" s="12" t="s">
        <v>80</v>
      </c>
      <c r="BL606" s="12">
        <v>3757196282</v>
      </c>
      <c r="BM606" s="12">
        <v>41265070</v>
      </c>
      <c r="BN606" s="12" t="s">
        <v>80</v>
      </c>
      <c r="BO606" s="12">
        <v>3798461352</v>
      </c>
    </row>
    <row r="607" spans="2:67" ht="21" customHeight="1" x14ac:dyDescent="0.25">
      <c r="B607" s="13">
        <v>601</v>
      </c>
      <c r="C607" s="18" t="s">
        <v>6351</v>
      </c>
      <c r="D607" s="8" t="s">
        <v>6352</v>
      </c>
      <c r="E607" s="8" t="s">
        <v>6353</v>
      </c>
      <c r="F607" s="8" t="s">
        <v>6354</v>
      </c>
      <c r="G607" s="8" t="s">
        <v>491</v>
      </c>
      <c r="H607" s="8" t="s">
        <v>262</v>
      </c>
      <c r="I607" s="9" t="s">
        <v>7064</v>
      </c>
      <c r="J607" s="14" t="s">
        <v>6355</v>
      </c>
      <c r="K607" s="8" t="s">
        <v>2030</v>
      </c>
      <c r="L607" s="8" t="s">
        <v>2031</v>
      </c>
      <c r="M607" s="8" t="s">
        <v>6356</v>
      </c>
      <c r="N607" s="9" t="s">
        <v>6357</v>
      </c>
      <c r="O607" s="9" t="s">
        <v>6358</v>
      </c>
      <c r="P607" s="8" t="s">
        <v>2059</v>
      </c>
      <c r="Q607" s="8" t="s">
        <v>6359</v>
      </c>
      <c r="R607" s="8" t="s">
        <v>218</v>
      </c>
      <c r="S607" s="12">
        <v>10888047150.35</v>
      </c>
      <c r="T607" s="12">
        <v>2195424726.8400002</v>
      </c>
      <c r="U607" s="12">
        <v>241600502</v>
      </c>
      <c r="V607" s="12">
        <v>4847373736.1599998</v>
      </c>
      <c r="W607" s="12">
        <v>34903598.420000002</v>
      </c>
      <c r="X607" s="12">
        <v>606465241.25</v>
      </c>
      <c r="Y607" s="12">
        <v>1723697125.1099999</v>
      </c>
      <c r="Z607" s="12">
        <v>3600223</v>
      </c>
      <c r="AA607" s="12">
        <v>1234981997.5699999</v>
      </c>
      <c r="AB607" s="12">
        <v>5297226283.6499996</v>
      </c>
      <c r="AC607" s="12" t="s">
        <v>80</v>
      </c>
      <c r="AD607" s="12" t="s">
        <v>80</v>
      </c>
      <c r="AE607" s="12">
        <v>1916564205.4400001</v>
      </c>
      <c r="AF607" s="12">
        <v>2439434096.25</v>
      </c>
      <c r="AG607" s="12">
        <v>1394259.2</v>
      </c>
      <c r="AH607" s="12">
        <v>516148515.33999997</v>
      </c>
      <c r="AI607" s="12">
        <v>341302949.42000002</v>
      </c>
      <c r="AJ607" s="12">
        <v>82382258</v>
      </c>
      <c r="AK607" s="12">
        <v>5590820866.6999998</v>
      </c>
      <c r="AL607" s="12">
        <v>1803432392.03</v>
      </c>
      <c r="AM607" s="12">
        <v>1803432392.03</v>
      </c>
      <c r="AN607" s="12">
        <v>1907006553.77</v>
      </c>
      <c r="AO607" s="12">
        <v>927800490.11000001</v>
      </c>
      <c r="AP607" s="12">
        <v>933198196.24000001</v>
      </c>
      <c r="AQ607" s="12">
        <v>19383234.550000001</v>
      </c>
      <c r="AR607" s="12" t="s">
        <v>80</v>
      </c>
      <c r="AS607" s="12">
        <v>39619105438.379997</v>
      </c>
      <c r="AT607" s="12">
        <v>39384332222.800003</v>
      </c>
      <c r="AU607" s="12">
        <v>234773215.58000001</v>
      </c>
      <c r="AV607" s="12" t="s">
        <v>80</v>
      </c>
      <c r="AW607" s="12">
        <v>1405402293.3699999</v>
      </c>
      <c r="AX607" s="12">
        <v>472634252.25999999</v>
      </c>
      <c r="AY607" s="12">
        <v>466855529.25</v>
      </c>
      <c r="AZ607" s="12">
        <v>446529277.31</v>
      </c>
      <c r="BA607" s="12" t="s">
        <v>80</v>
      </c>
      <c r="BB607" s="12" t="s">
        <v>80</v>
      </c>
      <c r="BC607" s="12">
        <v>19383234.550000001</v>
      </c>
      <c r="BD607" s="12">
        <v>38213703145.010002</v>
      </c>
      <c r="BE607" s="12">
        <v>38213703145.010002</v>
      </c>
      <c r="BF607" s="12" t="s">
        <v>80</v>
      </c>
      <c r="BG607" s="12" t="s">
        <v>80</v>
      </c>
      <c r="BH607" s="12" t="s">
        <v>80</v>
      </c>
      <c r="BI607" s="12">
        <v>100906329</v>
      </c>
      <c r="BJ607" s="12" t="s">
        <v>80</v>
      </c>
      <c r="BK607" s="12">
        <v>100906329</v>
      </c>
      <c r="BL607" s="12">
        <v>54558947</v>
      </c>
      <c r="BM607" s="12">
        <v>100000000</v>
      </c>
      <c r="BN607" s="12">
        <v>54558947</v>
      </c>
      <c r="BO607" s="12">
        <v>100000000</v>
      </c>
    </row>
    <row r="608" spans="2:67" ht="21" customHeight="1" x14ac:dyDescent="0.25">
      <c r="B608" s="13">
        <v>602</v>
      </c>
      <c r="C608" s="18" t="s">
        <v>6360</v>
      </c>
      <c r="D608" s="8" t="s">
        <v>6361</v>
      </c>
      <c r="E608" s="8" t="s">
        <v>6362</v>
      </c>
      <c r="F608" s="8" t="s">
        <v>6363</v>
      </c>
      <c r="G608" s="8" t="s">
        <v>71</v>
      </c>
      <c r="H608" s="8" t="s">
        <v>72</v>
      </c>
      <c r="I608" s="9" t="s">
        <v>7049</v>
      </c>
      <c r="J608" s="14" t="s">
        <v>6364</v>
      </c>
      <c r="K608" s="8" t="s">
        <v>74</v>
      </c>
      <c r="L608" s="8" t="s">
        <v>75</v>
      </c>
      <c r="M608" s="8" t="s">
        <v>6365</v>
      </c>
      <c r="N608" s="9" t="s">
        <v>6366</v>
      </c>
      <c r="O608" s="9" t="s">
        <v>6367</v>
      </c>
      <c r="P608" s="8" t="s">
        <v>2059</v>
      </c>
      <c r="Q608" s="8" t="s">
        <v>6368</v>
      </c>
      <c r="R608" s="8" t="s">
        <v>6369</v>
      </c>
      <c r="S608" s="12">
        <v>9579698230.1700001</v>
      </c>
      <c r="T608" s="12">
        <v>786919717.04999995</v>
      </c>
      <c r="U608" s="12" t="s">
        <v>80</v>
      </c>
      <c r="V608" s="12" t="s">
        <v>80</v>
      </c>
      <c r="W608" s="12">
        <v>8712401782.4899998</v>
      </c>
      <c r="X608" s="12">
        <v>33903724.509999998</v>
      </c>
      <c r="Y608" s="12">
        <v>46473006.119999997</v>
      </c>
      <c r="Z608" s="12" t="s">
        <v>80</v>
      </c>
      <c r="AA608" s="12" t="s">
        <v>80</v>
      </c>
      <c r="AB608" s="12">
        <v>3215275790.6599998</v>
      </c>
      <c r="AC608" s="12">
        <v>1630363550.76</v>
      </c>
      <c r="AD608" s="12" t="s">
        <v>80</v>
      </c>
      <c r="AE608" s="12" t="s">
        <v>80</v>
      </c>
      <c r="AF608" s="12">
        <v>322527838.91000003</v>
      </c>
      <c r="AG608" s="12">
        <v>1297000</v>
      </c>
      <c r="AH608" s="12">
        <v>858436675.25999999</v>
      </c>
      <c r="AI608" s="12">
        <v>31344318.449999999</v>
      </c>
      <c r="AJ608" s="12">
        <v>371306407.27999997</v>
      </c>
      <c r="AK608" s="12">
        <v>6364422439.2200003</v>
      </c>
      <c r="AL608" s="12">
        <v>5090974373.25</v>
      </c>
      <c r="AM608" s="12">
        <v>5090974373.25</v>
      </c>
      <c r="AN608" s="12">
        <v>1238615860.25</v>
      </c>
      <c r="AO608" s="12" t="s">
        <v>80</v>
      </c>
      <c r="AP608" s="12">
        <v>8207309.7199999997</v>
      </c>
      <c r="AQ608" s="12">
        <v>26624896</v>
      </c>
      <c r="AR608" s="12" t="s">
        <v>80</v>
      </c>
      <c r="AS608" s="12">
        <v>1045206471.5700001</v>
      </c>
      <c r="AT608" s="12">
        <v>1024173717</v>
      </c>
      <c r="AU608" s="12">
        <v>21032754.57</v>
      </c>
      <c r="AV608" s="12" t="s">
        <v>80</v>
      </c>
      <c r="AW608" s="12">
        <v>921954000.37</v>
      </c>
      <c r="AX608" s="12">
        <v>866696266.00999999</v>
      </c>
      <c r="AY608" s="12" t="s">
        <v>80</v>
      </c>
      <c r="AZ608" s="12">
        <v>28632838.359999999</v>
      </c>
      <c r="BA608" s="12" t="s">
        <v>80</v>
      </c>
      <c r="BB608" s="12" t="s">
        <v>80</v>
      </c>
      <c r="BC608" s="12">
        <v>26624896</v>
      </c>
      <c r="BD608" s="12">
        <v>123252470.98</v>
      </c>
      <c r="BE608" s="12">
        <v>123252470.98</v>
      </c>
      <c r="BF608" s="12" t="s">
        <v>80</v>
      </c>
      <c r="BG608" s="12" t="s">
        <v>80</v>
      </c>
      <c r="BH608" s="12" t="s">
        <v>80</v>
      </c>
      <c r="BI608" s="12">
        <v>39790849</v>
      </c>
      <c r="BJ608" s="12" t="s">
        <v>80</v>
      </c>
      <c r="BK608" s="12">
        <v>39790849</v>
      </c>
      <c r="BL608" s="12">
        <v>9326428795.4899998</v>
      </c>
      <c r="BM608" s="12">
        <v>0.01</v>
      </c>
      <c r="BN608" s="12">
        <v>9326428795.4899998</v>
      </c>
      <c r="BO608" s="12" t="s">
        <v>80</v>
      </c>
    </row>
    <row r="609" spans="2:67" ht="21" customHeight="1" x14ac:dyDescent="0.25">
      <c r="B609" s="13">
        <v>603</v>
      </c>
      <c r="C609" s="18" t="s">
        <v>4320</v>
      </c>
      <c r="D609" s="8" t="s">
        <v>4321</v>
      </c>
      <c r="E609" s="8" t="s">
        <v>4322</v>
      </c>
      <c r="F609" s="8" t="s">
        <v>4323</v>
      </c>
      <c r="G609" s="8" t="s">
        <v>71</v>
      </c>
      <c r="H609" s="8" t="s">
        <v>72</v>
      </c>
      <c r="I609" s="9" t="s">
        <v>7049</v>
      </c>
      <c r="J609" s="14" t="s">
        <v>4324</v>
      </c>
      <c r="K609" s="8" t="s">
        <v>74</v>
      </c>
      <c r="L609" s="8" t="s">
        <v>75</v>
      </c>
      <c r="M609" s="8" t="s">
        <v>6370</v>
      </c>
      <c r="N609" s="9" t="s">
        <v>4325</v>
      </c>
      <c r="O609" s="9" t="s">
        <v>4326</v>
      </c>
      <c r="P609" s="8" t="s">
        <v>2059</v>
      </c>
      <c r="Q609" s="8" t="s">
        <v>4327</v>
      </c>
      <c r="R609" s="8" t="s">
        <v>380</v>
      </c>
      <c r="S609" s="12">
        <v>8187500953.1300001</v>
      </c>
      <c r="T609" s="12">
        <v>554696479.91999996</v>
      </c>
      <c r="U609" s="12">
        <v>1096277896.23</v>
      </c>
      <c r="V609" s="12" t="s">
        <v>80</v>
      </c>
      <c r="W609" s="12">
        <v>6316970251</v>
      </c>
      <c r="X609" s="12">
        <v>154211971</v>
      </c>
      <c r="Y609" s="12">
        <v>12353988</v>
      </c>
      <c r="Z609" s="12" t="s">
        <v>80</v>
      </c>
      <c r="AA609" s="12">
        <v>52990366.979999997</v>
      </c>
      <c r="AB609" s="12">
        <v>2737505836.6300001</v>
      </c>
      <c r="AC609" s="12">
        <v>2470344531.9000001</v>
      </c>
      <c r="AD609" s="12" t="s">
        <v>80</v>
      </c>
      <c r="AE609" s="12" t="s">
        <v>80</v>
      </c>
      <c r="AF609" s="12">
        <v>116874769.5</v>
      </c>
      <c r="AG609" s="12">
        <v>874000</v>
      </c>
      <c r="AH609" s="12">
        <v>125284609.79000001</v>
      </c>
      <c r="AI609" s="12">
        <v>6357116.4400000004</v>
      </c>
      <c r="AJ609" s="12">
        <v>17770809</v>
      </c>
      <c r="AK609" s="12">
        <v>5449995116.5</v>
      </c>
      <c r="AL609" s="12">
        <v>4499307135.8299999</v>
      </c>
      <c r="AM609" s="12">
        <v>4499307135.8299999</v>
      </c>
      <c r="AN609" s="12">
        <v>743033095.21000004</v>
      </c>
      <c r="AO609" s="12">
        <v>45496479</v>
      </c>
      <c r="AP609" s="12" t="s">
        <v>80</v>
      </c>
      <c r="AQ609" s="12">
        <v>162158406.46000001</v>
      </c>
      <c r="AR609" s="12" t="s">
        <v>80</v>
      </c>
      <c r="AS609" s="12">
        <v>730498599.63</v>
      </c>
      <c r="AT609" s="12">
        <v>677899318.28999996</v>
      </c>
      <c r="AU609" s="12">
        <v>29438771.25</v>
      </c>
      <c r="AV609" s="12">
        <v>23160510.09</v>
      </c>
      <c r="AW609" s="12">
        <v>658931032.63</v>
      </c>
      <c r="AX609" s="12">
        <v>496734194.17000002</v>
      </c>
      <c r="AY609" s="12" t="s">
        <v>80</v>
      </c>
      <c r="AZ609" s="12">
        <v>38432</v>
      </c>
      <c r="BA609" s="12" t="s">
        <v>80</v>
      </c>
      <c r="BB609" s="12" t="s">
        <v>80</v>
      </c>
      <c r="BC609" s="12">
        <v>162158406.46000001</v>
      </c>
      <c r="BD609" s="12">
        <v>71567567</v>
      </c>
      <c r="BE609" s="12">
        <v>71567567</v>
      </c>
      <c r="BF609" s="12" t="s">
        <v>80</v>
      </c>
      <c r="BG609" s="12" t="s">
        <v>80</v>
      </c>
      <c r="BH609" s="12">
        <v>1686426</v>
      </c>
      <c r="BI609" s="12">
        <v>27890129</v>
      </c>
      <c r="BJ609" s="12">
        <v>1686426</v>
      </c>
      <c r="BK609" s="12">
        <v>27890129</v>
      </c>
      <c r="BL609" s="12">
        <v>5776356550.0600004</v>
      </c>
      <c r="BM609" s="12">
        <v>64435000</v>
      </c>
      <c r="BN609" s="12">
        <v>5776356550.0600004</v>
      </c>
      <c r="BO609" s="12">
        <v>64435000</v>
      </c>
    </row>
    <row r="610" spans="2:67" ht="21" customHeight="1" x14ac:dyDescent="0.25">
      <c r="B610" s="13">
        <v>604</v>
      </c>
      <c r="C610" s="18" t="s">
        <v>4328</v>
      </c>
      <c r="D610" s="8" t="s">
        <v>4329</v>
      </c>
      <c r="E610" s="8" t="s">
        <v>4330</v>
      </c>
      <c r="F610" s="8" t="s">
        <v>4331</v>
      </c>
      <c r="G610" s="8" t="s">
        <v>71</v>
      </c>
      <c r="H610" s="8" t="s">
        <v>285</v>
      </c>
      <c r="I610" s="9" t="s">
        <v>7065</v>
      </c>
      <c r="J610" s="14" t="s">
        <v>4332</v>
      </c>
      <c r="K610" s="8" t="s">
        <v>74</v>
      </c>
      <c r="L610" s="8" t="s">
        <v>75</v>
      </c>
      <c r="M610" s="8" t="s">
        <v>4333</v>
      </c>
      <c r="N610" s="9" t="s">
        <v>4334</v>
      </c>
      <c r="O610" s="9" t="s">
        <v>4335</v>
      </c>
      <c r="P610" s="8" t="s">
        <v>2059</v>
      </c>
      <c r="Q610" s="8" t="s">
        <v>4336</v>
      </c>
      <c r="R610" s="8" t="s">
        <v>67</v>
      </c>
      <c r="S610" s="12">
        <v>15939573626.77</v>
      </c>
      <c r="T610" s="12">
        <v>214560609.22</v>
      </c>
      <c r="U610" s="12" t="s">
        <v>80</v>
      </c>
      <c r="V610" s="12">
        <v>70020664</v>
      </c>
      <c r="W610" s="12">
        <v>10317483928.629999</v>
      </c>
      <c r="X610" s="12">
        <v>3751417320.79</v>
      </c>
      <c r="Y610" s="12">
        <v>697054030.13</v>
      </c>
      <c r="Z610" s="12">
        <v>2174800</v>
      </c>
      <c r="AA610" s="12">
        <v>886862274</v>
      </c>
      <c r="AB610" s="12">
        <v>7798939603.2399998</v>
      </c>
      <c r="AC610" s="12">
        <v>3548757334</v>
      </c>
      <c r="AD610" s="12" t="s">
        <v>80</v>
      </c>
      <c r="AE610" s="12">
        <v>1813599504</v>
      </c>
      <c r="AF610" s="12">
        <v>1206839061</v>
      </c>
      <c r="AG610" s="12">
        <v>15291241.42</v>
      </c>
      <c r="AH610" s="12">
        <v>444968500.61000001</v>
      </c>
      <c r="AI610" s="12">
        <v>756761697.21000004</v>
      </c>
      <c r="AJ610" s="12">
        <v>12722265</v>
      </c>
      <c r="AK610" s="12">
        <v>8140634023.5299997</v>
      </c>
      <c r="AL610" s="12">
        <v>6579645750.0900002</v>
      </c>
      <c r="AM610" s="12">
        <v>6579645750.0900002</v>
      </c>
      <c r="AN610" s="12">
        <v>347329429.13</v>
      </c>
      <c r="AO610" s="12">
        <v>146253535.77000001</v>
      </c>
      <c r="AP610" s="12">
        <v>838081064</v>
      </c>
      <c r="AQ610" s="12">
        <v>229324244.53999999</v>
      </c>
      <c r="AR610" s="12" t="s">
        <v>80</v>
      </c>
      <c r="AS610" s="12">
        <v>3029847188.6599998</v>
      </c>
      <c r="AT610" s="12">
        <v>2968277668.5799999</v>
      </c>
      <c r="AU610" s="12">
        <v>59378154.079999998</v>
      </c>
      <c r="AV610" s="12">
        <v>2191366</v>
      </c>
      <c r="AW610" s="12">
        <v>1952345393.73</v>
      </c>
      <c r="AX610" s="12">
        <v>1258772943.6400001</v>
      </c>
      <c r="AY610" s="12">
        <v>409882618.94</v>
      </c>
      <c r="AZ610" s="12">
        <v>32178230.41</v>
      </c>
      <c r="BA610" s="12">
        <v>22187356.199999999</v>
      </c>
      <c r="BB610" s="12" t="s">
        <v>80</v>
      </c>
      <c r="BC610" s="12">
        <v>229324244.53999999</v>
      </c>
      <c r="BD610" s="12">
        <v>1077501794.9300001</v>
      </c>
      <c r="BE610" s="12">
        <v>1077501794.9300001</v>
      </c>
      <c r="BF610" s="12" t="s">
        <v>80</v>
      </c>
      <c r="BG610" s="12" t="s">
        <v>80</v>
      </c>
      <c r="BH610" s="12">
        <v>54617045</v>
      </c>
      <c r="BI610" s="12">
        <v>220965368</v>
      </c>
      <c r="BJ610" s="12">
        <v>54617045</v>
      </c>
      <c r="BK610" s="12">
        <v>220965368</v>
      </c>
      <c r="BL610" s="12">
        <v>11065726087.35</v>
      </c>
      <c r="BM610" s="12">
        <v>500000000</v>
      </c>
      <c r="BN610" s="12">
        <v>11065726087.35</v>
      </c>
      <c r="BO610" s="12">
        <v>500000000</v>
      </c>
    </row>
    <row r="611" spans="2:67" ht="21" customHeight="1" x14ac:dyDescent="0.25">
      <c r="B611" s="13">
        <v>605</v>
      </c>
      <c r="C611" s="18" t="s">
        <v>4023</v>
      </c>
      <c r="D611" s="8" t="s">
        <v>4337</v>
      </c>
      <c r="E611" s="8" t="s">
        <v>4338</v>
      </c>
      <c r="F611" s="8" t="s">
        <v>4339</v>
      </c>
      <c r="G611" s="8" t="s">
        <v>71</v>
      </c>
      <c r="H611" s="8" t="s">
        <v>72</v>
      </c>
      <c r="I611" s="9" t="s">
        <v>7049</v>
      </c>
      <c r="J611" s="14" t="s">
        <v>4340</v>
      </c>
      <c r="K611" s="8" t="s">
        <v>784</v>
      </c>
      <c r="L611" s="8" t="s">
        <v>785</v>
      </c>
      <c r="M611" s="8" t="s">
        <v>4341</v>
      </c>
      <c r="N611" s="9" t="s">
        <v>4342</v>
      </c>
      <c r="O611" s="9" t="s">
        <v>4343</v>
      </c>
      <c r="P611" s="8" t="s">
        <v>2059</v>
      </c>
      <c r="Q611" s="8" t="s">
        <v>4344</v>
      </c>
      <c r="R611" s="8" t="s">
        <v>204</v>
      </c>
      <c r="S611" s="12">
        <v>4686785525.8400002</v>
      </c>
      <c r="T611" s="12">
        <v>492223116.95999998</v>
      </c>
      <c r="U611" s="12">
        <v>631844194.22000003</v>
      </c>
      <c r="V611" s="12" t="s">
        <v>80</v>
      </c>
      <c r="W611" s="12">
        <v>3242426786.77</v>
      </c>
      <c r="X611" s="12">
        <v>305652454.88999999</v>
      </c>
      <c r="Y611" s="12">
        <v>5234670</v>
      </c>
      <c r="Z611" s="12">
        <v>204998</v>
      </c>
      <c r="AA611" s="12">
        <v>9199305</v>
      </c>
      <c r="AB611" s="12">
        <v>2772301238.7800002</v>
      </c>
      <c r="AC611" s="12">
        <v>2282350760.0900002</v>
      </c>
      <c r="AD611" s="12" t="s">
        <v>80</v>
      </c>
      <c r="AE611" s="12" t="s">
        <v>80</v>
      </c>
      <c r="AF611" s="12">
        <v>174029088.99000001</v>
      </c>
      <c r="AG611" s="12" t="s">
        <v>80</v>
      </c>
      <c r="AH611" s="12">
        <v>298358948.72000003</v>
      </c>
      <c r="AI611" s="12">
        <v>7290797.9800000004</v>
      </c>
      <c r="AJ611" s="12">
        <v>10271643</v>
      </c>
      <c r="AK611" s="12">
        <v>1914484287.0599999</v>
      </c>
      <c r="AL611" s="12">
        <v>1616941085.78</v>
      </c>
      <c r="AM611" s="12">
        <v>1616941085.78</v>
      </c>
      <c r="AN611" s="12">
        <v>180374344.02000001</v>
      </c>
      <c r="AO611" s="12">
        <v>19001197.440000001</v>
      </c>
      <c r="AP611" s="12" t="s">
        <v>80</v>
      </c>
      <c r="AQ611" s="12">
        <v>94373835.879999995</v>
      </c>
      <c r="AR611" s="12">
        <v>3793823.94</v>
      </c>
      <c r="AS611" s="12">
        <v>375160024.32999998</v>
      </c>
      <c r="AT611" s="12">
        <v>375160024.32999998</v>
      </c>
      <c r="AU611" s="12" t="s">
        <v>80</v>
      </c>
      <c r="AV611" s="12" t="s">
        <v>80</v>
      </c>
      <c r="AW611" s="12">
        <v>293792361.32999998</v>
      </c>
      <c r="AX611" s="12">
        <v>197605691.22</v>
      </c>
      <c r="AY611" s="12">
        <v>1224611</v>
      </c>
      <c r="AZ611" s="12">
        <v>588223.23</v>
      </c>
      <c r="BA611" s="12" t="s">
        <v>80</v>
      </c>
      <c r="BB611" s="12" t="s">
        <v>80</v>
      </c>
      <c r="BC611" s="12">
        <v>94373835.879999995</v>
      </c>
      <c r="BD611" s="12">
        <v>81367663</v>
      </c>
      <c r="BE611" s="12">
        <v>81367663</v>
      </c>
      <c r="BF611" s="12" t="s">
        <v>80</v>
      </c>
      <c r="BG611" s="12" t="s">
        <v>80</v>
      </c>
      <c r="BH611" s="12">
        <v>1008448</v>
      </c>
      <c r="BI611" s="12">
        <v>6042926.2300000004</v>
      </c>
      <c r="BJ611" s="12">
        <v>1008448</v>
      </c>
      <c r="BK611" s="12">
        <v>6042926.2300000004</v>
      </c>
      <c r="BL611" s="12">
        <v>3281354283.77</v>
      </c>
      <c r="BM611" s="12">
        <v>386610000</v>
      </c>
      <c r="BN611" s="12">
        <v>3281354283.77</v>
      </c>
      <c r="BO611" s="12">
        <v>386610000</v>
      </c>
    </row>
    <row r="612" spans="2:67" ht="21" customHeight="1" x14ac:dyDescent="0.25">
      <c r="B612" s="13">
        <v>606</v>
      </c>
      <c r="C612" s="18" t="s">
        <v>2232</v>
      </c>
      <c r="D612" s="8" t="s">
        <v>2233</v>
      </c>
      <c r="E612" s="8" t="s">
        <v>2234</v>
      </c>
      <c r="F612" s="8" t="s">
        <v>2235</v>
      </c>
      <c r="G612" s="8" t="s">
        <v>71</v>
      </c>
      <c r="H612" s="8" t="s">
        <v>72</v>
      </c>
      <c r="I612" s="9" t="s">
        <v>7049</v>
      </c>
      <c r="J612" s="14" t="s">
        <v>2236</v>
      </c>
      <c r="K612" s="8" t="s">
        <v>74</v>
      </c>
      <c r="L612" s="8" t="s">
        <v>75</v>
      </c>
      <c r="M612" s="8" t="s">
        <v>4345</v>
      </c>
      <c r="N612" s="9" t="s">
        <v>2237</v>
      </c>
      <c r="O612" s="9" t="s">
        <v>2238</v>
      </c>
      <c r="P612" s="8" t="s">
        <v>78</v>
      </c>
      <c r="Q612" s="8" t="s">
        <v>4346</v>
      </c>
      <c r="R612" s="8" t="s">
        <v>316</v>
      </c>
      <c r="S612" s="12">
        <v>27861279185.23</v>
      </c>
      <c r="T612" s="12">
        <v>877159115.54999995</v>
      </c>
      <c r="U612" s="12">
        <v>1724885840.5899999</v>
      </c>
      <c r="V612" s="12" t="s">
        <v>80</v>
      </c>
      <c r="W612" s="12">
        <v>22167330587.66</v>
      </c>
      <c r="X612" s="12">
        <v>1287544757.1700001</v>
      </c>
      <c r="Y612" s="12">
        <v>1217736071.3900001</v>
      </c>
      <c r="Z612" s="12">
        <v>7840095</v>
      </c>
      <c r="AA612" s="12">
        <v>578782717.87</v>
      </c>
      <c r="AB612" s="12">
        <v>16758123841.9</v>
      </c>
      <c r="AC612" s="12">
        <v>9748780832.8400002</v>
      </c>
      <c r="AD612" s="12" t="s">
        <v>80</v>
      </c>
      <c r="AE612" s="12">
        <v>5723293945.3199997</v>
      </c>
      <c r="AF612" s="12">
        <v>536306758.24000001</v>
      </c>
      <c r="AG612" s="12">
        <v>9130351</v>
      </c>
      <c r="AH612" s="12">
        <v>84080284.799999997</v>
      </c>
      <c r="AI612" s="12">
        <v>302733308.69999999</v>
      </c>
      <c r="AJ612" s="12">
        <v>353798361</v>
      </c>
      <c r="AK612" s="12">
        <v>11103155343.33</v>
      </c>
      <c r="AL612" s="12">
        <v>9152529491.8899994</v>
      </c>
      <c r="AM612" s="12">
        <v>9152529491.8899994</v>
      </c>
      <c r="AN612" s="12">
        <v>1098064984.29</v>
      </c>
      <c r="AO612" s="12">
        <v>240212598.37</v>
      </c>
      <c r="AP612" s="12">
        <v>476590866</v>
      </c>
      <c r="AQ612" s="12">
        <v>135757402.78</v>
      </c>
      <c r="AR612" s="12" t="s">
        <v>80</v>
      </c>
      <c r="AS612" s="12">
        <v>3078436273.27</v>
      </c>
      <c r="AT612" s="12">
        <v>2816166547.4299998</v>
      </c>
      <c r="AU612" s="12">
        <v>262269725.84</v>
      </c>
      <c r="AV612" s="12" t="s">
        <v>80</v>
      </c>
      <c r="AW612" s="12">
        <v>2146958162.5799999</v>
      </c>
      <c r="AX612" s="12">
        <v>1397331103.8699999</v>
      </c>
      <c r="AY612" s="12">
        <v>410527321.76999998</v>
      </c>
      <c r="AZ612" s="12">
        <v>203342334.16</v>
      </c>
      <c r="BA612" s="12" t="s">
        <v>80</v>
      </c>
      <c r="BB612" s="12" t="s">
        <v>80</v>
      </c>
      <c r="BC612" s="12">
        <v>135757402.78</v>
      </c>
      <c r="BD612" s="12">
        <v>931478110.69000006</v>
      </c>
      <c r="BE612" s="12">
        <v>931478110.69000006</v>
      </c>
      <c r="BF612" s="12" t="s">
        <v>80</v>
      </c>
      <c r="BG612" s="12" t="s">
        <v>80</v>
      </c>
      <c r="BH612" s="12">
        <v>457619245</v>
      </c>
      <c r="BI612" s="12">
        <v>1470165304.3599999</v>
      </c>
      <c r="BJ612" s="12">
        <v>457619245</v>
      </c>
      <c r="BK612" s="12">
        <v>1470165304.3599999</v>
      </c>
      <c r="BL612" s="12">
        <v>20991845070.779999</v>
      </c>
      <c r="BM612" s="12">
        <v>3221750000</v>
      </c>
      <c r="BN612" s="12">
        <v>20991845070.779999</v>
      </c>
      <c r="BO612" s="12">
        <v>3221750000</v>
      </c>
    </row>
    <row r="613" spans="2:67" ht="21" customHeight="1" x14ac:dyDescent="0.25">
      <c r="B613" s="13">
        <v>607</v>
      </c>
      <c r="C613" s="18" t="s">
        <v>2239</v>
      </c>
      <c r="D613" s="8" t="s">
        <v>2240</v>
      </c>
      <c r="E613" s="8" t="s">
        <v>2241</v>
      </c>
      <c r="F613" s="8" t="s">
        <v>2242</v>
      </c>
      <c r="G613" s="8" t="s">
        <v>71</v>
      </c>
      <c r="H613" s="8" t="s">
        <v>72</v>
      </c>
      <c r="I613" s="9" t="s">
        <v>7049</v>
      </c>
      <c r="J613" s="14" t="s">
        <v>2243</v>
      </c>
      <c r="K613" s="8" t="s">
        <v>74</v>
      </c>
      <c r="L613" s="8" t="s">
        <v>75</v>
      </c>
      <c r="M613" s="8" t="s">
        <v>6371</v>
      </c>
      <c r="N613" s="9" t="s">
        <v>6372</v>
      </c>
      <c r="O613" s="9" t="s">
        <v>2636</v>
      </c>
      <c r="P613" s="8" t="s">
        <v>78</v>
      </c>
      <c r="Q613" s="8" t="s">
        <v>4347</v>
      </c>
      <c r="R613" s="8" t="s">
        <v>2092</v>
      </c>
      <c r="S613" s="12">
        <v>63619033955.230003</v>
      </c>
      <c r="T613" s="12">
        <v>2174720866.8200002</v>
      </c>
      <c r="U613" s="12">
        <v>4900000000</v>
      </c>
      <c r="V613" s="12">
        <v>17266098931.389999</v>
      </c>
      <c r="W613" s="12">
        <v>12806824693.65</v>
      </c>
      <c r="X613" s="12">
        <v>3304961497.6199999</v>
      </c>
      <c r="Y613" s="12">
        <v>3188108353.4099998</v>
      </c>
      <c r="Z613" s="12">
        <v>98979306</v>
      </c>
      <c r="AA613" s="12">
        <v>19879340306.34</v>
      </c>
      <c r="AB613" s="12">
        <v>55154526078.330002</v>
      </c>
      <c r="AC613" s="12">
        <v>31554956309.029999</v>
      </c>
      <c r="AD613" s="12" t="s">
        <v>80</v>
      </c>
      <c r="AE613" s="12">
        <v>1233382265.6500001</v>
      </c>
      <c r="AF613" s="12">
        <v>21236029939.73</v>
      </c>
      <c r="AG613" s="12">
        <v>3486093</v>
      </c>
      <c r="AH613" s="12">
        <v>10538434.039999999</v>
      </c>
      <c r="AI613" s="12">
        <v>562159393.88</v>
      </c>
      <c r="AJ613" s="12">
        <v>553973643</v>
      </c>
      <c r="AK613" s="12">
        <v>8464507876.8999996</v>
      </c>
      <c r="AL613" s="12">
        <v>8600977868.1900005</v>
      </c>
      <c r="AM613" s="12">
        <v>8600977868.1900005</v>
      </c>
      <c r="AN613" s="12" t="s">
        <v>80</v>
      </c>
      <c r="AO613" s="12" t="s">
        <v>80</v>
      </c>
      <c r="AP613" s="12">
        <v>19356069555.41</v>
      </c>
      <c r="AQ613" s="12">
        <v>-823745374.22000003</v>
      </c>
      <c r="AR613" s="12">
        <v>-18668794172.48</v>
      </c>
      <c r="AS613" s="12">
        <v>4656461372.3100004</v>
      </c>
      <c r="AT613" s="12">
        <v>4162515952.27</v>
      </c>
      <c r="AU613" s="12">
        <v>493945420.04000002</v>
      </c>
      <c r="AV613" s="12" t="s">
        <v>80</v>
      </c>
      <c r="AW613" s="12">
        <v>4012442647.1500001</v>
      </c>
      <c r="AX613" s="12">
        <v>4536641884.7700005</v>
      </c>
      <c r="AY613" s="12" t="s">
        <v>80</v>
      </c>
      <c r="AZ613" s="12">
        <v>222804480.13999999</v>
      </c>
      <c r="BA613" s="12">
        <v>76741656.459999993</v>
      </c>
      <c r="BB613" s="12" t="s">
        <v>80</v>
      </c>
      <c r="BC613" s="12">
        <v>-823745374.22000003</v>
      </c>
      <c r="BD613" s="12">
        <v>644018725.15999997</v>
      </c>
      <c r="BE613" s="12">
        <v>644018725.15999997</v>
      </c>
      <c r="BF613" s="12" t="s">
        <v>80</v>
      </c>
      <c r="BG613" s="12" t="s">
        <v>80</v>
      </c>
      <c r="BH613" s="12">
        <v>2565454871</v>
      </c>
      <c r="BI613" s="12">
        <v>12969534215</v>
      </c>
      <c r="BJ613" s="12">
        <v>2565454871</v>
      </c>
      <c r="BK613" s="12">
        <v>12969534215</v>
      </c>
      <c r="BL613" s="12">
        <v>76890238822</v>
      </c>
      <c r="BM613" s="12">
        <v>3322118594.6599998</v>
      </c>
      <c r="BN613" s="12">
        <v>76890238822</v>
      </c>
      <c r="BO613" s="12">
        <v>3322118594.6599998</v>
      </c>
    </row>
    <row r="614" spans="2:67" ht="21" customHeight="1" x14ac:dyDescent="0.25">
      <c r="B614" s="13">
        <v>608</v>
      </c>
      <c r="C614" s="18" t="s">
        <v>6373</v>
      </c>
      <c r="D614" s="8" t="s">
        <v>6374</v>
      </c>
      <c r="E614" s="8" t="s">
        <v>6375</v>
      </c>
      <c r="F614" s="8" t="s">
        <v>6376</v>
      </c>
      <c r="G614" s="8" t="s">
        <v>513</v>
      </c>
      <c r="H614" s="8" t="s">
        <v>110</v>
      </c>
      <c r="I614" s="9" t="s">
        <v>7050</v>
      </c>
      <c r="J614" s="14" t="s">
        <v>6377</v>
      </c>
      <c r="K614" s="8" t="s">
        <v>784</v>
      </c>
      <c r="L614" s="8" t="s">
        <v>6378</v>
      </c>
      <c r="M614" s="8" t="s">
        <v>6379</v>
      </c>
      <c r="N614" s="9" t="s">
        <v>6380</v>
      </c>
      <c r="O614" s="9" t="s">
        <v>6381</v>
      </c>
      <c r="P614" s="8" t="s">
        <v>2059</v>
      </c>
      <c r="Q614" s="8" t="s">
        <v>78</v>
      </c>
      <c r="R614" s="8" t="s">
        <v>1320</v>
      </c>
      <c r="S614" s="12">
        <v>6728557442.6700001</v>
      </c>
      <c r="T614" s="12">
        <v>1384864788.0599999</v>
      </c>
      <c r="U614" s="12">
        <v>6769000</v>
      </c>
      <c r="V614" s="12">
        <v>62969841</v>
      </c>
      <c r="W614" s="12">
        <v>4365124984</v>
      </c>
      <c r="X614" s="12">
        <v>72078465.459999993</v>
      </c>
      <c r="Y614" s="12">
        <v>824032576.14999998</v>
      </c>
      <c r="Z614" s="12" t="s">
        <v>80</v>
      </c>
      <c r="AA614" s="12">
        <v>12717788</v>
      </c>
      <c r="AB614" s="12">
        <v>5897993550.9399996</v>
      </c>
      <c r="AC614" s="12">
        <v>5557759969.1000004</v>
      </c>
      <c r="AD614" s="12" t="s">
        <v>80</v>
      </c>
      <c r="AE614" s="12" t="s">
        <v>80</v>
      </c>
      <c r="AF614" s="12">
        <v>115630672</v>
      </c>
      <c r="AG614" s="12">
        <v>130109</v>
      </c>
      <c r="AH614" s="12">
        <v>85130329.920000002</v>
      </c>
      <c r="AI614" s="12">
        <v>112498484.92</v>
      </c>
      <c r="AJ614" s="12">
        <v>26843986</v>
      </c>
      <c r="AK614" s="12">
        <v>830563891.73000002</v>
      </c>
      <c r="AL614" s="12">
        <v>554037840</v>
      </c>
      <c r="AM614" s="12" t="s">
        <v>80</v>
      </c>
      <c r="AN614" s="12">
        <v>74336072.019999996</v>
      </c>
      <c r="AO614" s="12">
        <v>132033992</v>
      </c>
      <c r="AP614" s="12">
        <v>32782790</v>
      </c>
      <c r="AQ614" s="12">
        <v>37373197.710000001</v>
      </c>
      <c r="AR614" s="12" t="s">
        <v>80</v>
      </c>
      <c r="AS614" s="12">
        <v>990598060.03999996</v>
      </c>
      <c r="AT614" s="12">
        <v>967209670.52999997</v>
      </c>
      <c r="AU614" s="12">
        <v>23388389.510000002</v>
      </c>
      <c r="AV614" s="12" t="s">
        <v>80</v>
      </c>
      <c r="AW614" s="12">
        <v>538967871.41999996</v>
      </c>
      <c r="AX614" s="12">
        <v>441912292</v>
      </c>
      <c r="AY614" s="12">
        <v>47866753</v>
      </c>
      <c r="AZ614" s="12">
        <v>11815628.710000001</v>
      </c>
      <c r="BA614" s="12" t="s">
        <v>80</v>
      </c>
      <c r="BB614" s="12" t="s">
        <v>80</v>
      </c>
      <c r="BC614" s="12">
        <v>37373197.710000001</v>
      </c>
      <c r="BD614" s="12">
        <v>451630188.62</v>
      </c>
      <c r="BE614" s="12">
        <v>451630188.62</v>
      </c>
      <c r="BF614" s="12" t="s">
        <v>80</v>
      </c>
      <c r="BG614" s="12" t="s">
        <v>80</v>
      </c>
      <c r="BH614" s="12">
        <v>25677426</v>
      </c>
      <c r="BI614" s="12" t="s">
        <v>80</v>
      </c>
      <c r="BJ614" s="12">
        <v>25677426</v>
      </c>
      <c r="BK614" s="12" t="s">
        <v>80</v>
      </c>
      <c r="BL614" s="12">
        <v>5034109721</v>
      </c>
      <c r="BM614" s="12">
        <v>79319069</v>
      </c>
      <c r="BN614" s="12">
        <v>5034109721</v>
      </c>
      <c r="BO614" s="12">
        <v>79319069</v>
      </c>
    </row>
    <row r="615" spans="2:67" ht="21" customHeight="1" x14ac:dyDescent="0.25">
      <c r="B615" s="13">
        <v>609</v>
      </c>
      <c r="C615" s="18" t="s">
        <v>6382</v>
      </c>
      <c r="D615" s="8" t="s">
        <v>6383</v>
      </c>
      <c r="E615" s="8" t="s">
        <v>6384</v>
      </c>
      <c r="F615" s="8" t="s">
        <v>6385</v>
      </c>
      <c r="G615" s="8" t="s">
        <v>71</v>
      </c>
      <c r="H615" s="8" t="s">
        <v>72</v>
      </c>
      <c r="I615" s="9" t="s">
        <v>7049</v>
      </c>
      <c r="J615" s="14" t="s">
        <v>6386</v>
      </c>
      <c r="K615" s="8" t="s">
        <v>784</v>
      </c>
      <c r="L615" s="8" t="s">
        <v>785</v>
      </c>
      <c r="M615" s="8" t="s">
        <v>6387</v>
      </c>
      <c r="N615" s="9" t="s">
        <v>6388</v>
      </c>
      <c r="O615" s="9" t="s">
        <v>6389</v>
      </c>
      <c r="P615" s="8" t="s">
        <v>2059</v>
      </c>
      <c r="Q615" s="8" t="s">
        <v>3340</v>
      </c>
      <c r="R615" s="8" t="s">
        <v>317</v>
      </c>
      <c r="S615" s="12">
        <v>4380231298.0100002</v>
      </c>
      <c r="T615" s="12">
        <v>254856461.84999999</v>
      </c>
      <c r="U615" s="12">
        <v>65100000</v>
      </c>
      <c r="V615" s="12" t="s">
        <v>80</v>
      </c>
      <c r="W615" s="12">
        <v>3650705084.5900002</v>
      </c>
      <c r="X615" s="12">
        <v>388570600.56999999</v>
      </c>
      <c r="Y615" s="12">
        <v>18938891</v>
      </c>
      <c r="Z615" s="12" t="s">
        <v>80</v>
      </c>
      <c r="AA615" s="12">
        <v>2060260</v>
      </c>
      <c r="AB615" s="12">
        <v>3323971236.6399999</v>
      </c>
      <c r="AC615" s="12">
        <v>3012204948.5900002</v>
      </c>
      <c r="AD615" s="12" t="s">
        <v>80</v>
      </c>
      <c r="AE615" s="12">
        <v>67522084</v>
      </c>
      <c r="AF615" s="12">
        <v>146652468.5</v>
      </c>
      <c r="AG615" s="12" t="s">
        <v>80</v>
      </c>
      <c r="AH615" s="12">
        <v>59778802.57</v>
      </c>
      <c r="AI615" s="12">
        <v>8952634.5500000007</v>
      </c>
      <c r="AJ615" s="12">
        <v>28860298.43</v>
      </c>
      <c r="AK615" s="12">
        <v>1056260061.37</v>
      </c>
      <c r="AL615" s="12">
        <v>969948392.24000001</v>
      </c>
      <c r="AM615" s="12">
        <v>969948392.24000001</v>
      </c>
      <c r="AN615" s="12">
        <v>59352705.979999997</v>
      </c>
      <c r="AO615" s="12" t="s">
        <v>80</v>
      </c>
      <c r="AP615" s="12">
        <v>244006</v>
      </c>
      <c r="AQ615" s="12">
        <v>26714957.149999999</v>
      </c>
      <c r="AR615" s="12" t="s">
        <v>80</v>
      </c>
      <c r="AS615" s="12">
        <v>445520013.73000002</v>
      </c>
      <c r="AT615" s="12">
        <v>445495224.73000002</v>
      </c>
      <c r="AU615" s="12">
        <v>24789</v>
      </c>
      <c r="AV615" s="12" t="s">
        <v>80</v>
      </c>
      <c r="AW615" s="12">
        <v>312651794.79000002</v>
      </c>
      <c r="AX615" s="12">
        <v>285936837.63999999</v>
      </c>
      <c r="AY615" s="12" t="s">
        <v>80</v>
      </c>
      <c r="AZ615" s="12" t="s">
        <v>80</v>
      </c>
      <c r="BA615" s="12" t="s">
        <v>80</v>
      </c>
      <c r="BB615" s="12" t="s">
        <v>80</v>
      </c>
      <c r="BC615" s="12">
        <v>26714957.149999999</v>
      </c>
      <c r="BD615" s="12">
        <v>132868218.94</v>
      </c>
      <c r="BE615" s="12">
        <v>132868218.94</v>
      </c>
      <c r="BF615" s="12" t="s">
        <v>80</v>
      </c>
      <c r="BG615" s="12" t="s">
        <v>80</v>
      </c>
      <c r="BH615" s="12">
        <v>1219415</v>
      </c>
      <c r="BI615" s="12" t="s">
        <v>80</v>
      </c>
      <c r="BJ615" s="12">
        <v>1219415</v>
      </c>
      <c r="BK615" s="12" t="s">
        <v>80</v>
      </c>
      <c r="BL615" s="12">
        <v>5812857951.8299999</v>
      </c>
      <c r="BM615" s="12">
        <v>370000</v>
      </c>
      <c r="BN615" s="12">
        <v>5812857951.8299999</v>
      </c>
      <c r="BO615" s="12">
        <v>370000</v>
      </c>
    </row>
    <row r="616" spans="2:67" ht="21" customHeight="1" x14ac:dyDescent="0.25">
      <c r="B616" s="13">
        <v>610</v>
      </c>
      <c r="C616" s="18" t="s">
        <v>4348</v>
      </c>
      <c r="D616" s="8" t="s">
        <v>4349</v>
      </c>
      <c r="E616" s="8" t="s">
        <v>4350</v>
      </c>
      <c r="F616" s="8" t="s">
        <v>4351</v>
      </c>
      <c r="G616" s="8" t="s">
        <v>71</v>
      </c>
      <c r="H616" s="8" t="s">
        <v>72</v>
      </c>
      <c r="I616" s="9" t="s">
        <v>7049</v>
      </c>
      <c r="J616" s="14" t="s">
        <v>4352</v>
      </c>
      <c r="K616" s="8" t="s">
        <v>74</v>
      </c>
      <c r="L616" s="8" t="s">
        <v>75</v>
      </c>
      <c r="M616" s="8" t="s">
        <v>4353</v>
      </c>
      <c r="N616" s="9" t="s">
        <v>4354</v>
      </c>
      <c r="O616" s="9" t="s">
        <v>4355</v>
      </c>
      <c r="P616" s="8" t="s">
        <v>2059</v>
      </c>
      <c r="Q616" s="8" t="s">
        <v>4356</v>
      </c>
      <c r="R616" s="8" t="s">
        <v>354</v>
      </c>
      <c r="S616" s="12">
        <v>9153014275.7399998</v>
      </c>
      <c r="T616" s="12">
        <v>437833129.75</v>
      </c>
      <c r="U616" s="12">
        <v>346938185.25</v>
      </c>
      <c r="V616" s="12" t="s">
        <v>80</v>
      </c>
      <c r="W616" s="12">
        <v>8022061681</v>
      </c>
      <c r="X616" s="12">
        <v>337343496.74000001</v>
      </c>
      <c r="Y616" s="12">
        <v>8837783</v>
      </c>
      <c r="Z616" s="12" t="s">
        <v>80</v>
      </c>
      <c r="AA616" s="12" t="s">
        <v>80</v>
      </c>
      <c r="AB616" s="12">
        <v>7735300510.8299999</v>
      </c>
      <c r="AC616" s="12">
        <v>6946838973.5600004</v>
      </c>
      <c r="AD616" s="12" t="s">
        <v>80</v>
      </c>
      <c r="AE616" s="12" t="s">
        <v>80</v>
      </c>
      <c r="AF616" s="12">
        <v>377274433</v>
      </c>
      <c r="AG616" s="12">
        <v>910000</v>
      </c>
      <c r="AH616" s="12">
        <v>354998831.26999998</v>
      </c>
      <c r="AI616" s="12">
        <v>29146032</v>
      </c>
      <c r="AJ616" s="12">
        <v>26132241</v>
      </c>
      <c r="AK616" s="12">
        <v>1417713764.9100001</v>
      </c>
      <c r="AL616" s="12">
        <v>954283572.5</v>
      </c>
      <c r="AM616" s="12">
        <v>954283572.5</v>
      </c>
      <c r="AN616" s="12">
        <v>138097550.28</v>
      </c>
      <c r="AO616" s="12">
        <v>229624771.09999999</v>
      </c>
      <c r="AP616" s="12">
        <v>10440000</v>
      </c>
      <c r="AQ616" s="12">
        <v>85267871.030000001</v>
      </c>
      <c r="AR616" s="12" t="s">
        <v>80</v>
      </c>
      <c r="AS616" s="12">
        <v>790644492.34000003</v>
      </c>
      <c r="AT616" s="12">
        <v>779898497.82000005</v>
      </c>
      <c r="AU616" s="12">
        <v>10745994.52</v>
      </c>
      <c r="AV616" s="12" t="s">
        <v>80</v>
      </c>
      <c r="AW616" s="12">
        <v>525336723.33999997</v>
      </c>
      <c r="AX616" s="12">
        <v>422649595</v>
      </c>
      <c r="AY616" s="12" t="s">
        <v>80</v>
      </c>
      <c r="AZ616" s="12">
        <v>17419257.309999999</v>
      </c>
      <c r="BA616" s="12" t="s">
        <v>80</v>
      </c>
      <c r="BB616" s="12" t="s">
        <v>80</v>
      </c>
      <c r="BC616" s="12">
        <v>85267871.030000001</v>
      </c>
      <c r="BD616" s="12">
        <v>265307769</v>
      </c>
      <c r="BE616" s="12">
        <v>265307769</v>
      </c>
      <c r="BF616" s="12" t="s">
        <v>80</v>
      </c>
      <c r="BG616" s="12" t="s">
        <v>80</v>
      </c>
      <c r="BH616" s="12">
        <v>16180576</v>
      </c>
      <c r="BI616" s="12">
        <v>23938856.41</v>
      </c>
      <c r="BJ616" s="12">
        <v>16180576</v>
      </c>
      <c r="BK616" s="12">
        <v>23938856.41</v>
      </c>
      <c r="BL616" s="12">
        <v>9511453482</v>
      </c>
      <c r="BM616" s="12">
        <v>128870000</v>
      </c>
      <c r="BN616" s="12">
        <v>9511453482</v>
      </c>
      <c r="BO616" s="12">
        <v>128870000</v>
      </c>
    </row>
    <row r="617" spans="2:67" ht="21" customHeight="1" x14ac:dyDescent="0.25">
      <c r="B617" s="13">
        <v>611</v>
      </c>
      <c r="C617" s="18" t="s">
        <v>6390</v>
      </c>
      <c r="D617" s="8" t="s">
        <v>6391</v>
      </c>
      <c r="E617" s="8" t="s">
        <v>6392</v>
      </c>
      <c r="F617" s="8" t="s">
        <v>6391</v>
      </c>
      <c r="G617" s="8" t="s">
        <v>571</v>
      </c>
      <c r="H617" s="8" t="s">
        <v>6393</v>
      </c>
      <c r="I617" s="9" t="s">
        <v>7111</v>
      </c>
      <c r="J617" s="14" t="s">
        <v>6394</v>
      </c>
      <c r="K617" s="8" t="s">
        <v>74</v>
      </c>
      <c r="L617" s="8" t="s">
        <v>75</v>
      </c>
      <c r="M617" s="8" t="s">
        <v>6395</v>
      </c>
      <c r="N617" s="9" t="s">
        <v>6396</v>
      </c>
      <c r="O617" s="9" t="s">
        <v>6397</v>
      </c>
      <c r="P617" s="8" t="s">
        <v>2059</v>
      </c>
      <c r="Q617" s="8" t="s">
        <v>6398</v>
      </c>
      <c r="R617" s="8" t="s">
        <v>2410</v>
      </c>
      <c r="S617" s="12">
        <v>9180964995</v>
      </c>
      <c r="T617" s="12">
        <v>417172291</v>
      </c>
      <c r="U617" s="12">
        <v>1989173559</v>
      </c>
      <c r="V617" s="12">
        <v>457855918</v>
      </c>
      <c r="W617" s="12">
        <v>2106573146</v>
      </c>
      <c r="X617" s="12">
        <v>1400954625</v>
      </c>
      <c r="Y617" s="12">
        <v>1336463501</v>
      </c>
      <c r="Z617" s="12">
        <v>41111541</v>
      </c>
      <c r="AA617" s="12">
        <v>1431660414</v>
      </c>
      <c r="AB617" s="12">
        <v>5308306357</v>
      </c>
      <c r="AC617" s="12" t="s">
        <v>80</v>
      </c>
      <c r="AD617" s="12" t="s">
        <v>80</v>
      </c>
      <c r="AE617" s="12">
        <v>159232463</v>
      </c>
      <c r="AF617" s="12">
        <v>714669190</v>
      </c>
      <c r="AG617" s="12">
        <v>48648959</v>
      </c>
      <c r="AH617" s="12">
        <v>4326130215</v>
      </c>
      <c r="AI617" s="12">
        <v>59625530</v>
      </c>
      <c r="AJ617" s="12" t="s">
        <v>80</v>
      </c>
      <c r="AK617" s="12">
        <v>3872658638</v>
      </c>
      <c r="AL617" s="12">
        <v>1552227096</v>
      </c>
      <c r="AM617" s="12">
        <v>1552227096</v>
      </c>
      <c r="AN617" s="12">
        <v>61941715</v>
      </c>
      <c r="AO617" s="12">
        <v>29338908</v>
      </c>
      <c r="AP617" s="12">
        <v>1156210104</v>
      </c>
      <c r="AQ617" s="12">
        <v>1072940815</v>
      </c>
      <c r="AR617" s="12" t="s">
        <v>80</v>
      </c>
      <c r="AS617" s="12">
        <v>31223876157</v>
      </c>
      <c r="AT617" s="12">
        <v>31075928505</v>
      </c>
      <c r="AU617" s="12">
        <v>142238123</v>
      </c>
      <c r="AV617" s="12">
        <v>5709529</v>
      </c>
      <c r="AW617" s="12">
        <v>3131150586</v>
      </c>
      <c r="AX617" s="12">
        <v>1849420399</v>
      </c>
      <c r="AY617" s="12">
        <v>15278575</v>
      </c>
      <c r="AZ617" s="12">
        <v>181576179</v>
      </c>
      <c r="BA617" s="12">
        <v>11934618</v>
      </c>
      <c r="BB617" s="12" t="s">
        <v>80</v>
      </c>
      <c r="BC617" s="12">
        <v>1072940815</v>
      </c>
      <c r="BD617" s="12">
        <v>28092725571</v>
      </c>
      <c r="BE617" s="12">
        <v>28092725571</v>
      </c>
      <c r="BF617" s="12" t="s">
        <v>80</v>
      </c>
      <c r="BG617" s="12" t="s">
        <v>80</v>
      </c>
      <c r="BH617" s="12">
        <v>4900289</v>
      </c>
      <c r="BI617" s="12" t="s">
        <v>80</v>
      </c>
      <c r="BJ617" s="12">
        <v>4900289</v>
      </c>
      <c r="BK617" s="12" t="s">
        <v>80</v>
      </c>
      <c r="BL617" s="12">
        <v>2112342691</v>
      </c>
      <c r="BM617" s="12">
        <v>10000000</v>
      </c>
      <c r="BN617" s="12">
        <v>2112342691</v>
      </c>
      <c r="BO617" s="12">
        <v>10000000</v>
      </c>
    </row>
    <row r="618" spans="2:67" ht="21" customHeight="1" x14ac:dyDescent="0.25">
      <c r="B618" s="13">
        <v>612</v>
      </c>
      <c r="C618" s="18" t="s">
        <v>2244</v>
      </c>
      <c r="D618" s="8" t="s">
        <v>2245</v>
      </c>
      <c r="E618" s="8" t="s">
        <v>2246</v>
      </c>
      <c r="F618" s="8" t="s">
        <v>2247</v>
      </c>
      <c r="G618" s="8" t="s">
        <v>154</v>
      </c>
      <c r="H618" s="8" t="s">
        <v>72</v>
      </c>
      <c r="I618" s="9" t="s">
        <v>7049</v>
      </c>
      <c r="J618" s="14" t="s">
        <v>2248</v>
      </c>
      <c r="K618" s="8" t="s">
        <v>74</v>
      </c>
      <c r="L618" s="8" t="s">
        <v>75</v>
      </c>
      <c r="M618" s="8" t="s">
        <v>2637</v>
      </c>
      <c r="N618" s="9" t="s">
        <v>2249</v>
      </c>
      <c r="O618" s="9" t="s">
        <v>2638</v>
      </c>
      <c r="P618" s="8" t="s">
        <v>78</v>
      </c>
      <c r="Q618" s="8" t="s">
        <v>4357</v>
      </c>
      <c r="R618" s="8" t="s">
        <v>218</v>
      </c>
      <c r="S618" s="12">
        <v>30084539594.009998</v>
      </c>
      <c r="T618" s="12">
        <v>211779815.53999999</v>
      </c>
      <c r="U618" s="12" t="s">
        <v>80</v>
      </c>
      <c r="V618" s="12" t="s">
        <v>80</v>
      </c>
      <c r="W618" s="12">
        <v>25344207145.66</v>
      </c>
      <c r="X618" s="12">
        <v>2029693939.8099999</v>
      </c>
      <c r="Y618" s="12">
        <v>1729395409</v>
      </c>
      <c r="Z618" s="12">
        <v>15649560</v>
      </c>
      <c r="AA618" s="12">
        <v>753813724</v>
      </c>
      <c r="AB618" s="12">
        <v>2173746767.4000001</v>
      </c>
      <c r="AC618" s="12" t="s">
        <v>80</v>
      </c>
      <c r="AD618" s="12" t="s">
        <v>80</v>
      </c>
      <c r="AE618" s="12">
        <v>81151269</v>
      </c>
      <c r="AF618" s="12">
        <v>397635820.13999999</v>
      </c>
      <c r="AG618" s="12">
        <v>10625524</v>
      </c>
      <c r="AH618" s="12">
        <v>1335130434.26</v>
      </c>
      <c r="AI618" s="12">
        <v>256619316</v>
      </c>
      <c r="AJ618" s="12">
        <v>92584404</v>
      </c>
      <c r="AK618" s="12">
        <v>27910792826.610001</v>
      </c>
      <c r="AL618" s="12">
        <v>25228953491.59</v>
      </c>
      <c r="AM618" s="12">
        <v>25228953491.59</v>
      </c>
      <c r="AN618" s="12">
        <v>1224026077</v>
      </c>
      <c r="AO618" s="12" t="s">
        <v>80</v>
      </c>
      <c r="AP618" s="12">
        <v>641845180</v>
      </c>
      <c r="AQ618" s="12">
        <v>815968078.01999998</v>
      </c>
      <c r="AR618" s="12" t="s">
        <v>80</v>
      </c>
      <c r="AS618" s="12">
        <v>2468488157.9299998</v>
      </c>
      <c r="AT618" s="12">
        <v>1968149059.77</v>
      </c>
      <c r="AU618" s="12">
        <v>500339098.16000003</v>
      </c>
      <c r="AV618" s="12" t="s">
        <v>80</v>
      </c>
      <c r="AW618" s="12">
        <v>2439614939.3600001</v>
      </c>
      <c r="AX618" s="12">
        <v>1582712862.52</v>
      </c>
      <c r="AY618" s="12" t="s">
        <v>80</v>
      </c>
      <c r="AZ618" s="12">
        <v>40933998.82</v>
      </c>
      <c r="BA618" s="12" t="s">
        <v>80</v>
      </c>
      <c r="BB618" s="12" t="s">
        <v>80</v>
      </c>
      <c r="BC618" s="12">
        <v>815968078.01999998</v>
      </c>
      <c r="BD618" s="12">
        <v>28873218.57</v>
      </c>
      <c r="BE618" s="12">
        <v>28873218.57</v>
      </c>
      <c r="BF618" s="12" t="s">
        <v>80</v>
      </c>
      <c r="BG618" s="12" t="s">
        <v>80</v>
      </c>
      <c r="BH618" s="12">
        <v>139367241</v>
      </c>
      <c r="BI618" s="12">
        <v>38009473</v>
      </c>
      <c r="BJ618" s="12">
        <v>139367241</v>
      </c>
      <c r="BK618" s="12">
        <v>38009473</v>
      </c>
      <c r="BL618" s="12">
        <v>71079051200.279999</v>
      </c>
      <c r="BM618" s="12">
        <v>21576000</v>
      </c>
      <c r="BN618" s="12">
        <v>71079051200.279999</v>
      </c>
      <c r="BO618" s="12">
        <v>21576000</v>
      </c>
    </row>
    <row r="619" spans="2:67" ht="21" customHeight="1" x14ac:dyDescent="0.25">
      <c r="B619" s="13">
        <v>613</v>
      </c>
      <c r="C619" s="18" t="s">
        <v>4358</v>
      </c>
      <c r="D619" s="8" t="s">
        <v>4359</v>
      </c>
      <c r="E619" s="8" t="s">
        <v>4360</v>
      </c>
      <c r="F619" s="8" t="s">
        <v>4361</v>
      </c>
      <c r="G619" s="8" t="s">
        <v>71</v>
      </c>
      <c r="H619" s="8" t="s">
        <v>72</v>
      </c>
      <c r="I619" s="9" t="s">
        <v>7049</v>
      </c>
      <c r="J619" s="14" t="s">
        <v>4362</v>
      </c>
      <c r="K619" s="8" t="s">
        <v>74</v>
      </c>
      <c r="L619" s="8" t="s">
        <v>75</v>
      </c>
      <c r="M619" s="8" t="s">
        <v>4363</v>
      </c>
      <c r="N619" s="9" t="s">
        <v>4364</v>
      </c>
      <c r="O619" s="9" t="s">
        <v>4365</v>
      </c>
      <c r="P619" s="8" t="s">
        <v>2059</v>
      </c>
      <c r="Q619" s="8" t="s">
        <v>4366</v>
      </c>
      <c r="R619" s="8" t="s">
        <v>380</v>
      </c>
      <c r="S619" s="12">
        <v>7977534064.0799999</v>
      </c>
      <c r="T619" s="12">
        <v>536522220.36000001</v>
      </c>
      <c r="U619" s="12" t="s">
        <v>80</v>
      </c>
      <c r="V619" s="12" t="s">
        <v>80</v>
      </c>
      <c r="W619" s="12">
        <v>7325766994</v>
      </c>
      <c r="X619" s="12">
        <v>110413614.72</v>
      </c>
      <c r="Y619" s="12">
        <v>4831235</v>
      </c>
      <c r="Z619" s="12" t="s">
        <v>80</v>
      </c>
      <c r="AA619" s="12" t="s">
        <v>80</v>
      </c>
      <c r="AB619" s="12">
        <v>6488530335.3800001</v>
      </c>
      <c r="AC619" s="12">
        <v>5742544160.6899996</v>
      </c>
      <c r="AD619" s="12" t="s">
        <v>80</v>
      </c>
      <c r="AE619" s="12" t="s">
        <v>80</v>
      </c>
      <c r="AF619" s="12">
        <v>375718698.95999998</v>
      </c>
      <c r="AG619" s="12">
        <v>783000</v>
      </c>
      <c r="AH619" s="12">
        <v>54014239.329999998</v>
      </c>
      <c r="AI619" s="12">
        <v>8841382.4000000004</v>
      </c>
      <c r="AJ619" s="12">
        <v>306628854</v>
      </c>
      <c r="AK619" s="12">
        <v>1489003728.71</v>
      </c>
      <c r="AL619" s="12">
        <v>1371185468.21</v>
      </c>
      <c r="AM619" s="12">
        <v>1371185468.21</v>
      </c>
      <c r="AN619" s="12">
        <v>80224957.180000007</v>
      </c>
      <c r="AO619" s="12" t="s">
        <v>80</v>
      </c>
      <c r="AP619" s="12" t="s">
        <v>80</v>
      </c>
      <c r="AQ619" s="12">
        <v>37593303.32</v>
      </c>
      <c r="AR619" s="12" t="s">
        <v>80</v>
      </c>
      <c r="AS619" s="12">
        <v>617148699.58000004</v>
      </c>
      <c r="AT619" s="12">
        <v>617075704.58000004</v>
      </c>
      <c r="AU619" s="12">
        <v>72995</v>
      </c>
      <c r="AV619" s="12" t="s">
        <v>80</v>
      </c>
      <c r="AW619" s="12">
        <v>609581780.47000003</v>
      </c>
      <c r="AX619" s="12">
        <v>570484476.32000005</v>
      </c>
      <c r="AY619" s="12" t="s">
        <v>80</v>
      </c>
      <c r="AZ619" s="12">
        <v>1504000.83</v>
      </c>
      <c r="BA619" s="12" t="s">
        <v>80</v>
      </c>
      <c r="BB619" s="12" t="s">
        <v>80</v>
      </c>
      <c r="BC619" s="12">
        <v>37593303.32</v>
      </c>
      <c r="BD619" s="12">
        <v>7566919.1100000003</v>
      </c>
      <c r="BE619" s="12">
        <v>7566919.1100000003</v>
      </c>
      <c r="BF619" s="12" t="s">
        <v>80</v>
      </c>
      <c r="BG619" s="12" t="s">
        <v>80</v>
      </c>
      <c r="BH619" s="12">
        <v>32858354</v>
      </c>
      <c r="BI619" s="12" t="s">
        <v>80</v>
      </c>
      <c r="BJ619" s="12">
        <v>32858354</v>
      </c>
      <c r="BK619" s="12" t="s">
        <v>80</v>
      </c>
      <c r="BL619" s="12">
        <v>7464668633</v>
      </c>
      <c r="BM619" s="12">
        <v>30800000</v>
      </c>
      <c r="BN619" s="12">
        <v>7464668633</v>
      </c>
      <c r="BO619" s="12">
        <v>30800000</v>
      </c>
    </row>
    <row r="620" spans="2:67" ht="21" customHeight="1" x14ac:dyDescent="0.25">
      <c r="B620" s="13">
        <v>614</v>
      </c>
      <c r="C620" s="18" t="s">
        <v>6399</v>
      </c>
      <c r="D620" s="8" t="s">
        <v>6400</v>
      </c>
      <c r="E620" s="8" t="s">
        <v>6401</v>
      </c>
      <c r="F620" s="8" t="s">
        <v>6402</v>
      </c>
      <c r="G620" s="8" t="s">
        <v>71</v>
      </c>
      <c r="H620" s="8" t="s">
        <v>72</v>
      </c>
      <c r="I620" s="9" t="s">
        <v>7049</v>
      </c>
      <c r="J620" s="14" t="s">
        <v>6403</v>
      </c>
      <c r="K620" s="8" t="s">
        <v>74</v>
      </c>
      <c r="L620" s="8" t="s">
        <v>75</v>
      </c>
      <c r="M620" s="8" t="s">
        <v>6404</v>
      </c>
      <c r="N620" s="9" t="s">
        <v>6405</v>
      </c>
      <c r="O620" s="9" t="s">
        <v>6406</v>
      </c>
      <c r="P620" s="8" t="s">
        <v>2059</v>
      </c>
      <c r="Q620" s="8" t="s">
        <v>6407</v>
      </c>
      <c r="R620" s="8" t="s">
        <v>78</v>
      </c>
      <c r="S620" s="12">
        <v>8859161867.0599995</v>
      </c>
      <c r="T620" s="12">
        <v>2071766.44</v>
      </c>
      <c r="U620" s="12">
        <v>1864334278.6199999</v>
      </c>
      <c r="V620" s="12" t="s">
        <v>80</v>
      </c>
      <c r="W620" s="12">
        <v>6572794818</v>
      </c>
      <c r="X620" s="12">
        <v>414293648</v>
      </c>
      <c r="Y620" s="12" t="s">
        <v>80</v>
      </c>
      <c r="Z620" s="12" t="s">
        <v>80</v>
      </c>
      <c r="AA620" s="12">
        <v>5667356</v>
      </c>
      <c r="AB620" s="12">
        <v>4747560587.8699999</v>
      </c>
      <c r="AC620" s="12">
        <v>4236922850</v>
      </c>
      <c r="AD620" s="12" t="s">
        <v>80</v>
      </c>
      <c r="AE620" s="12" t="s">
        <v>80</v>
      </c>
      <c r="AF620" s="12">
        <v>40207948.869999997</v>
      </c>
      <c r="AG620" s="12" t="s">
        <v>80</v>
      </c>
      <c r="AH620" s="12">
        <v>169916914.75</v>
      </c>
      <c r="AI620" s="12" t="s">
        <v>80</v>
      </c>
      <c r="AJ620" s="12">
        <v>300512874.25</v>
      </c>
      <c r="AK620" s="12">
        <v>4111601279.1900001</v>
      </c>
      <c r="AL620" s="12">
        <v>3647650061</v>
      </c>
      <c r="AM620" s="12">
        <v>3647650061</v>
      </c>
      <c r="AN620" s="12">
        <v>261655601.25</v>
      </c>
      <c r="AO620" s="12">
        <v>3578324</v>
      </c>
      <c r="AP620" s="12" t="s">
        <v>80</v>
      </c>
      <c r="AQ620" s="12">
        <v>198717292.94</v>
      </c>
      <c r="AR620" s="12" t="s">
        <v>80</v>
      </c>
      <c r="AS620" s="12">
        <v>743637639.13999999</v>
      </c>
      <c r="AT620" s="12">
        <v>743637639.13999999</v>
      </c>
      <c r="AU620" s="12" t="s">
        <v>80</v>
      </c>
      <c r="AV620" s="12" t="s">
        <v>80</v>
      </c>
      <c r="AW620" s="12">
        <v>626078928.13999999</v>
      </c>
      <c r="AX620" s="12">
        <v>427361635.19999999</v>
      </c>
      <c r="AY620" s="12" t="s">
        <v>80</v>
      </c>
      <c r="AZ620" s="12" t="s">
        <v>80</v>
      </c>
      <c r="BA620" s="12" t="s">
        <v>80</v>
      </c>
      <c r="BB620" s="12" t="s">
        <v>80</v>
      </c>
      <c r="BC620" s="12">
        <v>198717292.94</v>
      </c>
      <c r="BD620" s="12">
        <v>117558711</v>
      </c>
      <c r="BE620" s="12">
        <v>117558711</v>
      </c>
      <c r="BF620" s="12" t="s">
        <v>80</v>
      </c>
      <c r="BG620" s="12" t="s">
        <v>80</v>
      </c>
      <c r="BH620" s="12">
        <v>3454787</v>
      </c>
      <c r="BI620" s="12">
        <v>16414707</v>
      </c>
      <c r="BJ620" s="12">
        <v>3454787</v>
      </c>
      <c r="BK620" s="12">
        <v>16414707</v>
      </c>
      <c r="BL620" s="12">
        <v>6663370140</v>
      </c>
      <c r="BM620" s="12">
        <v>1606800</v>
      </c>
      <c r="BN620" s="12">
        <v>6663370140</v>
      </c>
      <c r="BO620" s="12">
        <v>1606800</v>
      </c>
    </row>
    <row r="621" spans="2:67" ht="21" customHeight="1" x14ac:dyDescent="0.25">
      <c r="B621" s="13">
        <v>615</v>
      </c>
      <c r="C621" s="18" t="s">
        <v>4367</v>
      </c>
      <c r="D621" s="8" t="s">
        <v>4368</v>
      </c>
      <c r="E621" s="8" t="s">
        <v>4369</v>
      </c>
      <c r="F621" s="8" t="s">
        <v>4370</v>
      </c>
      <c r="G621" s="8" t="s">
        <v>71</v>
      </c>
      <c r="H621" s="8" t="s">
        <v>72</v>
      </c>
      <c r="I621" s="9" t="s">
        <v>7049</v>
      </c>
      <c r="J621" s="14" t="s">
        <v>4371</v>
      </c>
      <c r="K621" s="8" t="s">
        <v>74</v>
      </c>
      <c r="L621" s="8" t="s">
        <v>75</v>
      </c>
      <c r="M621" s="8" t="s">
        <v>6408</v>
      </c>
      <c r="N621" s="9" t="s">
        <v>4372</v>
      </c>
      <c r="O621" s="9" t="s">
        <v>4373</v>
      </c>
      <c r="P621" s="8" t="s">
        <v>78</v>
      </c>
      <c r="Q621" s="8" t="s">
        <v>4374</v>
      </c>
      <c r="R621" s="8" t="s">
        <v>661</v>
      </c>
      <c r="S621" s="12">
        <v>33347193424</v>
      </c>
      <c r="T621" s="12">
        <v>6711713792</v>
      </c>
      <c r="U621" s="12">
        <v>1061549378</v>
      </c>
      <c r="V621" s="12" t="s">
        <v>80</v>
      </c>
      <c r="W621" s="12">
        <v>25170312264</v>
      </c>
      <c r="X621" s="12">
        <v>396669640</v>
      </c>
      <c r="Y621" s="12">
        <v>6948350</v>
      </c>
      <c r="Z621" s="12" t="s">
        <v>80</v>
      </c>
      <c r="AA621" s="12" t="s">
        <v>80</v>
      </c>
      <c r="AB621" s="12">
        <v>28619841676</v>
      </c>
      <c r="AC621" s="12">
        <v>17435364083</v>
      </c>
      <c r="AD621" s="12" t="s">
        <v>80</v>
      </c>
      <c r="AE621" s="12" t="s">
        <v>80</v>
      </c>
      <c r="AF621" s="12">
        <v>9441357087</v>
      </c>
      <c r="AG621" s="12" t="s">
        <v>80</v>
      </c>
      <c r="AH621" s="12">
        <v>864375328</v>
      </c>
      <c r="AI621" s="12">
        <v>13979741</v>
      </c>
      <c r="AJ621" s="12">
        <v>864765437</v>
      </c>
      <c r="AK621" s="12">
        <v>4727351748</v>
      </c>
      <c r="AL621" s="12">
        <v>4394639055</v>
      </c>
      <c r="AM621" s="12">
        <v>4394639055</v>
      </c>
      <c r="AN621" s="12">
        <v>108220754</v>
      </c>
      <c r="AO621" s="12" t="s">
        <v>80</v>
      </c>
      <c r="AP621" s="12" t="s">
        <v>80</v>
      </c>
      <c r="AQ621" s="12">
        <v>224491939</v>
      </c>
      <c r="AR621" s="12" t="s">
        <v>80</v>
      </c>
      <c r="AS621" s="12">
        <v>2122544033</v>
      </c>
      <c r="AT621" s="12">
        <v>1934422180</v>
      </c>
      <c r="AU621" s="12">
        <v>188121853</v>
      </c>
      <c r="AV621" s="12" t="s">
        <v>80</v>
      </c>
      <c r="AW621" s="12">
        <v>2087924463</v>
      </c>
      <c r="AX621" s="12">
        <v>746035267</v>
      </c>
      <c r="AY621" s="12" t="s">
        <v>80</v>
      </c>
      <c r="AZ621" s="12">
        <v>1117397257</v>
      </c>
      <c r="BA621" s="12" t="s">
        <v>80</v>
      </c>
      <c r="BB621" s="12" t="s">
        <v>80</v>
      </c>
      <c r="BC621" s="12">
        <v>224491939</v>
      </c>
      <c r="BD621" s="12">
        <v>34619570</v>
      </c>
      <c r="BE621" s="12">
        <v>34619570</v>
      </c>
      <c r="BF621" s="12" t="s">
        <v>80</v>
      </c>
      <c r="BG621" s="12" t="s">
        <v>80</v>
      </c>
      <c r="BH621" s="12" t="s">
        <v>80</v>
      </c>
      <c r="BI621" s="12" t="s">
        <v>80</v>
      </c>
      <c r="BJ621" s="12" t="s">
        <v>80</v>
      </c>
      <c r="BK621" s="12" t="s">
        <v>80</v>
      </c>
      <c r="BL621" s="12">
        <v>25424674996</v>
      </c>
      <c r="BM621" s="12">
        <v>579915000</v>
      </c>
      <c r="BN621" s="12">
        <v>579915000</v>
      </c>
      <c r="BO621" s="12">
        <v>25424674996</v>
      </c>
    </row>
    <row r="622" spans="2:67" ht="21" customHeight="1" x14ac:dyDescent="0.25">
      <c r="B622" s="13">
        <v>616</v>
      </c>
      <c r="C622" s="18" t="s">
        <v>6409</v>
      </c>
      <c r="D622" s="8" t="s">
        <v>6410</v>
      </c>
      <c r="E622" s="8" t="s">
        <v>6411</v>
      </c>
      <c r="F622" s="8" t="s">
        <v>6412</v>
      </c>
      <c r="G622" s="8" t="s">
        <v>71</v>
      </c>
      <c r="H622" s="8" t="s">
        <v>72</v>
      </c>
      <c r="I622" s="9" t="s">
        <v>7049</v>
      </c>
      <c r="J622" s="14" t="s">
        <v>6413</v>
      </c>
      <c r="K622" s="8" t="s">
        <v>74</v>
      </c>
      <c r="L622" s="8" t="s">
        <v>75</v>
      </c>
      <c r="M622" s="8" t="s">
        <v>6414</v>
      </c>
      <c r="N622" s="9" t="s">
        <v>6415</v>
      </c>
      <c r="O622" s="9" t="s">
        <v>6416</v>
      </c>
      <c r="P622" s="8" t="s">
        <v>2059</v>
      </c>
      <c r="Q622" s="8" t="s">
        <v>509</v>
      </c>
      <c r="R622" s="8" t="s">
        <v>78</v>
      </c>
      <c r="S622" s="12">
        <v>3521664668.6599998</v>
      </c>
      <c r="T622" s="12">
        <v>1092546333.6600001</v>
      </c>
      <c r="U622" s="12">
        <v>464486082</v>
      </c>
      <c r="V622" s="12" t="s">
        <v>80</v>
      </c>
      <c r="W622" s="12">
        <v>1718077022</v>
      </c>
      <c r="X622" s="12">
        <v>246555231</v>
      </c>
      <c r="Y622" s="12" t="s">
        <v>80</v>
      </c>
      <c r="Z622" s="12" t="s">
        <v>80</v>
      </c>
      <c r="AA622" s="12" t="s">
        <v>80</v>
      </c>
      <c r="AB622" s="12">
        <v>2441051998.4299998</v>
      </c>
      <c r="AC622" s="12">
        <v>2336044277.4299998</v>
      </c>
      <c r="AD622" s="12" t="s">
        <v>80</v>
      </c>
      <c r="AE622" s="12" t="s">
        <v>80</v>
      </c>
      <c r="AF622" s="12">
        <v>1193229</v>
      </c>
      <c r="AG622" s="12" t="s">
        <v>80</v>
      </c>
      <c r="AH622" s="12">
        <v>17168514</v>
      </c>
      <c r="AI622" s="12">
        <v>73763478</v>
      </c>
      <c r="AJ622" s="12">
        <v>12882500</v>
      </c>
      <c r="AK622" s="12">
        <v>1080612670.23</v>
      </c>
      <c r="AL622" s="12">
        <v>1016681873</v>
      </c>
      <c r="AM622" s="12">
        <v>1016681873</v>
      </c>
      <c r="AN622" s="12">
        <v>27666138.879999999</v>
      </c>
      <c r="AO622" s="12" t="s">
        <v>80</v>
      </c>
      <c r="AP622" s="12" t="s">
        <v>80</v>
      </c>
      <c r="AQ622" s="12">
        <v>36264658.350000001</v>
      </c>
      <c r="AR622" s="12" t="s">
        <v>80</v>
      </c>
      <c r="AS622" s="12">
        <v>98104641.060000002</v>
      </c>
      <c r="AT622" s="12">
        <v>97941767</v>
      </c>
      <c r="AU622" s="12">
        <v>162874.06</v>
      </c>
      <c r="AV622" s="12" t="s">
        <v>80</v>
      </c>
      <c r="AW622" s="12">
        <v>61938676.060000002</v>
      </c>
      <c r="AX622" s="12">
        <v>14304994</v>
      </c>
      <c r="AY622" s="12" t="s">
        <v>80</v>
      </c>
      <c r="AZ622" s="12">
        <v>11369023.710000001</v>
      </c>
      <c r="BA622" s="12" t="s">
        <v>80</v>
      </c>
      <c r="BB622" s="12" t="s">
        <v>80</v>
      </c>
      <c r="BC622" s="12">
        <v>36264658.350000001</v>
      </c>
      <c r="BD622" s="12">
        <v>36165965</v>
      </c>
      <c r="BE622" s="12">
        <v>36165965</v>
      </c>
      <c r="BF622" s="12" t="s">
        <v>80</v>
      </c>
      <c r="BG622" s="12" t="s">
        <v>80</v>
      </c>
      <c r="BH622" s="12" t="s">
        <v>80</v>
      </c>
      <c r="BI622" s="12" t="s">
        <v>80</v>
      </c>
      <c r="BJ622" s="12" t="s">
        <v>80</v>
      </c>
      <c r="BK622" s="12" t="s">
        <v>80</v>
      </c>
      <c r="BL622" s="12">
        <v>669037629</v>
      </c>
      <c r="BM622" s="12">
        <v>2500000</v>
      </c>
      <c r="BN622" s="12">
        <v>669037629</v>
      </c>
      <c r="BO622" s="12">
        <v>2500000</v>
      </c>
    </row>
    <row r="623" spans="2:67" ht="21" customHeight="1" x14ac:dyDescent="0.25">
      <c r="B623" s="13">
        <v>617</v>
      </c>
      <c r="C623" s="18" t="s">
        <v>6417</v>
      </c>
      <c r="D623" s="8" t="s">
        <v>6418</v>
      </c>
      <c r="E623" s="8" t="s">
        <v>6419</v>
      </c>
      <c r="F623" s="8" t="s">
        <v>6420</v>
      </c>
      <c r="G623" s="8" t="s">
        <v>513</v>
      </c>
      <c r="H623" s="8" t="s">
        <v>229</v>
      </c>
      <c r="I623" s="9" t="s">
        <v>7061</v>
      </c>
      <c r="J623" s="14" t="s">
        <v>6421</v>
      </c>
      <c r="K623" s="8" t="s">
        <v>784</v>
      </c>
      <c r="L623" s="8" t="s">
        <v>785</v>
      </c>
      <c r="M623" s="8" t="s">
        <v>6422</v>
      </c>
      <c r="N623" s="9" t="s">
        <v>6423</v>
      </c>
      <c r="O623" s="9" t="s">
        <v>6424</v>
      </c>
      <c r="P623" s="8" t="s">
        <v>2059</v>
      </c>
      <c r="Q623" s="8" t="s">
        <v>6425</v>
      </c>
      <c r="R623" s="8" t="s">
        <v>326</v>
      </c>
      <c r="S623" s="12">
        <v>8235063958.4899998</v>
      </c>
      <c r="T623" s="12">
        <v>737673879.50999999</v>
      </c>
      <c r="U623" s="12">
        <v>594320389</v>
      </c>
      <c r="V623" s="12" t="s">
        <v>80</v>
      </c>
      <c r="W623" s="12">
        <v>6284781476</v>
      </c>
      <c r="X623" s="12">
        <v>164402069</v>
      </c>
      <c r="Y623" s="12">
        <v>353436290.5</v>
      </c>
      <c r="Z623" s="12">
        <v>85207154.480000004</v>
      </c>
      <c r="AA623" s="12">
        <v>15242700</v>
      </c>
      <c r="AB623" s="12">
        <v>7631716914.3100004</v>
      </c>
      <c r="AC623" s="12">
        <v>7010970252.5299997</v>
      </c>
      <c r="AD623" s="12" t="s">
        <v>80</v>
      </c>
      <c r="AE623" s="12">
        <v>278694717</v>
      </c>
      <c r="AF623" s="12">
        <v>245146791.13</v>
      </c>
      <c r="AG623" s="12">
        <v>905036.07000000007</v>
      </c>
      <c r="AH623" s="12">
        <v>62910898.579999998</v>
      </c>
      <c r="AI623" s="12">
        <v>6888141</v>
      </c>
      <c r="AJ623" s="12">
        <v>26201078</v>
      </c>
      <c r="AK623" s="12">
        <v>603347044.17999995</v>
      </c>
      <c r="AL623" s="12">
        <v>523089813</v>
      </c>
      <c r="AM623" s="12" t="s">
        <v>80</v>
      </c>
      <c r="AN623" s="12">
        <v>15205458</v>
      </c>
      <c r="AO623" s="12" t="s">
        <v>80</v>
      </c>
      <c r="AP623" s="12" t="s">
        <v>80</v>
      </c>
      <c r="AQ623" s="12">
        <v>65051773.18</v>
      </c>
      <c r="AR623" s="12" t="s">
        <v>80</v>
      </c>
      <c r="AS623" s="12">
        <v>1073773037.6800001</v>
      </c>
      <c r="AT623" s="12">
        <v>1059883315.6799999</v>
      </c>
      <c r="AU623" s="12">
        <v>13889722</v>
      </c>
      <c r="AV623" s="12" t="s">
        <v>80</v>
      </c>
      <c r="AW623" s="12">
        <v>945452943.67999995</v>
      </c>
      <c r="AX623" s="12">
        <v>790104327.72000003</v>
      </c>
      <c r="AY623" s="12" t="s">
        <v>80</v>
      </c>
      <c r="AZ623" s="12">
        <v>90296842.780000001</v>
      </c>
      <c r="BA623" s="12" t="s">
        <v>80</v>
      </c>
      <c r="BB623" s="12" t="s">
        <v>80</v>
      </c>
      <c r="BC623" s="12">
        <v>65051773.18</v>
      </c>
      <c r="BD623" s="12">
        <v>128320094</v>
      </c>
      <c r="BE623" s="12">
        <v>128320094</v>
      </c>
      <c r="BF623" s="12" t="s">
        <v>80</v>
      </c>
      <c r="BG623" s="12" t="s">
        <v>80</v>
      </c>
      <c r="BH623" s="12">
        <v>13118830</v>
      </c>
      <c r="BI623" s="12" t="s">
        <v>80</v>
      </c>
      <c r="BJ623" s="12">
        <v>13118830</v>
      </c>
      <c r="BK623" s="12" t="s">
        <v>80</v>
      </c>
      <c r="BL623" s="12">
        <v>6620930958</v>
      </c>
      <c r="BM623" s="12" t="s">
        <v>80</v>
      </c>
      <c r="BN623" s="12">
        <v>6620930958</v>
      </c>
      <c r="BO623" s="12" t="s">
        <v>80</v>
      </c>
    </row>
    <row r="624" spans="2:67" ht="21" customHeight="1" x14ac:dyDescent="0.25">
      <c r="B624" s="13">
        <v>618</v>
      </c>
      <c r="C624" s="18" t="s">
        <v>2250</v>
      </c>
      <c r="D624" s="8" t="s">
        <v>2251</v>
      </c>
      <c r="E624" s="8" t="s">
        <v>2252</v>
      </c>
      <c r="F624" s="8" t="s">
        <v>2253</v>
      </c>
      <c r="G624" s="8" t="s">
        <v>154</v>
      </c>
      <c r="H624" s="8" t="s">
        <v>110</v>
      </c>
      <c r="I624" s="9" t="s">
        <v>7050</v>
      </c>
      <c r="J624" s="14" t="s">
        <v>2254</v>
      </c>
      <c r="K624" s="8" t="s">
        <v>679</v>
      </c>
      <c r="L624" s="8" t="s">
        <v>1532</v>
      </c>
      <c r="M624" s="8" t="s">
        <v>4375</v>
      </c>
      <c r="N624" s="9" t="s">
        <v>2255</v>
      </c>
      <c r="O624" s="9" t="s">
        <v>2256</v>
      </c>
      <c r="P624" s="8" t="s">
        <v>78</v>
      </c>
      <c r="Q624" s="8" t="s">
        <v>661</v>
      </c>
      <c r="R624" s="8" t="s">
        <v>78</v>
      </c>
      <c r="S624" s="12">
        <v>44498357155.980003</v>
      </c>
      <c r="T624" s="12">
        <v>544613997.21000004</v>
      </c>
      <c r="U624" s="12" t="s">
        <v>80</v>
      </c>
      <c r="V624" s="12">
        <v>7184116433.6800003</v>
      </c>
      <c r="W624" s="12" t="s">
        <v>80</v>
      </c>
      <c r="X624" s="12">
        <v>17809601009.959999</v>
      </c>
      <c r="Y624" s="12">
        <v>138181520.72</v>
      </c>
      <c r="Z624" s="12" t="s">
        <v>80</v>
      </c>
      <c r="AA624" s="12">
        <v>18821844194.41</v>
      </c>
      <c r="AB624" s="12">
        <v>23311138997.689999</v>
      </c>
      <c r="AC624" s="12" t="s">
        <v>80</v>
      </c>
      <c r="AD624" s="12" t="s">
        <v>80</v>
      </c>
      <c r="AE624" s="12">
        <v>7600000000</v>
      </c>
      <c r="AF624" s="12">
        <v>11924229009.959999</v>
      </c>
      <c r="AG624" s="12">
        <v>123338</v>
      </c>
      <c r="AH624" s="12">
        <v>145147557.55000001</v>
      </c>
      <c r="AI624" s="12">
        <v>3641639092.1799998</v>
      </c>
      <c r="AJ624" s="12" t="s">
        <v>80</v>
      </c>
      <c r="AK624" s="12">
        <v>21187218158.290001</v>
      </c>
      <c r="AL624" s="12">
        <v>1693489828</v>
      </c>
      <c r="AM624" s="12">
        <v>1693489828</v>
      </c>
      <c r="AN624" s="12">
        <v>483219211.39999998</v>
      </c>
      <c r="AO624" s="12" t="s">
        <v>80</v>
      </c>
      <c r="AP624" s="12">
        <v>18803652127.41</v>
      </c>
      <c r="AQ624" s="12">
        <v>6007043.6200000001</v>
      </c>
      <c r="AR624" s="12">
        <v>200849947.86000001</v>
      </c>
      <c r="AS624" s="12">
        <v>33286737567.41</v>
      </c>
      <c r="AT624" s="12">
        <v>33281777838</v>
      </c>
      <c r="AU624" s="12">
        <v>4959729.41</v>
      </c>
      <c r="AV624" s="12" t="s">
        <v>80</v>
      </c>
      <c r="AW624" s="12">
        <v>1128002862.1800001</v>
      </c>
      <c r="AX624" s="12">
        <v>704311849.41999996</v>
      </c>
      <c r="AY624" s="12" t="s">
        <v>80</v>
      </c>
      <c r="AZ624" s="12">
        <v>417683969.13999999</v>
      </c>
      <c r="BA624" s="12" t="s">
        <v>80</v>
      </c>
      <c r="BB624" s="12" t="s">
        <v>80</v>
      </c>
      <c r="BC624" s="12">
        <v>6007043.6200000001</v>
      </c>
      <c r="BD624" s="12">
        <v>32158734705.23</v>
      </c>
      <c r="BE624" s="12">
        <v>32158734705.23</v>
      </c>
      <c r="BF624" s="12" t="s">
        <v>80</v>
      </c>
      <c r="BG624" s="12" t="s">
        <v>80</v>
      </c>
      <c r="BH624" s="12" t="s">
        <v>80</v>
      </c>
      <c r="BI624" s="12">
        <v>1716000</v>
      </c>
      <c r="BJ624" s="12" t="s">
        <v>80</v>
      </c>
      <c r="BK624" s="12">
        <v>1716000</v>
      </c>
      <c r="BL624" s="12" t="s">
        <v>80</v>
      </c>
      <c r="BM624" s="12">
        <v>1716000</v>
      </c>
      <c r="BN624" s="12" t="s">
        <v>80</v>
      </c>
      <c r="BO624" s="12">
        <v>1716000</v>
      </c>
    </row>
    <row r="625" spans="2:67" ht="21" customHeight="1" x14ac:dyDescent="0.25">
      <c r="B625" s="13">
        <v>619</v>
      </c>
      <c r="C625" s="18" t="s">
        <v>6426</v>
      </c>
      <c r="D625" s="8" t="s">
        <v>6427</v>
      </c>
      <c r="E625" s="8" t="s">
        <v>6428</v>
      </c>
      <c r="F625" s="8" t="s">
        <v>6429</v>
      </c>
      <c r="G625" s="8" t="s">
        <v>491</v>
      </c>
      <c r="H625" s="8" t="s">
        <v>72</v>
      </c>
      <c r="I625" s="9" t="s">
        <v>7049</v>
      </c>
      <c r="J625" s="14" t="s">
        <v>6430</v>
      </c>
      <c r="K625" s="8" t="s">
        <v>2030</v>
      </c>
      <c r="L625" s="8" t="s">
        <v>6431</v>
      </c>
      <c r="M625" s="8" t="s">
        <v>6432</v>
      </c>
      <c r="N625" s="9" t="s">
        <v>6433</v>
      </c>
      <c r="O625" s="9" t="s">
        <v>6434</v>
      </c>
      <c r="P625" s="8" t="s">
        <v>78</v>
      </c>
      <c r="Q625" s="8" t="s">
        <v>6435</v>
      </c>
      <c r="R625" s="8" t="s">
        <v>104</v>
      </c>
      <c r="S625" s="12">
        <v>47136744231</v>
      </c>
      <c r="T625" s="12">
        <v>1001451184.75</v>
      </c>
      <c r="U625" s="12">
        <v>61225680</v>
      </c>
      <c r="V625" s="12" t="s">
        <v>80</v>
      </c>
      <c r="W625" s="12">
        <v>42049419602</v>
      </c>
      <c r="X625" s="12">
        <v>534839196.67000002</v>
      </c>
      <c r="Y625" s="12">
        <v>1106115268.9000001</v>
      </c>
      <c r="Z625" s="12">
        <v>16794428</v>
      </c>
      <c r="AA625" s="12">
        <v>2366898870.6799998</v>
      </c>
      <c r="AB625" s="12">
        <v>5982749237.6300001</v>
      </c>
      <c r="AC625" s="12" t="s">
        <v>80</v>
      </c>
      <c r="AD625" s="12" t="s">
        <v>80</v>
      </c>
      <c r="AE625" s="12">
        <v>1882312630</v>
      </c>
      <c r="AF625" s="12">
        <v>825770957.61000001</v>
      </c>
      <c r="AG625" s="12">
        <v>9028541.2400000002</v>
      </c>
      <c r="AH625" s="12">
        <v>2989742567.2800002</v>
      </c>
      <c r="AI625" s="12">
        <v>275894541.5</v>
      </c>
      <c r="AJ625" s="12" t="s">
        <v>80</v>
      </c>
      <c r="AK625" s="12">
        <v>41153994993.370003</v>
      </c>
      <c r="AL625" s="12">
        <v>31931074688.290001</v>
      </c>
      <c r="AM625" s="12">
        <v>31931074688.290001</v>
      </c>
      <c r="AN625" s="12">
        <v>4107193745.9000001</v>
      </c>
      <c r="AO625" s="12">
        <v>925602456.19000006</v>
      </c>
      <c r="AP625" s="12">
        <v>2243036765.6799998</v>
      </c>
      <c r="AQ625" s="12">
        <v>1947087337.3099999</v>
      </c>
      <c r="AR625" s="12" t="s">
        <v>80</v>
      </c>
      <c r="AS625" s="12">
        <v>4338433194.8999996</v>
      </c>
      <c r="AT625" s="12">
        <v>4260689058</v>
      </c>
      <c r="AU625" s="12">
        <v>75544136.900000006</v>
      </c>
      <c r="AV625" s="12">
        <v>2200000</v>
      </c>
      <c r="AW625" s="12">
        <v>4338433194.8999996</v>
      </c>
      <c r="AX625" s="12">
        <v>2363724628.5900002</v>
      </c>
      <c r="AY625" s="12">
        <v>2724062</v>
      </c>
      <c r="AZ625" s="12">
        <v>17325839</v>
      </c>
      <c r="BA625" s="12">
        <v>7571328</v>
      </c>
      <c r="BB625" s="12" t="s">
        <v>80</v>
      </c>
      <c r="BC625" s="12">
        <v>1947087337.3099999</v>
      </c>
      <c r="BD625" s="12" t="s">
        <v>80</v>
      </c>
      <c r="BE625" s="12" t="s">
        <v>80</v>
      </c>
      <c r="BF625" s="12" t="s">
        <v>80</v>
      </c>
      <c r="BG625" s="12" t="s">
        <v>80</v>
      </c>
      <c r="BH625" s="12">
        <v>161176168</v>
      </c>
      <c r="BI625" s="12">
        <v>361929513</v>
      </c>
      <c r="BJ625" s="12">
        <v>161176168</v>
      </c>
      <c r="BK625" s="12">
        <v>361929513</v>
      </c>
      <c r="BL625" s="12">
        <v>43342577027</v>
      </c>
      <c r="BM625" s="12">
        <v>12907848356</v>
      </c>
      <c r="BN625" s="12">
        <v>43342577027</v>
      </c>
      <c r="BO625" s="12">
        <v>12907848356</v>
      </c>
    </row>
    <row r="626" spans="2:67" ht="21" customHeight="1" x14ac:dyDescent="0.25">
      <c r="B626" s="13">
        <v>620</v>
      </c>
      <c r="C626" s="18" t="s">
        <v>6436</v>
      </c>
      <c r="D626" s="8" t="s">
        <v>6437</v>
      </c>
      <c r="E626" s="8" t="s">
        <v>6438</v>
      </c>
      <c r="F626" s="8" t="s">
        <v>6439</v>
      </c>
      <c r="G626" s="8" t="s">
        <v>71</v>
      </c>
      <c r="H626" s="8" t="s">
        <v>72</v>
      </c>
      <c r="I626" s="9" t="s">
        <v>7049</v>
      </c>
      <c r="J626" s="14" t="s">
        <v>6440</v>
      </c>
      <c r="K626" s="8" t="s">
        <v>74</v>
      </c>
      <c r="L626" s="8" t="s">
        <v>75</v>
      </c>
      <c r="M626" s="8" t="s">
        <v>6441</v>
      </c>
      <c r="N626" s="9" t="s">
        <v>6442</v>
      </c>
      <c r="O626" s="9" t="s">
        <v>6443</v>
      </c>
      <c r="P626" s="8" t="s">
        <v>2059</v>
      </c>
      <c r="Q626" s="8" t="s">
        <v>5923</v>
      </c>
      <c r="R626" s="8" t="s">
        <v>78</v>
      </c>
      <c r="S626" s="12">
        <v>7494486910.5900002</v>
      </c>
      <c r="T626" s="12">
        <v>425245937.56</v>
      </c>
      <c r="U626" s="12">
        <v>3142656949.3099999</v>
      </c>
      <c r="V626" s="12" t="s">
        <v>80</v>
      </c>
      <c r="W626" s="12">
        <v>3902194535.7199998</v>
      </c>
      <c r="X626" s="12">
        <v>23705488</v>
      </c>
      <c r="Y626" s="12" t="s">
        <v>80</v>
      </c>
      <c r="Z626" s="12" t="s">
        <v>80</v>
      </c>
      <c r="AA626" s="12">
        <v>684000</v>
      </c>
      <c r="AB626" s="12">
        <v>4656774231.5100002</v>
      </c>
      <c r="AC626" s="12">
        <v>4299441699</v>
      </c>
      <c r="AD626" s="12" t="s">
        <v>80</v>
      </c>
      <c r="AE626" s="12" t="s">
        <v>80</v>
      </c>
      <c r="AF626" s="12">
        <v>289045124.94</v>
      </c>
      <c r="AG626" s="12">
        <v>444280</v>
      </c>
      <c r="AH626" s="12">
        <v>35598432.57</v>
      </c>
      <c r="AI626" s="12">
        <v>24303484</v>
      </c>
      <c r="AJ626" s="12">
        <v>7941211</v>
      </c>
      <c r="AK626" s="12">
        <v>2837712678.46</v>
      </c>
      <c r="AL626" s="12">
        <v>2654337947</v>
      </c>
      <c r="AM626" s="12">
        <v>2654337947</v>
      </c>
      <c r="AN626" s="12">
        <v>77827097.790000007</v>
      </c>
      <c r="AO626" s="12" t="s">
        <v>80</v>
      </c>
      <c r="AP626" s="12" t="s">
        <v>80</v>
      </c>
      <c r="AQ626" s="12">
        <v>105547633.67</v>
      </c>
      <c r="AR626" s="12" t="s">
        <v>80</v>
      </c>
      <c r="AS626" s="12">
        <v>400389395.13</v>
      </c>
      <c r="AT626" s="12">
        <v>400389395.13</v>
      </c>
      <c r="AU626" s="12" t="s">
        <v>80</v>
      </c>
      <c r="AV626" s="12" t="s">
        <v>80</v>
      </c>
      <c r="AW626" s="12">
        <v>397551824.13</v>
      </c>
      <c r="AX626" s="12">
        <v>292004190.45999998</v>
      </c>
      <c r="AY626" s="12" t="s">
        <v>80</v>
      </c>
      <c r="AZ626" s="12" t="s">
        <v>80</v>
      </c>
      <c r="BA626" s="12" t="s">
        <v>80</v>
      </c>
      <c r="BB626" s="12" t="s">
        <v>80</v>
      </c>
      <c r="BC626" s="12">
        <v>105547633.67</v>
      </c>
      <c r="BD626" s="12">
        <v>2837571</v>
      </c>
      <c r="BE626" s="12">
        <v>2837571</v>
      </c>
      <c r="BF626" s="12" t="s">
        <v>80</v>
      </c>
      <c r="BG626" s="12" t="s">
        <v>80</v>
      </c>
      <c r="BH626" s="12">
        <v>299902</v>
      </c>
      <c r="BI626" s="12">
        <v>296915998.66000003</v>
      </c>
      <c r="BJ626" s="12">
        <v>299902</v>
      </c>
      <c r="BK626" s="12">
        <v>296915998.66000003</v>
      </c>
      <c r="BL626" s="12">
        <v>3947468540.7199998</v>
      </c>
      <c r="BM626" s="12" t="s">
        <v>80</v>
      </c>
      <c r="BN626" s="12">
        <v>3947468540.7199998</v>
      </c>
      <c r="BO626" s="12" t="s">
        <v>80</v>
      </c>
    </row>
    <row r="627" spans="2:67" ht="21" customHeight="1" x14ac:dyDescent="0.25">
      <c r="B627" s="13">
        <v>621</v>
      </c>
      <c r="C627" s="18" t="s">
        <v>6444</v>
      </c>
      <c r="D627" s="8" t="s">
        <v>6445</v>
      </c>
      <c r="E627" s="8" t="s">
        <v>6446</v>
      </c>
      <c r="F627" s="8" t="s">
        <v>6447</v>
      </c>
      <c r="G627" s="8" t="s">
        <v>71</v>
      </c>
      <c r="H627" s="8" t="s">
        <v>72</v>
      </c>
      <c r="I627" s="9" t="s">
        <v>7049</v>
      </c>
      <c r="J627" s="14" t="s">
        <v>6448</v>
      </c>
      <c r="K627" s="8" t="s">
        <v>74</v>
      </c>
      <c r="L627" s="8" t="s">
        <v>75</v>
      </c>
      <c r="M627" s="8" t="s">
        <v>6449</v>
      </c>
      <c r="N627" s="9" t="s">
        <v>6450</v>
      </c>
      <c r="O627" s="9" t="s">
        <v>6451</v>
      </c>
      <c r="P627" s="8" t="s">
        <v>2059</v>
      </c>
      <c r="Q627" s="8" t="s">
        <v>6452</v>
      </c>
      <c r="R627" s="8" t="s">
        <v>317</v>
      </c>
      <c r="S627" s="12">
        <v>3426739172.3499999</v>
      </c>
      <c r="T627" s="12">
        <v>66081568.149999999</v>
      </c>
      <c r="U627" s="12">
        <v>443244144</v>
      </c>
      <c r="V627" s="12" t="s">
        <v>80</v>
      </c>
      <c r="W627" s="12">
        <v>2571127250</v>
      </c>
      <c r="X627" s="12">
        <v>335837753.19999999</v>
      </c>
      <c r="Y627" s="12" t="s">
        <v>80</v>
      </c>
      <c r="Z627" s="12" t="s">
        <v>80</v>
      </c>
      <c r="AA627" s="12">
        <v>10448457</v>
      </c>
      <c r="AB627" s="12">
        <v>3072648752.9299998</v>
      </c>
      <c r="AC627" s="12">
        <v>2759645698.23</v>
      </c>
      <c r="AD627" s="12" t="s">
        <v>80</v>
      </c>
      <c r="AE627" s="12">
        <v>170000000</v>
      </c>
      <c r="AF627" s="12">
        <v>47241035.5</v>
      </c>
      <c r="AG627" s="12">
        <v>350000</v>
      </c>
      <c r="AH627" s="12">
        <v>42988296</v>
      </c>
      <c r="AI627" s="12">
        <v>37697782.200000003</v>
      </c>
      <c r="AJ627" s="12">
        <v>14725941</v>
      </c>
      <c r="AK627" s="12">
        <v>354090419.42000002</v>
      </c>
      <c r="AL627" s="12">
        <v>247944121</v>
      </c>
      <c r="AM627" s="12">
        <v>247944121</v>
      </c>
      <c r="AN627" s="12">
        <v>100731640.3</v>
      </c>
      <c r="AO627" s="12">
        <v>420346</v>
      </c>
      <c r="AP627" s="12" t="s">
        <v>80</v>
      </c>
      <c r="AQ627" s="12">
        <v>4994312.12</v>
      </c>
      <c r="AR627" s="12" t="s">
        <v>80</v>
      </c>
      <c r="AS627" s="12">
        <v>273060238.56</v>
      </c>
      <c r="AT627" s="12">
        <v>267852781.38999999</v>
      </c>
      <c r="AU627" s="12">
        <v>5207457.17</v>
      </c>
      <c r="AV627" s="12" t="s">
        <v>80</v>
      </c>
      <c r="AW627" s="12">
        <v>194161304.56</v>
      </c>
      <c r="AX627" s="12">
        <v>186346257.63999999</v>
      </c>
      <c r="AY627" s="12" t="s">
        <v>80</v>
      </c>
      <c r="AZ627" s="12">
        <v>2820734.8</v>
      </c>
      <c r="BA627" s="12" t="s">
        <v>80</v>
      </c>
      <c r="BB627" s="12" t="s">
        <v>80</v>
      </c>
      <c r="BC627" s="12">
        <v>4994312.12</v>
      </c>
      <c r="BD627" s="12">
        <v>78898934</v>
      </c>
      <c r="BE627" s="12">
        <v>78898934</v>
      </c>
      <c r="BF627" s="12" t="s">
        <v>80</v>
      </c>
      <c r="BG627" s="12" t="s">
        <v>80</v>
      </c>
      <c r="BH627" s="12" t="s">
        <v>80</v>
      </c>
      <c r="BI627" s="12" t="s">
        <v>80</v>
      </c>
      <c r="BJ627" s="12" t="s">
        <v>80</v>
      </c>
      <c r="BK627" s="12" t="s">
        <v>80</v>
      </c>
      <c r="BL627" s="12">
        <v>2633085941</v>
      </c>
      <c r="BM627" s="12">
        <v>5000000</v>
      </c>
      <c r="BN627" s="12">
        <v>2633085941</v>
      </c>
      <c r="BO627" s="12">
        <v>5000000</v>
      </c>
    </row>
    <row r="628" spans="2:67" ht="21" customHeight="1" x14ac:dyDescent="0.25">
      <c r="B628" s="13">
        <v>622</v>
      </c>
      <c r="C628" s="18" t="s">
        <v>6453</v>
      </c>
      <c r="D628" s="8" t="s">
        <v>6454</v>
      </c>
      <c r="E628" s="8" t="s">
        <v>6455</v>
      </c>
      <c r="F628" s="8" t="s">
        <v>6456</v>
      </c>
      <c r="G628" s="8" t="s">
        <v>513</v>
      </c>
      <c r="H628" s="8" t="s">
        <v>110</v>
      </c>
      <c r="I628" s="9" t="s">
        <v>7050</v>
      </c>
      <c r="J628" s="14" t="s">
        <v>6457</v>
      </c>
      <c r="K628" s="8" t="s">
        <v>784</v>
      </c>
      <c r="L628" s="8" t="s">
        <v>785</v>
      </c>
      <c r="M628" s="8" t="s">
        <v>6458</v>
      </c>
      <c r="N628" s="9" t="s">
        <v>6459</v>
      </c>
      <c r="O628" s="9" t="s">
        <v>6460</v>
      </c>
      <c r="P628" s="8" t="s">
        <v>2059</v>
      </c>
      <c r="Q628" s="8" t="s">
        <v>78</v>
      </c>
      <c r="R628" s="8" t="s">
        <v>1549</v>
      </c>
      <c r="S628" s="12">
        <v>19247195467.779999</v>
      </c>
      <c r="T628" s="12">
        <v>684252416.61000001</v>
      </c>
      <c r="U628" s="12">
        <v>1816899898.1700001</v>
      </c>
      <c r="V628" s="12" t="s">
        <v>80</v>
      </c>
      <c r="W628" s="12">
        <v>14899121395</v>
      </c>
      <c r="X628" s="12">
        <v>225935901</v>
      </c>
      <c r="Y628" s="12">
        <v>1533684121</v>
      </c>
      <c r="Z628" s="12">
        <v>19031962</v>
      </c>
      <c r="AA628" s="12">
        <v>68269774</v>
      </c>
      <c r="AB628" s="12">
        <v>17041005630.09</v>
      </c>
      <c r="AC628" s="12">
        <v>14011773974.24</v>
      </c>
      <c r="AD628" s="12" t="s">
        <v>80</v>
      </c>
      <c r="AE628" s="12">
        <v>296837673</v>
      </c>
      <c r="AF628" s="12">
        <v>531125107.32999998</v>
      </c>
      <c r="AG628" s="12">
        <v>779121</v>
      </c>
      <c r="AH628" s="12">
        <v>1846496868.6500001</v>
      </c>
      <c r="AI628" s="12">
        <v>166185167.87</v>
      </c>
      <c r="AJ628" s="12">
        <v>187807718</v>
      </c>
      <c r="AK628" s="12">
        <v>2206189837.6900001</v>
      </c>
      <c r="AL628" s="12">
        <v>1644210919.98</v>
      </c>
      <c r="AM628" s="12" t="s">
        <v>80</v>
      </c>
      <c r="AN628" s="12">
        <v>193000180.09</v>
      </c>
      <c r="AO628" s="12">
        <v>18975560</v>
      </c>
      <c r="AP628" s="12">
        <v>322875021.17000002</v>
      </c>
      <c r="AQ628" s="12">
        <v>27128156.449999999</v>
      </c>
      <c r="AR628" s="12" t="s">
        <v>80</v>
      </c>
      <c r="AS628" s="12">
        <v>2550604325.9000001</v>
      </c>
      <c r="AT628" s="12">
        <v>2527819132.3000002</v>
      </c>
      <c r="AU628" s="12">
        <v>22785193.600000001</v>
      </c>
      <c r="AV628" s="12" t="s">
        <v>80</v>
      </c>
      <c r="AW628" s="12">
        <v>1662557235.9000001</v>
      </c>
      <c r="AX628" s="12">
        <v>1590316408.21</v>
      </c>
      <c r="AY628" s="12" t="s">
        <v>80</v>
      </c>
      <c r="AZ628" s="12">
        <v>45112671.240000002</v>
      </c>
      <c r="BA628" s="12" t="s">
        <v>80</v>
      </c>
      <c r="BB628" s="12" t="s">
        <v>80</v>
      </c>
      <c r="BC628" s="12">
        <v>27128156.449999999</v>
      </c>
      <c r="BD628" s="12">
        <v>888047090</v>
      </c>
      <c r="BE628" s="12">
        <v>888047090</v>
      </c>
      <c r="BF628" s="12" t="s">
        <v>80</v>
      </c>
      <c r="BG628" s="12" t="s">
        <v>80</v>
      </c>
      <c r="BH628" s="12">
        <v>178614366</v>
      </c>
      <c r="BI628" s="12">
        <v>307184211</v>
      </c>
      <c r="BJ628" s="12">
        <v>178614366</v>
      </c>
      <c r="BK628" s="12">
        <v>307184211</v>
      </c>
      <c r="BL628" s="12">
        <v>16028844877</v>
      </c>
      <c r="BM628" s="12" t="s">
        <v>80</v>
      </c>
      <c r="BN628" s="12">
        <v>16028844877</v>
      </c>
      <c r="BO628" s="12" t="s">
        <v>80</v>
      </c>
    </row>
    <row r="629" spans="2:67" ht="21" customHeight="1" x14ac:dyDescent="0.25">
      <c r="B629" s="13">
        <v>623</v>
      </c>
      <c r="C629" s="18" t="s">
        <v>4376</v>
      </c>
      <c r="D629" s="8" t="s">
        <v>4377</v>
      </c>
      <c r="E629" s="8" t="s">
        <v>4378</v>
      </c>
      <c r="F629" s="8" t="s">
        <v>4379</v>
      </c>
      <c r="G629" s="8" t="s">
        <v>154</v>
      </c>
      <c r="H629" s="8" t="s">
        <v>1022</v>
      </c>
      <c r="I629" s="9" t="s">
        <v>7083</v>
      </c>
      <c r="J629" s="14" t="s">
        <v>4380</v>
      </c>
      <c r="K629" s="8" t="s">
        <v>74</v>
      </c>
      <c r="L629" s="8" t="s">
        <v>75</v>
      </c>
      <c r="M629" s="8" t="s">
        <v>4381</v>
      </c>
      <c r="N629" s="9" t="s">
        <v>4382</v>
      </c>
      <c r="O629" s="9" t="s">
        <v>4383</v>
      </c>
      <c r="P629" s="8" t="s">
        <v>2059</v>
      </c>
      <c r="Q629" s="8" t="s">
        <v>4174</v>
      </c>
      <c r="R629" s="8" t="s">
        <v>87</v>
      </c>
      <c r="S629" s="12">
        <v>3380488213</v>
      </c>
      <c r="T629" s="12">
        <v>827686387</v>
      </c>
      <c r="U629" s="12">
        <v>614481654</v>
      </c>
      <c r="V629" s="12" t="s">
        <v>80</v>
      </c>
      <c r="W629" s="12" t="s">
        <v>80</v>
      </c>
      <c r="X629" s="12">
        <v>1508979941</v>
      </c>
      <c r="Y629" s="12">
        <v>429340231</v>
      </c>
      <c r="Z629" s="12" t="s">
        <v>80</v>
      </c>
      <c r="AA629" s="12" t="s">
        <v>80</v>
      </c>
      <c r="AB629" s="12">
        <v>859237817</v>
      </c>
      <c r="AC629" s="12" t="s">
        <v>80</v>
      </c>
      <c r="AD629" s="12" t="s">
        <v>80</v>
      </c>
      <c r="AE629" s="12" t="s">
        <v>80</v>
      </c>
      <c r="AF629" s="12">
        <v>131649118</v>
      </c>
      <c r="AG629" s="12">
        <v>3888462</v>
      </c>
      <c r="AH629" s="12">
        <v>7595588</v>
      </c>
      <c r="AI629" s="12">
        <v>704079296</v>
      </c>
      <c r="AJ629" s="12">
        <v>12025353</v>
      </c>
      <c r="AK629" s="12">
        <v>2521250396</v>
      </c>
      <c r="AL629" s="12">
        <v>2445041125</v>
      </c>
      <c r="AM629" s="12">
        <v>2445041125</v>
      </c>
      <c r="AN629" s="12">
        <v>19824933</v>
      </c>
      <c r="AO629" s="12">
        <v>738703</v>
      </c>
      <c r="AP629" s="12" t="s">
        <v>80</v>
      </c>
      <c r="AQ629" s="12">
        <v>55645635</v>
      </c>
      <c r="AR629" s="12" t="s">
        <v>80</v>
      </c>
      <c r="AS629" s="12">
        <v>401680502</v>
      </c>
      <c r="AT629" s="12">
        <v>281640264</v>
      </c>
      <c r="AU629" s="12">
        <v>120040238</v>
      </c>
      <c r="AV629" s="12" t="s">
        <v>80</v>
      </c>
      <c r="AW629" s="12">
        <v>401680502</v>
      </c>
      <c r="AX629" s="12">
        <v>292121523</v>
      </c>
      <c r="AY629" s="12" t="s">
        <v>80</v>
      </c>
      <c r="AZ629" s="12">
        <v>53602739</v>
      </c>
      <c r="BA629" s="12">
        <v>310605</v>
      </c>
      <c r="BB629" s="12" t="s">
        <v>80</v>
      </c>
      <c r="BC629" s="12">
        <v>55645635</v>
      </c>
      <c r="BD629" s="12" t="s">
        <v>80</v>
      </c>
      <c r="BE629" s="12" t="s">
        <v>80</v>
      </c>
      <c r="BF629" s="12" t="s">
        <v>80</v>
      </c>
      <c r="BG629" s="12" t="s">
        <v>80</v>
      </c>
      <c r="BH629" s="12" t="s">
        <v>80</v>
      </c>
      <c r="BI629" s="12" t="s">
        <v>80</v>
      </c>
      <c r="BJ629" s="12" t="s">
        <v>80</v>
      </c>
      <c r="BK629" s="12" t="s">
        <v>80</v>
      </c>
      <c r="BL629" s="12" t="s">
        <v>80</v>
      </c>
      <c r="BM629" s="12">
        <v>600000000</v>
      </c>
      <c r="BN629" s="12" t="s">
        <v>80</v>
      </c>
      <c r="BO629" s="12">
        <v>600000000</v>
      </c>
    </row>
    <row r="630" spans="2:67" ht="21" customHeight="1" x14ac:dyDescent="0.25">
      <c r="B630" s="13">
        <v>624</v>
      </c>
      <c r="C630" s="18" t="s">
        <v>4384</v>
      </c>
      <c r="D630" s="8" t="s">
        <v>4385</v>
      </c>
      <c r="E630" s="8" t="s">
        <v>4386</v>
      </c>
      <c r="F630" s="8" t="s">
        <v>4387</v>
      </c>
      <c r="G630" s="8" t="s">
        <v>154</v>
      </c>
      <c r="H630" s="8" t="s">
        <v>285</v>
      </c>
      <c r="I630" s="9" t="s">
        <v>7065</v>
      </c>
      <c r="J630" s="14" t="s">
        <v>4388</v>
      </c>
      <c r="K630" s="8" t="s">
        <v>74</v>
      </c>
      <c r="L630" s="8" t="s">
        <v>75</v>
      </c>
      <c r="M630" s="8" t="s">
        <v>4389</v>
      </c>
      <c r="N630" s="9" t="s">
        <v>4390</v>
      </c>
      <c r="O630" s="9" t="s">
        <v>4391</v>
      </c>
      <c r="P630" s="8" t="s">
        <v>2059</v>
      </c>
      <c r="Q630" s="8" t="s">
        <v>4392</v>
      </c>
      <c r="R630" s="8" t="s">
        <v>204</v>
      </c>
      <c r="S630" s="12">
        <v>3543414762</v>
      </c>
      <c r="T630" s="12">
        <v>537834907</v>
      </c>
      <c r="U630" s="12" t="s">
        <v>80</v>
      </c>
      <c r="V630" s="12" t="s">
        <v>80</v>
      </c>
      <c r="W630" s="12">
        <v>2806636509</v>
      </c>
      <c r="X630" s="12">
        <v>177633202</v>
      </c>
      <c r="Y630" s="12">
        <v>21310144</v>
      </c>
      <c r="Z630" s="12" t="s">
        <v>80</v>
      </c>
      <c r="AA630" s="12" t="s">
        <v>80</v>
      </c>
      <c r="AB630" s="12">
        <v>2777970568</v>
      </c>
      <c r="AC630" s="12" t="s">
        <v>80</v>
      </c>
      <c r="AD630" s="12" t="s">
        <v>80</v>
      </c>
      <c r="AE630" s="12">
        <v>2383615363</v>
      </c>
      <c r="AF630" s="12">
        <v>44807942</v>
      </c>
      <c r="AG630" s="12">
        <v>1124000</v>
      </c>
      <c r="AH630" s="12">
        <v>27279122</v>
      </c>
      <c r="AI630" s="12">
        <v>303944953</v>
      </c>
      <c r="AJ630" s="12">
        <v>17199188</v>
      </c>
      <c r="AK630" s="12">
        <v>765444194</v>
      </c>
      <c r="AL630" s="12">
        <v>562259051</v>
      </c>
      <c r="AM630" s="12">
        <v>562259051</v>
      </c>
      <c r="AN630" s="12">
        <v>146308238</v>
      </c>
      <c r="AO630" s="12">
        <v>9034000</v>
      </c>
      <c r="AP630" s="12" t="s">
        <v>80</v>
      </c>
      <c r="AQ630" s="12">
        <v>47842905</v>
      </c>
      <c r="AR630" s="12" t="s">
        <v>80</v>
      </c>
      <c r="AS630" s="12">
        <v>1010008713</v>
      </c>
      <c r="AT630" s="12">
        <v>998822289</v>
      </c>
      <c r="AU630" s="12">
        <v>11186424</v>
      </c>
      <c r="AV630" s="12" t="s">
        <v>80</v>
      </c>
      <c r="AW630" s="12">
        <v>1010008713</v>
      </c>
      <c r="AX630" s="12">
        <v>820657337</v>
      </c>
      <c r="AY630" s="12">
        <v>96890590</v>
      </c>
      <c r="AZ630" s="12">
        <v>44617881</v>
      </c>
      <c r="BA630" s="12" t="s">
        <v>80</v>
      </c>
      <c r="BB630" s="12" t="s">
        <v>80</v>
      </c>
      <c r="BC630" s="12">
        <v>47842905</v>
      </c>
      <c r="BD630" s="12" t="s">
        <v>80</v>
      </c>
      <c r="BE630" s="12" t="s">
        <v>80</v>
      </c>
      <c r="BF630" s="12" t="s">
        <v>80</v>
      </c>
      <c r="BG630" s="12" t="s">
        <v>80</v>
      </c>
      <c r="BH630" s="12" t="s">
        <v>80</v>
      </c>
      <c r="BI630" s="12">
        <v>7138842391</v>
      </c>
      <c r="BJ630" s="12" t="s">
        <v>80</v>
      </c>
      <c r="BK630" s="12">
        <v>7138842391</v>
      </c>
      <c r="BL630" s="12">
        <v>2856880077</v>
      </c>
      <c r="BM630" s="12">
        <v>10124592468</v>
      </c>
      <c r="BN630" s="12">
        <v>2856880077</v>
      </c>
      <c r="BO630" s="12">
        <v>10124592468</v>
      </c>
    </row>
    <row r="631" spans="2:67" ht="21" customHeight="1" x14ac:dyDescent="0.25">
      <c r="B631" s="13">
        <v>625</v>
      </c>
      <c r="C631" s="18" t="s">
        <v>6461</v>
      </c>
      <c r="D631" s="8" t="s">
        <v>6462</v>
      </c>
      <c r="E631" s="8" t="s">
        <v>6463</v>
      </c>
      <c r="F631" s="8" t="s">
        <v>6464</v>
      </c>
      <c r="G631" s="8" t="s">
        <v>491</v>
      </c>
      <c r="H631" s="8" t="s">
        <v>110</v>
      </c>
      <c r="I631" s="9" t="s">
        <v>7050</v>
      </c>
      <c r="J631" s="14" t="s">
        <v>6465</v>
      </c>
      <c r="K631" s="8" t="s">
        <v>1666</v>
      </c>
      <c r="L631" s="8" t="s">
        <v>1667</v>
      </c>
      <c r="M631" s="8" t="s">
        <v>6466</v>
      </c>
      <c r="N631" s="9" t="s">
        <v>6467</v>
      </c>
      <c r="O631" s="9" t="s">
        <v>6468</v>
      </c>
      <c r="P631" s="8" t="s">
        <v>2059</v>
      </c>
      <c r="Q631" s="8" t="s">
        <v>976</v>
      </c>
      <c r="R631" s="8" t="s">
        <v>302</v>
      </c>
      <c r="S631" s="12">
        <v>9373100517.5300007</v>
      </c>
      <c r="T631" s="12">
        <v>129297387.20999999</v>
      </c>
      <c r="U631" s="12" t="s">
        <v>80</v>
      </c>
      <c r="V631" s="12" t="s">
        <v>80</v>
      </c>
      <c r="W631" s="12">
        <v>8360348649.4899998</v>
      </c>
      <c r="X631" s="12">
        <v>276124283</v>
      </c>
      <c r="Y631" s="12">
        <v>560155870</v>
      </c>
      <c r="Z631" s="12">
        <v>40481978</v>
      </c>
      <c r="AA631" s="12">
        <v>6692349.8300000001</v>
      </c>
      <c r="AB631" s="12">
        <v>2371517160.6700001</v>
      </c>
      <c r="AC631" s="12" t="s">
        <v>80</v>
      </c>
      <c r="AD631" s="12" t="s">
        <v>80</v>
      </c>
      <c r="AE631" s="12">
        <v>1811077011.8299999</v>
      </c>
      <c r="AF631" s="12">
        <v>255422816.49000001</v>
      </c>
      <c r="AG631" s="12" t="s">
        <v>80</v>
      </c>
      <c r="AH631" s="12">
        <v>208706411.34999999</v>
      </c>
      <c r="AI631" s="12">
        <v>96310921</v>
      </c>
      <c r="AJ631" s="12" t="s">
        <v>80</v>
      </c>
      <c r="AK631" s="12">
        <v>7001583356.9300003</v>
      </c>
      <c r="AL631" s="12">
        <v>6332236223</v>
      </c>
      <c r="AM631" s="12">
        <v>6332236223</v>
      </c>
      <c r="AN631" s="12">
        <v>312223085.89999998</v>
      </c>
      <c r="AO631" s="12">
        <v>38456402</v>
      </c>
      <c r="AP631" s="12">
        <v>51058481.829999998</v>
      </c>
      <c r="AQ631" s="12">
        <v>267609164.19999999</v>
      </c>
      <c r="AR631" s="12" t="s">
        <v>80</v>
      </c>
      <c r="AS631" s="12">
        <v>1446651169.28</v>
      </c>
      <c r="AT631" s="12">
        <v>1216839982</v>
      </c>
      <c r="AU631" s="12">
        <v>229811187.28</v>
      </c>
      <c r="AV631" s="12" t="s">
        <v>80</v>
      </c>
      <c r="AW631" s="12">
        <v>1359012778</v>
      </c>
      <c r="AX631" s="12">
        <v>1091403613.8</v>
      </c>
      <c r="AY631" s="12" t="s">
        <v>80</v>
      </c>
      <c r="AZ631" s="12" t="s">
        <v>80</v>
      </c>
      <c r="BA631" s="12" t="s">
        <v>80</v>
      </c>
      <c r="BB631" s="12" t="s">
        <v>80</v>
      </c>
      <c r="BC631" s="12">
        <v>267609164.19999999</v>
      </c>
      <c r="BD631" s="12">
        <v>87638391.299999997</v>
      </c>
      <c r="BE631" s="12">
        <v>87638391.299999997</v>
      </c>
      <c r="BF631" s="12" t="s">
        <v>80</v>
      </c>
      <c r="BG631" s="12" t="s">
        <v>80</v>
      </c>
      <c r="BH631" s="12">
        <v>16235338</v>
      </c>
      <c r="BI631" s="12">
        <v>37040028</v>
      </c>
      <c r="BJ631" s="12">
        <v>16235338</v>
      </c>
      <c r="BK631" s="12">
        <v>37040028</v>
      </c>
      <c r="BL631" s="12">
        <v>8548205280</v>
      </c>
      <c r="BM631" s="12">
        <v>2500000000</v>
      </c>
      <c r="BN631" s="12">
        <v>8548205280</v>
      </c>
      <c r="BO631" s="12">
        <v>2500000000</v>
      </c>
    </row>
    <row r="632" spans="2:67" ht="21" customHeight="1" x14ac:dyDescent="0.25">
      <c r="B632" s="13">
        <v>626</v>
      </c>
      <c r="C632" s="18" t="s">
        <v>2257</v>
      </c>
      <c r="D632" s="8" t="s">
        <v>2258</v>
      </c>
      <c r="E632" s="8" t="s">
        <v>2259</v>
      </c>
      <c r="F632" s="8" t="s">
        <v>2260</v>
      </c>
      <c r="G632" s="8" t="s">
        <v>571</v>
      </c>
      <c r="H632" s="8" t="s">
        <v>110</v>
      </c>
      <c r="I632" s="9" t="s">
        <v>7050</v>
      </c>
      <c r="J632" s="14" t="s">
        <v>2261</v>
      </c>
      <c r="K632" s="8" t="s">
        <v>74</v>
      </c>
      <c r="L632" s="8" t="s">
        <v>75</v>
      </c>
      <c r="M632" s="8" t="s">
        <v>4393</v>
      </c>
      <c r="N632" s="9" t="s">
        <v>558</v>
      </c>
      <c r="O632" s="9" t="s">
        <v>2262</v>
      </c>
      <c r="P632" s="8" t="s">
        <v>78</v>
      </c>
      <c r="Q632" s="8" t="s">
        <v>4394</v>
      </c>
      <c r="R632" s="8" t="s">
        <v>80</v>
      </c>
      <c r="S632" s="12">
        <v>26114731773.790001</v>
      </c>
      <c r="T632" s="12">
        <v>5057829980.9300003</v>
      </c>
      <c r="U632" s="12">
        <v>3826496094.3099999</v>
      </c>
      <c r="V632" s="12" t="s">
        <v>80</v>
      </c>
      <c r="W632" s="12">
        <v>1547125645.49</v>
      </c>
      <c r="X632" s="12">
        <v>15017355664.540001</v>
      </c>
      <c r="Y632" s="12">
        <v>76854837.359999999</v>
      </c>
      <c r="Z632" s="12">
        <v>123510355.16</v>
      </c>
      <c r="AA632" s="12">
        <v>465559196</v>
      </c>
      <c r="AB632" s="12">
        <v>20108181724.860001</v>
      </c>
      <c r="AC632" s="12" t="s">
        <v>80</v>
      </c>
      <c r="AD632" s="12" t="s">
        <v>80</v>
      </c>
      <c r="AE632" s="12" t="s">
        <v>80</v>
      </c>
      <c r="AF632" s="12">
        <v>5592734134.3900003</v>
      </c>
      <c r="AG632" s="12">
        <v>133982061.28</v>
      </c>
      <c r="AH632" s="12">
        <v>949648257</v>
      </c>
      <c r="AI632" s="12">
        <v>4629784652.1899996</v>
      </c>
      <c r="AJ632" s="12">
        <v>8802032620</v>
      </c>
      <c r="AK632" s="12">
        <v>6006550048.9300003</v>
      </c>
      <c r="AL632" s="12">
        <v>3799242272</v>
      </c>
      <c r="AM632" s="12">
        <v>3799242272</v>
      </c>
      <c r="AN632" s="12">
        <v>972849456.88</v>
      </c>
      <c r="AO632" s="12">
        <v>561598907.05999994</v>
      </c>
      <c r="AP632" s="12" t="s">
        <v>80</v>
      </c>
      <c r="AQ632" s="12">
        <v>672859412.16999996</v>
      </c>
      <c r="AR632" s="12">
        <v>0.82000000000000006</v>
      </c>
      <c r="AS632" s="12">
        <v>103474664792.28</v>
      </c>
      <c r="AT632" s="12">
        <v>103335934182.63</v>
      </c>
      <c r="AU632" s="12">
        <v>138730609.65000001</v>
      </c>
      <c r="AV632" s="12" t="s">
        <v>80</v>
      </c>
      <c r="AW632" s="12">
        <v>4333397348.2799997</v>
      </c>
      <c r="AX632" s="12">
        <v>3132427987.3099999</v>
      </c>
      <c r="AY632" s="12" t="s">
        <v>80</v>
      </c>
      <c r="AZ632" s="12">
        <v>496610010.88</v>
      </c>
      <c r="BA632" s="12">
        <v>31499937.920000002</v>
      </c>
      <c r="BB632" s="12" t="s">
        <v>80</v>
      </c>
      <c r="BC632" s="12">
        <v>672859412.16999996</v>
      </c>
      <c r="BD632" s="12">
        <v>99141267444</v>
      </c>
      <c r="BE632" s="12">
        <v>99141267444</v>
      </c>
      <c r="BF632" s="12" t="s">
        <v>80</v>
      </c>
      <c r="BG632" s="12" t="s">
        <v>80</v>
      </c>
      <c r="BH632" s="12">
        <v>1709366741</v>
      </c>
      <c r="BI632" s="12" t="s">
        <v>80</v>
      </c>
      <c r="BJ632" s="12">
        <v>1709366741</v>
      </c>
      <c r="BK632" s="12" t="s">
        <v>80</v>
      </c>
      <c r="BL632" s="12">
        <v>4705689714.5100002</v>
      </c>
      <c r="BM632" s="12">
        <v>10000000</v>
      </c>
      <c r="BN632" s="12">
        <v>4705689714.5100002</v>
      </c>
      <c r="BO632" s="12">
        <v>10000000</v>
      </c>
    </row>
    <row r="633" spans="2:67" ht="21" customHeight="1" x14ac:dyDescent="0.25">
      <c r="B633" s="13">
        <v>627</v>
      </c>
      <c r="C633" s="18" t="s">
        <v>4395</v>
      </c>
      <c r="D633" s="8" t="s">
        <v>4396</v>
      </c>
      <c r="E633" s="8" t="s">
        <v>4397</v>
      </c>
      <c r="F633" s="8" t="s">
        <v>4398</v>
      </c>
      <c r="G633" s="8" t="s">
        <v>154</v>
      </c>
      <c r="H633" s="8" t="s">
        <v>421</v>
      </c>
      <c r="I633" s="9" t="s">
        <v>7052</v>
      </c>
      <c r="J633" s="14" t="s">
        <v>4399</v>
      </c>
      <c r="K633" s="8" t="s">
        <v>74</v>
      </c>
      <c r="L633" s="8" t="s">
        <v>75</v>
      </c>
      <c r="M633" s="8" t="s">
        <v>4400</v>
      </c>
      <c r="N633" s="9" t="s">
        <v>4401</v>
      </c>
      <c r="O633" s="9" t="s">
        <v>4402</v>
      </c>
      <c r="P633" s="8" t="s">
        <v>2059</v>
      </c>
      <c r="Q633" s="8" t="s">
        <v>4403</v>
      </c>
      <c r="R633" s="8" t="s">
        <v>1157</v>
      </c>
      <c r="S633" s="12">
        <v>9167515472.1499996</v>
      </c>
      <c r="T633" s="12">
        <v>689985917.72000003</v>
      </c>
      <c r="U633" s="12">
        <v>25405963.379999999</v>
      </c>
      <c r="V633" s="12" t="s">
        <v>80</v>
      </c>
      <c r="W633" s="12">
        <v>8043945478.5200005</v>
      </c>
      <c r="X633" s="12">
        <v>162374778.53</v>
      </c>
      <c r="Y633" s="12">
        <v>210470960</v>
      </c>
      <c r="Z633" s="12">
        <v>10124285</v>
      </c>
      <c r="AA633" s="12">
        <v>25208089</v>
      </c>
      <c r="AB633" s="12">
        <v>3665204760.4000001</v>
      </c>
      <c r="AC633" s="12" t="s">
        <v>80</v>
      </c>
      <c r="AD633" s="12" t="s">
        <v>80</v>
      </c>
      <c r="AE633" s="12">
        <v>2582133189</v>
      </c>
      <c r="AF633" s="12">
        <v>583667220.62</v>
      </c>
      <c r="AG633" s="12">
        <v>1408000</v>
      </c>
      <c r="AH633" s="12">
        <v>214604403.83000001</v>
      </c>
      <c r="AI633" s="12">
        <v>251319455.94999999</v>
      </c>
      <c r="AJ633" s="12">
        <v>32072491</v>
      </c>
      <c r="AK633" s="12">
        <v>5502310711.75</v>
      </c>
      <c r="AL633" s="12">
        <v>5151914221.6700001</v>
      </c>
      <c r="AM633" s="12">
        <v>5151914221.6700001</v>
      </c>
      <c r="AN633" s="12">
        <v>151284993.94</v>
      </c>
      <c r="AO633" s="12">
        <v>169884340.33000001</v>
      </c>
      <c r="AP633" s="12" t="s">
        <v>80</v>
      </c>
      <c r="AQ633" s="12">
        <v>29227155.809999999</v>
      </c>
      <c r="AR633" s="12" t="s">
        <v>80</v>
      </c>
      <c r="AS633" s="12">
        <v>924857852.05999994</v>
      </c>
      <c r="AT633" s="12">
        <v>915288599</v>
      </c>
      <c r="AU633" s="12">
        <v>9569253.0600000005</v>
      </c>
      <c r="AV633" s="12" t="s">
        <v>80</v>
      </c>
      <c r="AW633" s="12">
        <v>765750320.05999994</v>
      </c>
      <c r="AX633" s="12">
        <v>719509103.69000006</v>
      </c>
      <c r="AY633" s="12">
        <v>572513</v>
      </c>
      <c r="AZ633" s="12">
        <v>16321557.560000001</v>
      </c>
      <c r="BA633" s="12">
        <v>119990</v>
      </c>
      <c r="BB633" s="12" t="s">
        <v>80</v>
      </c>
      <c r="BC633" s="12">
        <v>29227155.809999999</v>
      </c>
      <c r="BD633" s="12">
        <v>159107532</v>
      </c>
      <c r="BE633" s="12">
        <v>159107532</v>
      </c>
      <c r="BF633" s="12" t="s">
        <v>80</v>
      </c>
      <c r="BG633" s="12" t="s">
        <v>80</v>
      </c>
      <c r="BH633" s="12">
        <v>270439645</v>
      </c>
      <c r="BI633" s="12">
        <v>198615957</v>
      </c>
      <c r="BJ633" s="12">
        <v>270439645</v>
      </c>
      <c r="BK633" s="12">
        <v>198615957</v>
      </c>
      <c r="BL633" s="12">
        <v>8148366307.5200005</v>
      </c>
      <c r="BM633" s="12">
        <v>644350000</v>
      </c>
      <c r="BN633" s="12">
        <v>8148366307.5200005</v>
      </c>
      <c r="BO633" s="12">
        <v>644350000</v>
      </c>
    </row>
    <row r="634" spans="2:67" ht="21" customHeight="1" x14ac:dyDescent="0.25">
      <c r="B634" s="13">
        <v>628</v>
      </c>
      <c r="C634" s="18" t="s">
        <v>6469</v>
      </c>
      <c r="D634" s="8" t="s">
        <v>6470</v>
      </c>
      <c r="E634" s="8" t="s">
        <v>6471</v>
      </c>
      <c r="F634" s="8" t="s">
        <v>6472</v>
      </c>
      <c r="G634" s="8" t="s">
        <v>491</v>
      </c>
      <c r="H634" s="8" t="s">
        <v>72</v>
      </c>
      <c r="I634" s="9" t="s">
        <v>7049</v>
      </c>
      <c r="J634" s="14" t="s">
        <v>6473</v>
      </c>
      <c r="K634" s="8" t="s">
        <v>1666</v>
      </c>
      <c r="L634" s="8" t="s">
        <v>1667</v>
      </c>
      <c r="M634" s="8" t="s">
        <v>6474</v>
      </c>
      <c r="N634" s="9" t="s">
        <v>6475</v>
      </c>
      <c r="O634" s="9" t="s">
        <v>6476</v>
      </c>
      <c r="P634" s="8" t="s">
        <v>2059</v>
      </c>
      <c r="Q634" s="8" t="s">
        <v>4958</v>
      </c>
      <c r="R634" s="8" t="s">
        <v>67</v>
      </c>
      <c r="S634" s="12">
        <v>13176975376</v>
      </c>
      <c r="T634" s="12">
        <v>93879818.879999995</v>
      </c>
      <c r="U634" s="12" t="s">
        <v>80</v>
      </c>
      <c r="V634" s="12" t="s">
        <v>80</v>
      </c>
      <c r="W634" s="12">
        <v>11229550587.809999</v>
      </c>
      <c r="X634" s="12">
        <v>1467147004.79</v>
      </c>
      <c r="Y634" s="12">
        <v>127456794.05</v>
      </c>
      <c r="Z634" s="12">
        <v>43861849.799999997</v>
      </c>
      <c r="AA634" s="12">
        <v>215079320.66999999</v>
      </c>
      <c r="AB634" s="12">
        <v>3259359128.7600002</v>
      </c>
      <c r="AC634" s="12" t="s">
        <v>80</v>
      </c>
      <c r="AD634" s="12" t="s">
        <v>80</v>
      </c>
      <c r="AE634" s="12">
        <v>2925827818.2600002</v>
      </c>
      <c r="AF634" s="12">
        <v>211046117.00999999</v>
      </c>
      <c r="AG634" s="12" t="s">
        <v>80</v>
      </c>
      <c r="AH634" s="12">
        <v>35702689.490000002</v>
      </c>
      <c r="AI634" s="12">
        <v>9674822</v>
      </c>
      <c r="AJ634" s="12">
        <v>77107682</v>
      </c>
      <c r="AK634" s="12">
        <v>9917616247.2399998</v>
      </c>
      <c r="AL634" s="12">
        <v>8635832139</v>
      </c>
      <c r="AM634" s="12">
        <v>8635832139</v>
      </c>
      <c r="AN634" s="12">
        <v>763038396.42999995</v>
      </c>
      <c r="AO634" s="12">
        <v>61281652.920000002</v>
      </c>
      <c r="AP634" s="12">
        <v>205671751.66999999</v>
      </c>
      <c r="AQ634" s="12">
        <v>251792307.22</v>
      </c>
      <c r="AR634" s="12" t="s">
        <v>80</v>
      </c>
      <c r="AS634" s="12">
        <v>1573185913.77</v>
      </c>
      <c r="AT634" s="12">
        <v>1571506612</v>
      </c>
      <c r="AU634" s="12">
        <v>1679301.77</v>
      </c>
      <c r="AV634" s="12" t="s">
        <v>80</v>
      </c>
      <c r="AW634" s="12">
        <v>1344660862.9100001</v>
      </c>
      <c r="AX634" s="12">
        <v>1092868555.6900001</v>
      </c>
      <c r="AY634" s="12" t="s">
        <v>80</v>
      </c>
      <c r="AZ634" s="12" t="s">
        <v>80</v>
      </c>
      <c r="BA634" s="12" t="s">
        <v>80</v>
      </c>
      <c r="BB634" s="12" t="s">
        <v>80</v>
      </c>
      <c r="BC634" s="12">
        <v>251792307.22</v>
      </c>
      <c r="BD634" s="12">
        <v>228525050.86000001</v>
      </c>
      <c r="BE634" s="12">
        <v>228525050.86000001</v>
      </c>
      <c r="BF634" s="12" t="s">
        <v>80</v>
      </c>
      <c r="BG634" s="12" t="s">
        <v>80</v>
      </c>
      <c r="BH634" s="12">
        <v>155655291</v>
      </c>
      <c r="BI634" s="12">
        <v>893192442</v>
      </c>
      <c r="BJ634" s="12">
        <v>155655291</v>
      </c>
      <c r="BK634" s="12">
        <v>893192442</v>
      </c>
      <c r="BL634" s="12">
        <v>11548340574</v>
      </c>
      <c r="BM634" s="12">
        <v>3500000000</v>
      </c>
      <c r="BN634" s="12" t="s">
        <v>80</v>
      </c>
      <c r="BO634" s="12">
        <v>15048340574</v>
      </c>
    </row>
    <row r="635" spans="2:67" ht="21" customHeight="1" x14ac:dyDescent="0.25">
      <c r="B635" s="13">
        <v>629</v>
      </c>
      <c r="C635" s="18" t="s">
        <v>6477</v>
      </c>
      <c r="D635" s="8" t="s">
        <v>6478</v>
      </c>
      <c r="E635" s="8" t="s">
        <v>6479</v>
      </c>
      <c r="F635" s="8" t="s">
        <v>6480</v>
      </c>
      <c r="G635" s="8" t="s">
        <v>71</v>
      </c>
      <c r="H635" s="8" t="s">
        <v>72</v>
      </c>
      <c r="I635" s="9" t="s">
        <v>7049</v>
      </c>
      <c r="J635" s="14" t="s">
        <v>6481</v>
      </c>
      <c r="K635" s="8" t="s">
        <v>74</v>
      </c>
      <c r="L635" s="8" t="s">
        <v>75</v>
      </c>
      <c r="M635" s="8" t="s">
        <v>6482</v>
      </c>
      <c r="N635" s="9" t="s">
        <v>6483</v>
      </c>
      <c r="O635" s="9" t="s">
        <v>6484</v>
      </c>
      <c r="P635" s="8" t="s">
        <v>2059</v>
      </c>
      <c r="Q635" s="8" t="s">
        <v>6485</v>
      </c>
      <c r="R635" s="8" t="s">
        <v>2059</v>
      </c>
      <c r="S635" s="12">
        <v>4427923679.6099997</v>
      </c>
      <c r="T635" s="12">
        <v>280581586.69999999</v>
      </c>
      <c r="U635" s="12">
        <v>76678438</v>
      </c>
      <c r="V635" s="12" t="s">
        <v>80</v>
      </c>
      <c r="W635" s="12">
        <v>3639664260</v>
      </c>
      <c r="X635" s="12">
        <v>430999394.91000003</v>
      </c>
      <c r="Y635" s="12" t="s">
        <v>80</v>
      </c>
      <c r="Z635" s="12" t="s">
        <v>80</v>
      </c>
      <c r="AA635" s="12" t="s">
        <v>80</v>
      </c>
      <c r="AB635" s="12">
        <v>3920481964.6799998</v>
      </c>
      <c r="AC635" s="12">
        <v>3718070977.52</v>
      </c>
      <c r="AD635" s="12" t="s">
        <v>80</v>
      </c>
      <c r="AE635" s="12" t="s">
        <v>80</v>
      </c>
      <c r="AF635" s="12">
        <v>32137416.02</v>
      </c>
      <c r="AG635" s="12">
        <v>471000</v>
      </c>
      <c r="AH635" s="12">
        <v>71639171.140000001</v>
      </c>
      <c r="AI635" s="12">
        <v>53163400</v>
      </c>
      <c r="AJ635" s="12">
        <v>45000000</v>
      </c>
      <c r="AK635" s="12">
        <v>507441714.93000001</v>
      </c>
      <c r="AL635" s="12">
        <v>344591216.38</v>
      </c>
      <c r="AM635" s="12">
        <v>344591216.38</v>
      </c>
      <c r="AN635" s="12">
        <v>55474776.659999996</v>
      </c>
      <c r="AO635" s="12">
        <v>29112676.760000002</v>
      </c>
      <c r="AP635" s="12" t="s">
        <v>80</v>
      </c>
      <c r="AQ635" s="12">
        <v>78263045.129999995</v>
      </c>
      <c r="AR635" s="12" t="s">
        <v>80</v>
      </c>
      <c r="AS635" s="12">
        <v>370538893</v>
      </c>
      <c r="AT635" s="12">
        <v>369056239</v>
      </c>
      <c r="AU635" s="12">
        <v>1482654</v>
      </c>
      <c r="AV635" s="12" t="s">
        <v>80</v>
      </c>
      <c r="AW635" s="12">
        <v>259872068</v>
      </c>
      <c r="AX635" s="12">
        <v>181609022.87</v>
      </c>
      <c r="AY635" s="12" t="s">
        <v>80</v>
      </c>
      <c r="AZ635" s="12" t="s">
        <v>80</v>
      </c>
      <c r="BA635" s="12" t="s">
        <v>80</v>
      </c>
      <c r="BB635" s="12" t="s">
        <v>80</v>
      </c>
      <c r="BC635" s="12">
        <v>78263045.129999995</v>
      </c>
      <c r="BD635" s="12">
        <v>110666825</v>
      </c>
      <c r="BE635" s="12">
        <v>110666825</v>
      </c>
      <c r="BF635" s="12" t="s">
        <v>80</v>
      </c>
      <c r="BG635" s="12" t="s">
        <v>80</v>
      </c>
      <c r="BH635" s="12">
        <v>1311126</v>
      </c>
      <c r="BI635" s="12" t="s">
        <v>80</v>
      </c>
      <c r="BJ635" s="12">
        <v>1311126</v>
      </c>
      <c r="BK635" s="12" t="s">
        <v>80</v>
      </c>
      <c r="BL635" s="12">
        <v>3278214056</v>
      </c>
      <c r="BM635" s="12">
        <v>20000000</v>
      </c>
      <c r="BN635" s="12">
        <v>3278214056</v>
      </c>
      <c r="BO635" s="12">
        <v>20000000</v>
      </c>
    </row>
    <row r="636" spans="2:67" ht="21" customHeight="1" x14ac:dyDescent="0.25">
      <c r="B636" s="13">
        <v>630</v>
      </c>
      <c r="C636" s="18" t="s">
        <v>4404</v>
      </c>
      <c r="D636" s="8" t="s">
        <v>4405</v>
      </c>
      <c r="E636" s="8" t="s">
        <v>4406</v>
      </c>
      <c r="F636" s="8" t="s">
        <v>4407</v>
      </c>
      <c r="G636" s="8" t="s">
        <v>144</v>
      </c>
      <c r="H636" s="8" t="s">
        <v>4408</v>
      </c>
      <c r="I636" s="9" t="s">
        <v>7112</v>
      </c>
      <c r="J636" s="14" t="s">
        <v>4409</v>
      </c>
      <c r="K636" s="8" t="s">
        <v>74</v>
      </c>
      <c r="L636" s="8" t="s">
        <v>75</v>
      </c>
      <c r="M636" s="8" t="s">
        <v>6486</v>
      </c>
      <c r="N636" s="9" t="s">
        <v>4410</v>
      </c>
      <c r="O636" s="9" t="s">
        <v>4411</v>
      </c>
      <c r="P636" s="8" t="s">
        <v>78</v>
      </c>
      <c r="Q636" s="8" t="s">
        <v>204</v>
      </c>
      <c r="R636" s="8" t="s">
        <v>317</v>
      </c>
      <c r="S636" s="12">
        <v>971682799.38</v>
      </c>
      <c r="T636" s="12">
        <v>31579253.989999998</v>
      </c>
      <c r="U636" s="12" t="s">
        <v>80</v>
      </c>
      <c r="V636" s="12" t="s">
        <v>80</v>
      </c>
      <c r="W636" s="12" t="s">
        <v>80</v>
      </c>
      <c r="X636" s="12">
        <v>757653630.88999999</v>
      </c>
      <c r="Y636" s="12">
        <v>3289251.1</v>
      </c>
      <c r="Z636" s="12" t="s">
        <v>80</v>
      </c>
      <c r="AA636" s="12">
        <v>179160663.40000001</v>
      </c>
      <c r="AB636" s="12">
        <v>1261239190.6199999</v>
      </c>
      <c r="AC636" s="12" t="s">
        <v>80</v>
      </c>
      <c r="AD636" s="12" t="s">
        <v>80</v>
      </c>
      <c r="AE636" s="12" t="s">
        <v>80</v>
      </c>
      <c r="AF636" s="12">
        <v>224292925.65000001</v>
      </c>
      <c r="AG636" s="12" t="s">
        <v>80</v>
      </c>
      <c r="AH636" s="12">
        <v>12115520.960000001</v>
      </c>
      <c r="AI636" s="12">
        <v>894686079.00999999</v>
      </c>
      <c r="AJ636" s="12">
        <v>130144665</v>
      </c>
      <c r="AK636" s="12">
        <v>-289556391.25</v>
      </c>
      <c r="AL636" s="12">
        <v>17180000</v>
      </c>
      <c r="AM636" s="12">
        <v>17180000</v>
      </c>
      <c r="AN636" s="12">
        <v>25393411.469999999</v>
      </c>
      <c r="AO636" s="12">
        <v>296530532.48000002</v>
      </c>
      <c r="AP636" s="12" t="s">
        <v>80</v>
      </c>
      <c r="AQ636" s="12" t="s">
        <v>80</v>
      </c>
      <c r="AR636" s="12">
        <v>-628660335.20000005</v>
      </c>
      <c r="AS636" s="12" t="s">
        <v>80</v>
      </c>
      <c r="AT636" s="12" t="s">
        <v>80</v>
      </c>
      <c r="AU636" s="12" t="s">
        <v>80</v>
      </c>
      <c r="AV636" s="12" t="s">
        <v>80</v>
      </c>
      <c r="AW636" s="12" t="s">
        <v>80</v>
      </c>
      <c r="AX636" s="12" t="s">
        <v>80</v>
      </c>
      <c r="AY636" s="12" t="s">
        <v>80</v>
      </c>
      <c r="AZ636" s="12" t="s">
        <v>80</v>
      </c>
      <c r="BA636" s="12" t="s">
        <v>80</v>
      </c>
      <c r="BB636" s="12" t="s">
        <v>80</v>
      </c>
      <c r="BC636" s="12" t="s">
        <v>80</v>
      </c>
      <c r="BD636" s="12" t="s">
        <v>80</v>
      </c>
      <c r="BE636" s="12" t="s">
        <v>80</v>
      </c>
      <c r="BF636" s="12" t="s">
        <v>80</v>
      </c>
      <c r="BG636" s="12" t="s">
        <v>80</v>
      </c>
      <c r="BH636" s="12" t="s">
        <v>80</v>
      </c>
      <c r="BI636" s="12" t="s">
        <v>80</v>
      </c>
      <c r="BJ636" s="12" t="s">
        <v>80</v>
      </c>
      <c r="BK636" s="12" t="s">
        <v>80</v>
      </c>
      <c r="BL636" s="12" t="s">
        <v>80</v>
      </c>
      <c r="BM636" s="12">
        <v>1</v>
      </c>
      <c r="BN636" s="12" t="s">
        <v>80</v>
      </c>
      <c r="BO636" s="12">
        <v>1</v>
      </c>
    </row>
    <row r="637" spans="2:67" ht="21" customHeight="1" x14ac:dyDescent="0.25">
      <c r="B637" s="13">
        <v>631</v>
      </c>
      <c r="C637" s="18" t="s">
        <v>6487</v>
      </c>
      <c r="D637" s="8" t="s">
        <v>6488</v>
      </c>
      <c r="E637" s="8" t="s">
        <v>6489</v>
      </c>
      <c r="F637" s="8" t="s">
        <v>6490</v>
      </c>
      <c r="G637" s="8" t="s">
        <v>571</v>
      </c>
      <c r="H637" s="8" t="s">
        <v>110</v>
      </c>
      <c r="I637" s="9" t="s">
        <v>7050</v>
      </c>
      <c r="J637" s="14" t="s">
        <v>6491</v>
      </c>
      <c r="K637" s="8" t="s">
        <v>784</v>
      </c>
      <c r="L637" s="8" t="s">
        <v>6492</v>
      </c>
      <c r="M637" s="8" t="s">
        <v>6493</v>
      </c>
      <c r="N637" s="9" t="s">
        <v>6494</v>
      </c>
      <c r="O637" s="9" t="s">
        <v>6495</v>
      </c>
      <c r="P637" s="8" t="s">
        <v>2059</v>
      </c>
      <c r="Q637" s="8" t="s">
        <v>316</v>
      </c>
      <c r="R637" s="8" t="s">
        <v>80</v>
      </c>
      <c r="S637" s="12">
        <v>4352132154</v>
      </c>
      <c r="T637" s="12">
        <v>1474708611</v>
      </c>
      <c r="U637" s="12">
        <v>757586756</v>
      </c>
      <c r="V637" s="12" t="s">
        <v>80</v>
      </c>
      <c r="W637" s="12" t="s">
        <v>80</v>
      </c>
      <c r="X637" s="12">
        <v>149512157</v>
      </c>
      <c r="Y637" s="12">
        <v>1970192220</v>
      </c>
      <c r="Z637" s="12">
        <v>132410</v>
      </c>
      <c r="AA637" s="12" t="s">
        <v>80</v>
      </c>
      <c r="AB637" s="12">
        <v>444099199</v>
      </c>
      <c r="AC637" s="12" t="s">
        <v>80</v>
      </c>
      <c r="AD637" s="12" t="s">
        <v>80</v>
      </c>
      <c r="AE637" s="12" t="s">
        <v>80</v>
      </c>
      <c r="AF637" s="12">
        <v>228761227</v>
      </c>
      <c r="AG637" s="12">
        <v>51700324</v>
      </c>
      <c r="AH637" s="12">
        <v>109800252</v>
      </c>
      <c r="AI637" s="12">
        <v>53837396</v>
      </c>
      <c r="AJ637" s="12" t="s">
        <v>80</v>
      </c>
      <c r="AK637" s="12">
        <v>3908032955</v>
      </c>
      <c r="AL637" s="12">
        <v>48200091</v>
      </c>
      <c r="AM637" s="12">
        <v>48200091</v>
      </c>
      <c r="AN637" s="12">
        <v>3689829509</v>
      </c>
      <c r="AO637" s="12">
        <v>415105059</v>
      </c>
      <c r="AP637" s="12" t="s">
        <v>80</v>
      </c>
      <c r="AQ637" s="12">
        <v>-77796489</v>
      </c>
      <c r="AR637" s="12">
        <v>-167305215</v>
      </c>
      <c r="AS637" s="12">
        <v>1517560098</v>
      </c>
      <c r="AT637" s="12">
        <v>1468164161</v>
      </c>
      <c r="AU637" s="12">
        <v>49395937</v>
      </c>
      <c r="AV637" s="12" t="s">
        <v>80</v>
      </c>
      <c r="AW637" s="12">
        <v>1517560098</v>
      </c>
      <c r="AX637" s="12">
        <v>1570577056</v>
      </c>
      <c r="AY637" s="12">
        <v>12309958</v>
      </c>
      <c r="AZ637" s="12">
        <v>11327573</v>
      </c>
      <c r="BA637" s="12" t="s">
        <v>80</v>
      </c>
      <c r="BB637" s="12">
        <v>1142000</v>
      </c>
      <c r="BC637" s="12">
        <v>-77796489</v>
      </c>
      <c r="BD637" s="12" t="s">
        <v>80</v>
      </c>
      <c r="BE637" s="12" t="s">
        <v>80</v>
      </c>
      <c r="BF637" s="12" t="s">
        <v>80</v>
      </c>
      <c r="BG637" s="12" t="s">
        <v>80</v>
      </c>
      <c r="BH637" s="12" t="s">
        <v>80</v>
      </c>
      <c r="BI637" s="12" t="s">
        <v>80</v>
      </c>
      <c r="BJ637" s="12" t="s">
        <v>80</v>
      </c>
      <c r="BK637" s="12" t="s">
        <v>80</v>
      </c>
      <c r="BL637" s="12" t="s">
        <v>80</v>
      </c>
      <c r="BM637" s="12">
        <v>29450000</v>
      </c>
      <c r="BN637" s="12" t="s">
        <v>80</v>
      </c>
      <c r="BO637" s="12">
        <v>29450000</v>
      </c>
    </row>
    <row r="638" spans="2:67" ht="21" customHeight="1" x14ac:dyDescent="0.25">
      <c r="B638" s="13">
        <v>632</v>
      </c>
      <c r="C638" s="18" t="s">
        <v>4412</v>
      </c>
      <c r="D638" s="8" t="s">
        <v>4413</v>
      </c>
      <c r="E638" s="8" t="s">
        <v>4414</v>
      </c>
      <c r="F638" s="8" t="s">
        <v>4415</v>
      </c>
      <c r="G638" s="8" t="s">
        <v>513</v>
      </c>
      <c r="H638" s="8" t="s">
        <v>110</v>
      </c>
      <c r="I638" s="9" t="s">
        <v>7050</v>
      </c>
      <c r="J638" s="14" t="s">
        <v>4416</v>
      </c>
      <c r="K638" s="8" t="s">
        <v>784</v>
      </c>
      <c r="L638" s="8" t="s">
        <v>785</v>
      </c>
      <c r="M638" s="8" t="s">
        <v>4417</v>
      </c>
      <c r="N638" s="9" t="s">
        <v>4418</v>
      </c>
      <c r="O638" s="9" t="s">
        <v>4419</v>
      </c>
      <c r="P638" s="8" t="s">
        <v>2059</v>
      </c>
      <c r="Q638" s="8" t="s">
        <v>4420</v>
      </c>
      <c r="R638" s="8" t="s">
        <v>354</v>
      </c>
      <c r="S638" s="12">
        <v>13658486668.16</v>
      </c>
      <c r="T638" s="12">
        <v>171387490.13</v>
      </c>
      <c r="U638" s="12">
        <v>1313888080.02</v>
      </c>
      <c r="V638" s="12" t="s">
        <v>80</v>
      </c>
      <c r="W638" s="12">
        <v>11609522677.18</v>
      </c>
      <c r="X638" s="12">
        <v>113200437.42</v>
      </c>
      <c r="Y638" s="12">
        <v>352594139.41000003</v>
      </c>
      <c r="Z638" s="12">
        <v>1141426</v>
      </c>
      <c r="AA638" s="12">
        <v>96752418</v>
      </c>
      <c r="AB638" s="12">
        <v>13309125340.190001</v>
      </c>
      <c r="AC638" s="12">
        <v>13047282066.370001</v>
      </c>
      <c r="AD638" s="12" t="s">
        <v>80</v>
      </c>
      <c r="AE638" s="12" t="s">
        <v>80</v>
      </c>
      <c r="AF638" s="12">
        <v>176648402</v>
      </c>
      <c r="AG638" s="12">
        <v>10705.97</v>
      </c>
      <c r="AH638" s="12">
        <v>14979825.85</v>
      </c>
      <c r="AI638" s="12">
        <v>54787331</v>
      </c>
      <c r="AJ638" s="12">
        <v>15417009</v>
      </c>
      <c r="AK638" s="12">
        <v>349361327.97000003</v>
      </c>
      <c r="AL638" s="12">
        <v>7606492</v>
      </c>
      <c r="AM638" s="12" t="s">
        <v>80</v>
      </c>
      <c r="AN638" s="12">
        <v>99729393.840000004</v>
      </c>
      <c r="AO638" s="12">
        <v>57988782.829999998</v>
      </c>
      <c r="AP638" s="12">
        <v>96752418</v>
      </c>
      <c r="AQ638" s="12">
        <v>87284241.299999997</v>
      </c>
      <c r="AR638" s="12" t="s">
        <v>80</v>
      </c>
      <c r="AS638" s="12">
        <v>1110341991.6400001</v>
      </c>
      <c r="AT638" s="12">
        <v>1098855266.6400001</v>
      </c>
      <c r="AU638" s="12">
        <v>11486725</v>
      </c>
      <c r="AV638" s="12" t="s">
        <v>80</v>
      </c>
      <c r="AW638" s="12">
        <v>747744955.63999999</v>
      </c>
      <c r="AX638" s="12">
        <v>660239783.34000003</v>
      </c>
      <c r="AY638" s="12" t="s">
        <v>80</v>
      </c>
      <c r="AZ638" s="12">
        <v>220931</v>
      </c>
      <c r="BA638" s="12" t="s">
        <v>80</v>
      </c>
      <c r="BB638" s="12" t="s">
        <v>80</v>
      </c>
      <c r="BC638" s="12">
        <v>87284241.299999997</v>
      </c>
      <c r="BD638" s="12">
        <v>362597036</v>
      </c>
      <c r="BE638" s="12">
        <v>362597036</v>
      </c>
      <c r="BF638" s="12" t="s">
        <v>80</v>
      </c>
      <c r="BG638" s="12" t="s">
        <v>80</v>
      </c>
      <c r="BH638" s="12" t="s">
        <v>80</v>
      </c>
      <c r="BI638" s="12">
        <v>5791785</v>
      </c>
      <c r="BJ638" s="12" t="s">
        <v>80</v>
      </c>
      <c r="BK638" s="12">
        <v>5791785</v>
      </c>
      <c r="BL638" s="12">
        <v>25665102995</v>
      </c>
      <c r="BM638" s="12">
        <v>1400000</v>
      </c>
      <c r="BN638" s="12">
        <v>25665102995</v>
      </c>
      <c r="BO638" s="12">
        <v>1400000</v>
      </c>
    </row>
    <row r="639" spans="2:67" ht="21" customHeight="1" x14ac:dyDescent="0.25">
      <c r="B639" s="13">
        <v>633</v>
      </c>
      <c r="C639" s="18" t="s">
        <v>6496</v>
      </c>
      <c r="D639" s="8" t="s">
        <v>6497</v>
      </c>
      <c r="E639" s="8" t="s">
        <v>6498</v>
      </c>
      <c r="F639" s="8" t="s">
        <v>6499</v>
      </c>
      <c r="G639" s="8" t="s">
        <v>2439</v>
      </c>
      <c r="H639" s="8" t="s">
        <v>100</v>
      </c>
      <c r="I639" s="9" t="s">
        <v>7051</v>
      </c>
      <c r="J639" s="14" t="s">
        <v>6500</v>
      </c>
      <c r="K639" s="8" t="s">
        <v>784</v>
      </c>
      <c r="L639" s="8" t="s">
        <v>2221</v>
      </c>
      <c r="M639" s="8" t="s">
        <v>6501</v>
      </c>
      <c r="N639" s="9" t="s">
        <v>6502</v>
      </c>
      <c r="O639" s="9" t="s">
        <v>6503</v>
      </c>
      <c r="P639" s="8" t="s">
        <v>2059</v>
      </c>
      <c r="Q639" s="8" t="s">
        <v>2059</v>
      </c>
      <c r="R639" s="8" t="s">
        <v>6504</v>
      </c>
      <c r="S639" s="12">
        <v>11090085095</v>
      </c>
      <c r="T639" s="12">
        <v>99106571</v>
      </c>
      <c r="U639" s="12">
        <v>2149862121</v>
      </c>
      <c r="V639" s="12">
        <v>33453398</v>
      </c>
      <c r="W639" s="12" t="s">
        <v>80</v>
      </c>
      <c r="X639" s="12">
        <v>4388704082</v>
      </c>
      <c r="Y639" s="12">
        <v>2555857503</v>
      </c>
      <c r="Z639" s="12">
        <v>40600635</v>
      </c>
      <c r="AA639" s="12">
        <v>1822500785</v>
      </c>
      <c r="AB639" s="12">
        <v>5952547581</v>
      </c>
      <c r="AC639" s="12" t="s">
        <v>80</v>
      </c>
      <c r="AD639" s="12" t="s">
        <v>80</v>
      </c>
      <c r="AE639" s="12">
        <v>1118826982</v>
      </c>
      <c r="AF639" s="12">
        <v>575043058</v>
      </c>
      <c r="AG639" s="12">
        <v>1306293</v>
      </c>
      <c r="AH639" s="12">
        <v>1912081116</v>
      </c>
      <c r="AI639" s="12">
        <v>1922021817</v>
      </c>
      <c r="AJ639" s="12">
        <v>423268315</v>
      </c>
      <c r="AK639" s="12">
        <v>5137537514</v>
      </c>
      <c r="AL639" s="12">
        <v>664370800</v>
      </c>
      <c r="AM639" s="12">
        <v>664370800</v>
      </c>
      <c r="AN639" s="12">
        <v>1623754482</v>
      </c>
      <c r="AO639" s="12">
        <v>246133593</v>
      </c>
      <c r="AP639" s="12">
        <v>1522119737</v>
      </c>
      <c r="AQ639" s="12">
        <v>1081158902</v>
      </c>
      <c r="AR639" s="12" t="s">
        <v>80</v>
      </c>
      <c r="AS639" s="12">
        <v>8018604289</v>
      </c>
      <c r="AT639" s="12">
        <v>7857257595</v>
      </c>
      <c r="AU639" s="12">
        <v>161346694</v>
      </c>
      <c r="AV639" s="12" t="s">
        <v>80</v>
      </c>
      <c r="AW639" s="12">
        <v>4701610914</v>
      </c>
      <c r="AX639" s="12">
        <v>1748257571</v>
      </c>
      <c r="AY639" s="12">
        <v>1675012589</v>
      </c>
      <c r="AZ639" s="12">
        <v>171002470</v>
      </c>
      <c r="BA639" s="12">
        <v>26179382</v>
      </c>
      <c r="BB639" s="12" t="s">
        <v>80</v>
      </c>
      <c r="BC639" s="12">
        <v>1081158902</v>
      </c>
      <c r="BD639" s="12">
        <v>3316993375</v>
      </c>
      <c r="BE639" s="12">
        <v>3316993375</v>
      </c>
      <c r="BF639" s="12" t="s">
        <v>80</v>
      </c>
      <c r="BG639" s="12" t="s">
        <v>80</v>
      </c>
      <c r="BH639" s="12">
        <v>688201817</v>
      </c>
      <c r="BI639" s="12">
        <v>347999963</v>
      </c>
      <c r="BJ639" s="12">
        <v>688201817</v>
      </c>
      <c r="BK639" s="12">
        <v>347999963</v>
      </c>
      <c r="BL639" s="12">
        <v>5855733</v>
      </c>
      <c r="BM639" s="12">
        <v>907742561</v>
      </c>
      <c r="BN639" s="12">
        <v>5855733</v>
      </c>
      <c r="BO639" s="12">
        <v>907742561</v>
      </c>
    </row>
    <row r="640" spans="2:67" ht="21" customHeight="1" x14ac:dyDescent="0.25">
      <c r="B640" s="13">
        <v>634</v>
      </c>
      <c r="C640" s="18" t="s">
        <v>6505</v>
      </c>
      <c r="D640" s="8" t="s">
        <v>6506</v>
      </c>
      <c r="E640" s="8" t="s">
        <v>6507</v>
      </c>
      <c r="F640" s="8" t="s">
        <v>6508</v>
      </c>
      <c r="G640" s="8" t="s">
        <v>71</v>
      </c>
      <c r="H640" s="8" t="s">
        <v>72</v>
      </c>
      <c r="I640" s="9" t="s">
        <v>7049</v>
      </c>
      <c r="J640" s="14" t="s">
        <v>6509</v>
      </c>
      <c r="K640" s="8" t="s">
        <v>679</v>
      </c>
      <c r="L640" s="8" t="s">
        <v>1333</v>
      </c>
      <c r="M640" s="8" t="s">
        <v>6510</v>
      </c>
      <c r="N640" s="9" t="s">
        <v>6511</v>
      </c>
      <c r="O640" s="9" t="s">
        <v>6512</v>
      </c>
      <c r="P640" s="8" t="s">
        <v>2059</v>
      </c>
      <c r="Q640" s="8" t="s">
        <v>6513</v>
      </c>
      <c r="R640" s="8" t="s">
        <v>380</v>
      </c>
      <c r="S640" s="12">
        <v>10466833199.610001</v>
      </c>
      <c r="T640" s="12">
        <v>1604126120.6099999</v>
      </c>
      <c r="U640" s="12">
        <v>155276810.09</v>
      </c>
      <c r="V640" s="12" t="s">
        <v>80</v>
      </c>
      <c r="W640" s="12">
        <v>8548377291.0200005</v>
      </c>
      <c r="X640" s="12">
        <v>95423862.890000001</v>
      </c>
      <c r="Y640" s="12">
        <v>46911446</v>
      </c>
      <c r="Z640" s="12" t="s">
        <v>80</v>
      </c>
      <c r="AA640" s="12">
        <v>16717669</v>
      </c>
      <c r="AB640" s="12">
        <v>5290322596.0299997</v>
      </c>
      <c r="AC640" s="12">
        <v>5152969300.1800003</v>
      </c>
      <c r="AD640" s="12" t="s">
        <v>80</v>
      </c>
      <c r="AE640" s="12" t="s">
        <v>80</v>
      </c>
      <c r="AF640" s="12">
        <v>82626754.980000004</v>
      </c>
      <c r="AG640" s="12" t="s">
        <v>80</v>
      </c>
      <c r="AH640" s="12">
        <v>39823591.869999997</v>
      </c>
      <c r="AI640" s="12">
        <v>1410833</v>
      </c>
      <c r="AJ640" s="12">
        <v>13492116</v>
      </c>
      <c r="AK640" s="12">
        <v>5176510603.5799999</v>
      </c>
      <c r="AL640" s="12">
        <v>4300266691.9700003</v>
      </c>
      <c r="AM640" s="12">
        <v>4300266691.9700003</v>
      </c>
      <c r="AN640" s="12">
        <v>465749613.66000003</v>
      </c>
      <c r="AO640" s="12" t="s">
        <v>80</v>
      </c>
      <c r="AP640" s="12">
        <v>70095936.219999999</v>
      </c>
      <c r="AQ640" s="12">
        <v>340398361.73000002</v>
      </c>
      <c r="AR640" s="12" t="s">
        <v>80</v>
      </c>
      <c r="AS640" s="12">
        <v>656364518</v>
      </c>
      <c r="AT640" s="12">
        <v>650794412</v>
      </c>
      <c r="AU640" s="12">
        <v>5570106</v>
      </c>
      <c r="AV640" s="12" t="s">
        <v>80</v>
      </c>
      <c r="AW640" s="12">
        <v>650137317</v>
      </c>
      <c r="AX640" s="12">
        <v>260998755.31</v>
      </c>
      <c r="AY640" s="12" t="s">
        <v>80</v>
      </c>
      <c r="AZ640" s="12">
        <v>48740199.960000001</v>
      </c>
      <c r="BA640" s="12" t="s">
        <v>80</v>
      </c>
      <c r="BB640" s="12" t="s">
        <v>80</v>
      </c>
      <c r="BC640" s="12">
        <v>340398361.73000002</v>
      </c>
      <c r="BD640" s="12">
        <v>6227201.0099999998</v>
      </c>
      <c r="BE640" s="12">
        <v>6227201.0099999998</v>
      </c>
      <c r="BF640" s="12" t="s">
        <v>80</v>
      </c>
      <c r="BG640" s="12" t="s">
        <v>80</v>
      </c>
      <c r="BH640" s="12">
        <v>460296</v>
      </c>
      <c r="BI640" s="12">
        <v>157120750</v>
      </c>
      <c r="BJ640" s="12">
        <v>460296</v>
      </c>
      <c r="BK640" s="12">
        <v>157120750</v>
      </c>
      <c r="BL640" s="12">
        <v>8925839461.0200005</v>
      </c>
      <c r="BM640" s="12">
        <v>30800000</v>
      </c>
      <c r="BN640" s="12">
        <v>8956639461.0200005</v>
      </c>
      <c r="BO640" s="12" t="s">
        <v>80</v>
      </c>
    </row>
    <row r="641" spans="2:67" ht="21" customHeight="1" x14ac:dyDescent="0.25">
      <c r="B641" s="13">
        <v>635</v>
      </c>
      <c r="C641" s="18" t="s">
        <v>2263</v>
      </c>
      <c r="D641" s="8" t="s">
        <v>2264</v>
      </c>
      <c r="E641" s="8" t="s">
        <v>2265</v>
      </c>
      <c r="F641" s="8" t="s">
        <v>80</v>
      </c>
      <c r="G641" s="8" t="s">
        <v>154</v>
      </c>
      <c r="H641" s="8" t="s">
        <v>110</v>
      </c>
      <c r="I641" s="9" t="s">
        <v>7050</v>
      </c>
      <c r="J641" s="14" t="s">
        <v>2266</v>
      </c>
      <c r="K641" s="8" t="s">
        <v>74</v>
      </c>
      <c r="L641" s="8" t="s">
        <v>75</v>
      </c>
      <c r="M641" s="8" t="s">
        <v>6514</v>
      </c>
      <c r="N641" s="9" t="s">
        <v>2267</v>
      </c>
      <c r="O641" s="9" t="s">
        <v>2268</v>
      </c>
      <c r="P641" s="8" t="s">
        <v>78</v>
      </c>
      <c r="Q641" s="8" t="s">
        <v>4421</v>
      </c>
      <c r="R641" s="8" t="s">
        <v>257</v>
      </c>
      <c r="S641" s="12">
        <v>23715081462.57</v>
      </c>
      <c r="T641" s="12">
        <v>212294062.19999999</v>
      </c>
      <c r="U641" s="12">
        <v>443335413</v>
      </c>
      <c r="V641" s="12" t="s">
        <v>80</v>
      </c>
      <c r="W641" s="12">
        <v>21679085414.419998</v>
      </c>
      <c r="X641" s="12">
        <v>240984942</v>
      </c>
      <c r="Y641" s="12">
        <v>66907759.950000003</v>
      </c>
      <c r="Z641" s="12" t="s">
        <v>80</v>
      </c>
      <c r="AA641" s="12">
        <v>1072473871</v>
      </c>
      <c r="AB641" s="12">
        <v>16473625311.67</v>
      </c>
      <c r="AC641" s="12" t="s">
        <v>80</v>
      </c>
      <c r="AD641" s="12" t="s">
        <v>80</v>
      </c>
      <c r="AE641" s="12">
        <v>1175140800</v>
      </c>
      <c r="AF641" s="12">
        <v>2275214001.3699999</v>
      </c>
      <c r="AG641" s="12">
        <v>3070000</v>
      </c>
      <c r="AH641" s="12">
        <v>12910023001.299999</v>
      </c>
      <c r="AI641" s="12">
        <v>32148956</v>
      </c>
      <c r="AJ641" s="12">
        <v>78028553</v>
      </c>
      <c r="AK641" s="12">
        <v>7241456150.8999996</v>
      </c>
      <c r="AL641" s="12">
        <v>6908627362.1999998</v>
      </c>
      <c r="AM641" s="12">
        <v>6908627362.1999998</v>
      </c>
      <c r="AN641" s="12">
        <v>267968423.56</v>
      </c>
      <c r="AO641" s="12">
        <v>56438097.409999996</v>
      </c>
      <c r="AP641" s="12" t="s">
        <v>80</v>
      </c>
      <c r="AQ641" s="12">
        <v>8422267.7300000004</v>
      </c>
      <c r="AR641" s="12" t="s">
        <v>80</v>
      </c>
      <c r="AS641" s="12">
        <v>2925463827.8899999</v>
      </c>
      <c r="AT641" s="12">
        <v>2906265990.8899999</v>
      </c>
      <c r="AU641" s="12">
        <v>19197837</v>
      </c>
      <c r="AV641" s="12" t="s">
        <v>80</v>
      </c>
      <c r="AW641" s="12">
        <v>1598647327.4400001</v>
      </c>
      <c r="AX641" s="12">
        <v>1590225059.71</v>
      </c>
      <c r="AY641" s="12" t="s">
        <v>80</v>
      </c>
      <c r="AZ641" s="12" t="s">
        <v>80</v>
      </c>
      <c r="BA641" s="12" t="s">
        <v>80</v>
      </c>
      <c r="BB641" s="12" t="s">
        <v>80</v>
      </c>
      <c r="BC641" s="12">
        <v>8422267.7300000004</v>
      </c>
      <c r="BD641" s="12">
        <v>1326816500.45</v>
      </c>
      <c r="BE641" s="12">
        <v>1326816500.45</v>
      </c>
      <c r="BF641" s="12" t="s">
        <v>80</v>
      </c>
      <c r="BG641" s="12" t="s">
        <v>80</v>
      </c>
      <c r="BH641" s="12">
        <v>272984734</v>
      </c>
      <c r="BI641" s="12" t="s">
        <v>80</v>
      </c>
      <c r="BJ641" s="12">
        <v>272984734</v>
      </c>
      <c r="BK641" s="12" t="s">
        <v>80</v>
      </c>
      <c r="BL641" s="12">
        <v>70052634296</v>
      </c>
      <c r="BM641" s="12">
        <v>5799150000</v>
      </c>
      <c r="BN641" s="12">
        <v>70052634296</v>
      </c>
      <c r="BO641" s="12">
        <v>5799150000</v>
      </c>
    </row>
    <row r="642" spans="2:67" ht="21" customHeight="1" x14ac:dyDescent="0.25">
      <c r="B642" s="13">
        <v>636</v>
      </c>
      <c r="C642" s="18" t="s">
        <v>6515</v>
      </c>
      <c r="D642" s="8" t="s">
        <v>6516</v>
      </c>
      <c r="E642" s="8" t="s">
        <v>6517</v>
      </c>
      <c r="F642" s="8" t="s">
        <v>6518</v>
      </c>
      <c r="G642" s="8" t="s">
        <v>71</v>
      </c>
      <c r="H642" s="8" t="s">
        <v>72</v>
      </c>
      <c r="I642" s="9" t="s">
        <v>7049</v>
      </c>
      <c r="J642" s="14" t="s">
        <v>6519</v>
      </c>
      <c r="K642" s="8" t="s">
        <v>1024</v>
      </c>
      <c r="L642" s="8" t="s">
        <v>1025</v>
      </c>
      <c r="M642" s="8" t="s">
        <v>6520</v>
      </c>
      <c r="N642" s="9" t="s">
        <v>6521</v>
      </c>
      <c r="O642" s="9" t="s">
        <v>6522</v>
      </c>
      <c r="P642" s="8" t="s">
        <v>2059</v>
      </c>
      <c r="Q642" s="8" t="s">
        <v>6523</v>
      </c>
      <c r="R642" s="8" t="s">
        <v>139</v>
      </c>
      <c r="S642" s="12">
        <v>14411834876.34</v>
      </c>
      <c r="T642" s="12">
        <v>189923639.63</v>
      </c>
      <c r="U642" s="12">
        <v>1538553228.24</v>
      </c>
      <c r="V642" s="12" t="s">
        <v>80</v>
      </c>
      <c r="W642" s="12">
        <v>10907265608.25</v>
      </c>
      <c r="X642" s="12">
        <v>907897185.89999998</v>
      </c>
      <c r="Y642" s="12">
        <v>835072724.32000005</v>
      </c>
      <c r="Z642" s="12">
        <v>14731536</v>
      </c>
      <c r="AA642" s="12">
        <v>18390954</v>
      </c>
      <c r="AB642" s="12">
        <v>10495879593.299999</v>
      </c>
      <c r="AC642" s="12">
        <v>9071788531.8199997</v>
      </c>
      <c r="AD642" s="12" t="s">
        <v>80</v>
      </c>
      <c r="AE642" s="12">
        <v>590443305.03999996</v>
      </c>
      <c r="AF642" s="12">
        <v>163762428.34999999</v>
      </c>
      <c r="AG642" s="12" t="s">
        <v>80</v>
      </c>
      <c r="AH642" s="12">
        <v>402023771.08999997</v>
      </c>
      <c r="AI642" s="12">
        <v>135979454</v>
      </c>
      <c r="AJ642" s="12">
        <v>131882103</v>
      </c>
      <c r="AK642" s="12">
        <v>3915955283.04</v>
      </c>
      <c r="AL642" s="12">
        <v>2731288974</v>
      </c>
      <c r="AM642" s="12">
        <v>2731288974</v>
      </c>
      <c r="AN642" s="12">
        <v>679774449.86000001</v>
      </c>
      <c r="AO642" s="12">
        <v>305790269</v>
      </c>
      <c r="AP642" s="12">
        <v>4897724</v>
      </c>
      <c r="AQ642" s="12">
        <v>194203866.18000001</v>
      </c>
      <c r="AR642" s="12" t="s">
        <v>80</v>
      </c>
      <c r="AS642" s="12">
        <v>1285751377.0999999</v>
      </c>
      <c r="AT642" s="12">
        <v>1279986826.0999999</v>
      </c>
      <c r="AU642" s="12">
        <v>5764551</v>
      </c>
      <c r="AV642" s="12" t="s">
        <v>80</v>
      </c>
      <c r="AW642" s="12">
        <v>961294537.30999994</v>
      </c>
      <c r="AX642" s="12">
        <v>767090670.67999995</v>
      </c>
      <c r="AY642" s="12" t="s">
        <v>80</v>
      </c>
      <c r="AZ642" s="12" t="s">
        <v>80</v>
      </c>
      <c r="BA642" s="12" t="s">
        <v>80</v>
      </c>
      <c r="BB642" s="12" t="s">
        <v>80</v>
      </c>
      <c r="BC642" s="12">
        <v>194203866.63</v>
      </c>
      <c r="BD642" s="12">
        <v>324456839.79000002</v>
      </c>
      <c r="BE642" s="12">
        <v>324456839.79000002</v>
      </c>
      <c r="BF642" s="12" t="s">
        <v>80</v>
      </c>
      <c r="BG642" s="12" t="s">
        <v>80</v>
      </c>
      <c r="BH642" s="12">
        <v>12683970</v>
      </c>
      <c r="BI642" s="12">
        <v>23161993</v>
      </c>
      <c r="BJ642" s="12">
        <v>12683970</v>
      </c>
      <c r="BK642" s="12">
        <v>23161993</v>
      </c>
      <c r="BL642" s="12">
        <v>11858105956.25</v>
      </c>
      <c r="BM642" s="12" t="s">
        <v>80</v>
      </c>
      <c r="BN642" s="12">
        <v>11858105956.25</v>
      </c>
      <c r="BO642" s="12" t="s">
        <v>80</v>
      </c>
    </row>
    <row r="643" spans="2:67" ht="21" customHeight="1" x14ac:dyDescent="0.25">
      <c r="B643" s="13">
        <v>637</v>
      </c>
      <c r="C643" s="18" t="s">
        <v>2270</v>
      </c>
      <c r="D643" s="8" t="s">
        <v>2271</v>
      </c>
      <c r="E643" s="8" t="s">
        <v>2272</v>
      </c>
      <c r="F643" s="8" t="s">
        <v>2273</v>
      </c>
      <c r="G643" s="8" t="s">
        <v>120</v>
      </c>
      <c r="H643" s="8" t="s">
        <v>406</v>
      </c>
      <c r="I643" s="9" t="s">
        <v>7070</v>
      </c>
      <c r="J643" s="14" t="s">
        <v>2274</v>
      </c>
      <c r="K643" s="8" t="s">
        <v>679</v>
      </c>
      <c r="L643" s="8" t="s">
        <v>1333</v>
      </c>
      <c r="M643" s="8" t="s">
        <v>6524</v>
      </c>
      <c r="N643" s="9" t="s">
        <v>2275</v>
      </c>
      <c r="O643" s="9" t="s">
        <v>6525</v>
      </c>
      <c r="P643" s="8" t="s">
        <v>78</v>
      </c>
      <c r="Q643" s="8" t="s">
        <v>4422</v>
      </c>
      <c r="R643" s="8" t="s">
        <v>248</v>
      </c>
      <c r="S643" s="12">
        <v>13377555457.27</v>
      </c>
      <c r="T643" s="12">
        <v>292401489.25999999</v>
      </c>
      <c r="U643" s="12">
        <v>621682431</v>
      </c>
      <c r="V643" s="12" t="s">
        <v>80</v>
      </c>
      <c r="W643" s="12">
        <v>10501575747</v>
      </c>
      <c r="X643" s="12">
        <v>196236776</v>
      </c>
      <c r="Y643" s="12">
        <v>625573237.79999995</v>
      </c>
      <c r="Z643" s="12">
        <v>8112257</v>
      </c>
      <c r="AA643" s="12">
        <v>1131973519.21</v>
      </c>
      <c r="AB643" s="12">
        <v>6559926692.7799997</v>
      </c>
      <c r="AC643" s="12">
        <v>5639756947</v>
      </c>
      <c r="AD643" s="12" t="s">
        <v>80</v>
      </c>
      <c r="AE643" s="12">
        <v>489560658</v>
      </c>
      <c r="AF643" s="12">
        <v>162660963.80000001</v>
      </c>
      <c r="AG643" s="12">
        <v>29600</v>
      </c>
      <c r="AH643" s="12">
        <v>205656599.97999999</v>
      </c>
      <c r="AI643" s="12">
        <v>1681214</v>
      </c>
      <c r="AJ643" s="12">
        <v>60580710</v>
      </c>
      <c r="AK643" s="12">
        <v>6817628764.4899998</v>
      </c>
      <c r="AL643" s="12">
        <v>5015257931</v>
      </c>
      <c r="AM643" s="12">
        <v>5015257931</v>
      </c>
      <c r="AN643" s="12">
        <v>601187219.86000001</v>
      </c>
      <c r="AO643" s="12">
        <v>11446581.82</v>
      </c>
      <c r="AP643" s="12">
        <v>933181493</v>
      </c>
      <c r="AQ643" s="12">
        <v>256555538.81</v>
      </c>
      <c r="AR643" s="12" t="s">
        <v>80</v>
      </c>
      <c r="AS643" s="12">
        <v>1883868670.2</v>
      </c>
      <c r="AT643" s="12">
        <v>1809588923.2</v>
      </c>
      <c r="AU643" s="12">
        <v>74279747</v>
      </c>
      <c r="AV643" s="12" t="s">
        <v>80</v>
      </c>
      <c r="AW643" s="12">
        <v>1553448044.2</v>
      </c>
      <c r="AX643" s="12">
        <v>1289349072.3900001</v>
      </c>
      <c r="AY643" s="12" t="s">
        <v>80</v>
      </c>
      <c r="AZ643" s="12">
        <v>7543433</v>
      </c>
      <c r="BA643" s="12" t="s">
        <v>80</v>
      </c>
      <c r="BB643" s="12" t="s">
        <v>80</v>
      </c>
      <c r="BC643" s="12">
        <v>256555538.81</v>
      </c>
      <c r="BD643" s="12">
        <v>330420626</v>
      </c>
      <c r="BE643" s="12">
        <v>330420626</v>
      </c>
      <c r="BF643" s="12" t="s">
        <v>80</v>
      </c>
      <c r="BG643" s="12" t="s">
        <v>80</v>
      </c>
      <c r="BH643" s="12">
        <v>14141181</v>
      </c>
      <c r="BI643" s="12">
        <v>350932930</v>
      </c>
      <c r="BJ643" s="12">
        <v>14141181</v>
      </c>
      <c r="BK643" s="12">
        <v>350932930</v>
      </c>
      <c r="BL643" s="12">
        <v>25230724802</v>
      </c>
      <c r="BM643" s="12">
        <v>2255225000</v>
      </c>
      <c r="BN643" s="12">
        <v>25230724802</v>
      </c>
      <c r="BO643" s="12">
        <v>2255225000</v>
      </c>
    </row>
    <row r="644" spans="2:67" ht="21" customHeight="1" x14ac:dyDescent="0.25">
      <c r="B644" s="13">
        <v>638</v>
      </c>
      <c r="C644" s="18" t="s">
        <v>4423</v>
      </c>
      <c r="D644" s="8" t="s">
        <v>4424</v>
      </c>
      <c r="E644" s="8" t="s">
        <v>4425</v>
      </c>
      <c r="F644" s="8" t="s">
        <v>4426</v>
      </c>
      <c r="G644" s="8" t="s">
        <v>71</v>
      </c>
      <c r="H644" s="8" t="s">
        <v>911</v>
      </c>
      <c r="I644" s="9" t="s">
        <v>7072</v>
      </c>
      <c r="J644" s="14" t="s">
        <v>4427</v>
      </c>
      <c r="K644" s="8" t="s">
        <v>679</v>
      </c>
      <c r="L644" s="8" t="s">
        <v>1333</v>
      </c>
      <c r="M644" s="8" t="s">
        <v>4428</v>
      </c>
      <c r="N644" s="9" t="s">
        <v>4429</v>
      </c>
      <c r="O644" s="9" t="s">
        <v>4430</v>
      </c>
      <c r="P644" s="8" t="s">
        <v>2059</v>
      </c>
      <c r="Q644" s="8" t="s">
        <v>4431</v>
      </c>
      <c r="R644" s="8" t="s">
        <v>354</v>
      </c>
      <c r="S644" s="12">
        <v>10680155182.190001</v>
      </c>
      <c r="T644" s="12">
        <v>18631266.239999998</v>
      </c>
      <c r="U644" s="12">
        <v>227704071.38999999</v>
      </c>
      <c r="V644" s="12" t="s">
        <v>80</v>
      </c>
      <c r="W644" s="12">
        <v>10043414693.540001</v>
      </c>
      <c r="X644" s="12">
        <v>317386189.31999999</v>
      </c>
      <c r="Y644" s="12">
        <v>1644713</v>
      </c>
      <c r="Z644" s="12">
        <v>5808667.4400000004</v>
      </c>
      <c r="AA644" s="12">
        <v>65565581.259999998</v>
      </c>
      <c r="AB644" s="12">
        <v>7692751015.5699997</v>
      </c>
      <c r="AC644" s="12">
        <v>5144039775</v>
      </c>
      <c r="AD644" s="12" t="s">
        <v>80</v>
      </c>
      <c r="AE644" s="12">
        <v>1172866519</v>
      </c>
      <c r="AF644" s="12">
        <v>254103841.40000001</v>
      </c>
      <c r="AG644" s="12" t="s">
        <v>80</v>
      </c>
      <c r="AH644" s="12">
        <v>585752888.16999996</v>
      </c>
      <c r="AI644" s="12">
        <v>522321440</v>
      </c>
      <c r="AJ644" s="12">
        <v>13666552</v>
      </c>
      <c r="AK644" s="12">
        <v>2987404166.6100001</v>
      </c>
      <c r="AL644" s="12">
        <v>1954291071</v>
      </c>
      <c r="AM644" s="12">
        <v>1954291071</v>
      </c>
      <c r="AN644" s="12">
        <v>474660847.11000001</v>
      </c>
      <c r="AO644" s="12">
        <v>150078751.5</v>
      </c>
      <c r="AP644" s="12">
        <v>80181192</v>
      </c>
      <c r="AQ644" s="12">
        <v>328192305</v>
      </c>
      <c r="AR644" s="12" t="s">
        <v>80</v>
      </c>
      <c r="AS644" s="12">
        <v>855540931.47000003</v>
      </c>
      <c r="AT644" s="12">
        <v>774956348</v>
      </c>
      <c r="AU644" s="12">
        <v>80584583.469999999</v>
      </c>
      <c r="AV644" s="12" t="s">
        <v>80</v>
      </c>
      <c r="AW644" s="12">
        <v>618199593.42999995</v>
      </c>
      <c r="AX644" s="12">
        <v>278596164.81999999</v>
      </c>
      <c r="AY644" s="12" t="s">
        <v>80</v>
      </c>
      <c r="AZ644" s="12">
        <v>11276425.609999999</v>
      </c>
      <c r="BA644" s="12">
        <v>134698</v>
      </c>
      <c r="BB644" s="12" t="s">
        <v>80</v>
      </c>
      <c r="BC644" s="12">
        <v>328192305</v>
      </c>
      <c r="BD644" s="12">
        <v>237341338.03</v>
      </c>
      <c r="BE644" s="12">
        <v>237341338.03</v>
      </c>
      <c r="BF644" s="12" t="s">
        <v>80</v>
      </c>
      <c r="BG644" s="12" t="s">
        <v>80</v>
      </c>
      <c r="BH644" s="12">
        <v>13629761</v>
      </c>
      <c r="BI644" s="12">
        <v>14926883.73</v>
      </c>
      <c r="BJ644" s="12">
        <v>13629761</v>
      </c>
      <c r="BK644" s="12">
        <v>14926883.73</v>
      </c>
      <c r="BL644" s="12">
        <v>11545947322</v>
      </c>
      <c r="BM644" s="12">
        <v>5000000</v>
      </c>
      <c r="BN644" s="12">
        <v>11545947322</v>
      </c>
      <c r="BO644" s="12">
        <v>5000000</v>
      </c>
    </row>
    <row r="645" spans="2:67" ht="21" customHeight="1" x14ac:dyDescent="0.25">
      <c r="B645" s="13">
        <v>639</v>
      </c>
      <c r="C645" s="18" t="s">
        <v>4432</v>
      </c>
      <c r="D645" s="8" t="s">
        <v>4433</v>
      </c>
      <c r="E645" s="8" t="s">
        <v>4434</v>
      </c>
      <c r="F645" s="8" t="s">
        <v>4435</v>
      </c>
      <c r="G645" s="8" t="s">
        <v>154</v>
      </c>
      <c r="H645" s="8" t="s">
        <v>4436</v>
      </c>
      <c r="I645" s="9" t="s">
        <v>7113</v>
      </c>
      <c r="J645" s="14" t="s">
        <v>4437</v>
      </c>
      <c r="K645" s="8" t="s">
        <v>1116</v>
      </c>
      <c r="L645" s="8" t="s">
        <v>1117</v>
      </c>
      <c r="M645" s="8" t="s">
        <v>6526</v>
      </c>
      <c r="N645" s="9" t="s">
        <v>4438</v>
      </c>
      <c r="O645" s="9" t="s">
        <v>4439</v>
      </c>
      <c r="P645" s="8" t="s">
        <v>78</v>
      </c>
      <c r="Q645" s="8" t="s">
        <v>1157</v>
      </c>
      <c r="R645" s="8" t="s">
        <v>516</v>
      </c>
      <c r="S645" s="12">
        <v>16944680262.790001</v>
      </c>
      <c r="T645" s="12">
        <v>767513442.50999999</v>
      </c>
      <c r="U645" s="12">
        <v>4631663.1900000004</v>
      </c>
      <c r="V645" s="12">
        <v>4290222607.6399999</v>
      </c>
      <c r="W645" s="12" t="s">
        <v>80</v>
      </c>
      <c r="X645" s="12">
        <v>3702453116.4499998</v>
      </c>
      <c r="Y645" s="12">
        <v>8044391849.1199999</v>
      </c>
      <c r="Z645" s="12">
        <v>122788023.88</v>
      </c>
      <c r="AA645" s="12">
        <v>12679560</v>
      </c>
      <c r="AB645" s="12">
        <v>15397292905.98</v>
      </c>
      <c r="AC645" s="12" t="s">
        <v>80</v>
      </c>
      <c r="AD645" s="12" t="s">
        <v>80</v>
      </c>
      <c r="AE645" s="12">
        <v>2926432116.1700001</v>
      </c>
      <c r="AF645" s="12">
        <v>11835812290.469999</v>
      </c>
      <c r="AG645" s="12">
        <v>32886771.68</v>
      </c>
      <c r="AH645" s="12">
        <v>79724561.489999995</v>
      </c>
      <c r="AI645" s="12">
        <v>467432145.25</v>
      </c>
      <c r="AJ645" s="12">
        <v>55005020.920000002</v>
      </c>
      <c r="AK645" s="12">
        <v>1547387356.8099999</v>
      </c>
      <c r="AL645" s="12">
        <v>1780540431.74</v>
      </c>
      <c r="AM645" s="12">
        <v>1780540431.74</v>
      </c>
      <c r="AN645" s="12">
        <v>212452839.05000001</v>
      </c>
      <c r="AO645" s="12">
        <v>119827740.04000001</v>
      </c>
      <c r="AP645" s="12" t="s">
        <v>80</v>
      </c>
      <c r="AQ645" s="12">
        <v>-565433654.01999998</v>
      </c>
      <c r="AR645" s="12" t="s">
        <v>80</v>
      </c>
      <c r="AS645" s="12">
        <v>41493318211.129997</v>
      </c>
      <c r="AT645" s="12">
        <v>41493318211.129997</v>
      </c>
      <c r="AU645" s="12" t="s">
        <v>80</v>
      </c>
      <c r="AV645" s="12" t="s">
        <v>80</v>
      </c>
      <c r="AW645" s="12">
        <v>3095541126.6500001</v>
      </c>
      <c r="AX645" s="12">
        <v>2776882874.8400002</v>
      </c>
      <c r="AY645" s="12">
        <v>235031023.28999999</v>
      </c>
      <c r="AZ645" s="12">
        <v>647761391.53999996</v>
      </c>
      <c r="BA645" s="12">
        <v>1299491</v>
      </c>
      <c r="BB645" s="12" t="s">
        <v>80</v>
      </c>
      <c r="BC645" s="12">
        <v>-565433654.01999998</v>
      </c>
      <c r="BD645" s="12">
        <v>38397777084.480003</v>
      </c>
      <c r="BE645" s="12">
        <v>38397777084.480003</v>
      </c>
      <c r="BF645" s="12" t="s">
        <v>80</v>
      </c>
      <c r="BG645" s="12" t="s">
        <v>80</v>
      </c>
      <c r="BH645" s="12">
        <v>64435000</v>
      </c>
      <c r="BI645" s="12" t="s">
        <v>80</v>
      </c>
      <c r="BJ645" s="12">
        <v>64435000</v>
      </c>
      <c r="BK645" s="12" t="s">
        <v>80</v>
      </c>
      <c r="BL645" s="12" t="s">
        <v>80</v>
      </c>
      <c r="BM645" s="12">
        <v>64435000</v>
      </c>
      <c r="BN645" s="12">
        <v>64435000</v>
      </c>
      <c r="BO645" s="12" t="s">
        <v>80</v>
      </c>
    </row>
    <row r="646" spans="2:67" ht="21" customHeight="1" x14ac:dyDescent="0.25">
      <c r="B646" s="13">
        <v>640</v>
      </c>
      <c r="C646" s="18" t="s">
        <v>6527</v>
      </c>
      <c r="D646" s="8" t="s">
        <v>6528</v>
      </c>
      <c r="E646" s="8" t="s">
        <v>6529</v>
      </c>
      <c r="F646" s="8" t="s">
        <v>6530</v>
      </c>
      <c r="G646" s="8" t="s">
        <v>154</v>
      </c>
      <c r="H646" s="8" t="s">
        <v>285</v>
      </c>
      <c r="I646" s="9" t="s">
        <v>7065</v>
      </c>
      <c r="J646" s="14" t="s">
        <v>6531</v>
      </c>
      <c r="K646" s="8" t="s">
        <v>784</v>
      </c>
      <c r="L646" s="8" t="s">
        <v>785</v>
      </c>
      <c r="M646" s="8" t="s">
        <v>6532</v>
      </c>
      <c r="N646" s="9" t="s">
        <v>6533</v>
      </c>
      <c r="O646" s="9" t="s">
        <v>6534</v>
      </c>
      <c r="P646" s="8" t="s">
        <v>2059</v>
      </c>
      <c r="Q646" s="8" t="s">
        <v>6535</v>
      </c>
      <c r="R646" s="8" t="s">
        <v>87</v>
      </c>
      <c r="S646" s="12">
        <v>7025477316.96</v>
      </c>
      <c r="T646" s="12">
        <v>585260578.35000002</v>
      </c>
      <c r="U646" s="12">
        <v>293321430.00999999</v>
      </c>
      <c r="V646" s="12" t="s">
        <v>80</v>
      </c>
      <c r="W646" s="12">
        <v>5827067359.6400003</v>
      </c>
      <c r="X646" s="12">
        <v>42647916.960000001</v>
      </c>
      <c r="Y646" s="12">
        <v>109990359.19</v>
      </c>
      <c r="Z646" s="12" t="s">
        <v>80</v>
      </c>
      <c r="AA646" s="12">
        <v>167189672.81</v>
      </c>
      <c r="AB646" s="12">
        <v>657363132.67999995</v>
      </c>
      <c r="AC646" s="12" t="s">
        <v>80</v>
      </c>
      <c r="AD646" s="12" t="s">
        <v>80</v>
      </c>
      <c r="AE646" s="12" t="s">
        <v>80</v>
      </c>
      <c r="AF646" s="12">
        <v>34509640.409999996</v>
      </c>
      <c r="AG646" s="12" t="s">
        <v>80</v>
      </c>
      <c r="AH646" s="12">
        <v>433421365.39999998</v>
      </c>
      <c r="AI646" s="12">
        <v>54883420.869999997</v>
      </c>
      <c r="AJ646" s="12">
        <v>134548706</v>
      </c>
      <c r="AK646" s="12">
        <v>6368114184.2799997</v>
      </c>
      <c r="AL646" s="12">
        <v>599733002.72000003</v>
      </c>
      <c r="AM646" s="12">
        <v>599733002.72000003</v>
      </c>
      <c r="AN646" s="12">
        <v>4042571143.0100002</v>
      </c>
      <c r="AO646" s="12">
        <v>822941566.88999999</v>
      </c>
      <c r="AP646" s="12">
        <v>167189672.65000001</v>
      </c>
      <c r="AQ646" s="12">
        <v>735678799.00999999</v>
      </c>
      <c r="AR646" s="12" t="s">
        <v>80</v>
      </c>
      <c r="AS646" s="12">
        <v>1191765096.73</v>
      </c>
      <c r="AT646" s="12">
        <v>1108002029</v>
      </c>
      <c r="AU646" s="12">
        <v>83763067.730000004</v>
      </c>
      <c r="AV646" s="12" t="s">
        <v>80</v>
      </c>
      <c r="AW646" s="12">
        <v>1191765096.73</v>
      </c>
      <c r="AX646" s="12">
        <v>450966847.72000003</v>
      </c>
      <c r="AY646" s="12">
        <v>3020000</v>
      </c>
      <c r="AZ646" s="12">
        <v>2099450</v>
      </c>
      <c r="BA646" s="12" t="s">
        <v>80</v>
      </c>
      <c r="BB646" s="12" t="s">
        <v>80</v>
      </c>
      <c r="BC646" s="12">
        <v>735678799.00999999</v>
      </c>
      <c r="BD646" s="12" t="s">
        <v>80</v>
      </c>
      <c r="BE646" s="12" t="s">
        <v>80</v>
      </c>
      <c r="BF646" s="12" t="s">
        <v>80</v>
      </c>
      <c r="BG646" s="12" t="s">
        <v>80</v>
      </c>
      <c r="BH646" s="12">
        <v>8478748</v>
      </c>
      <c r="BI646" s="12">
        <v>275421007.68000001</v>
      </c>
      <c r="BJ646" s="12">
        <v>8478748</v>
      </c>
      <c r="BK646" s="12">
        <v>275421007.68000001</v>
      </c>
      <c r="BL646" s="12">
        <v>6181362681.6400003</v>
      </c>
      <c r="BM646" s="12">
        <v>308000000</v>
      </c>
      <c r="BN646" s="12">
        <v>6181362681.6400003</v>
      </c>
      <c r="BO646" s="12">
        <v>308000000</v>
      </c>
    </row>
    <row r="647" spans="2:67" ht="21" customHeight="1" x14ac:dyDescent="0.25">
      <c r="B647" s="13">
        <v>641</v>
      </c>
      <c r="C647" s="18" t="s">
        <v>4440</v>
      </c>
      <c r="D647" s="8" t="s">
        <v>4441</v>
      </c>
      <c r="E647" s="8" t="s">
        <v>4442</v>
      </c>
      <c r="F647" s="8" t="s">
        <v>4443</v>
      </c>
      <c r="G647" s="8" t="s">
        <v>3391</v>
      </c>
      <c r="H647" s="8" t="s">
        <v>110</v>
      </c>
      <c r="I647" s="9" t="s">
        <v>7050</v>
      </c>
      <c r="J647" s="14" t="s">
        <v>4444</v>
      </c>
      <c r="K647" s="8" t="s">
        <v>784</v>
      </c>
      <c r="L647" s="8" t="s">
        <v>785</v>
      </c>
      <c r="M647" s="8" t="s">
        <v>4445</v>
      </c>
      <c r="N647" s="9" t="s">
        <v>4446</v>
      </c>
      <c r="O647" s="9" t="s">
        <v>4447</v>
      </c>
      <c r="P647" s="8" t="s">
        <v>2059</v>
      </c>
      <c r="Q647" s="8" t="s">
        <v>4448</v>
      </c>
      <c r="R647" s="8" t="s">
        <v>326</v>
      </c>
      <c r="S647" s="12">
        <v>7166120482.6499996</v>
      </c>
      <c r="T647" s="12">
        <v>5868405843.5299997</v>
      </c>
      <c r="U647" s="12">
        <v>474549514.67000002</v>
      </c>
      <c r="V647" s="12">
        <v>1142300</v>
      </c>
      <c r="W647" s="12" t="s">
        <v>80</v>
      </c>
      <c r="X647" s="12">
        <v>419743616.20999998</v>
      </c>
      <c r="Y647" s="12">
        <v>401285408</v>
      </c>
      <c r="Z647" s="12" t="s">
        <v>80</v>
      </c>
      <c r="AA647" s="12">
        <v>993800.24</v>
      </c>
      <c r="AB647" s="12">
        <v>6718040533.0500002</v>
      </c>
      <c r="AC647" s="12" t="s">
        <v>80</v>
      </c>
      <c r="AD647" s="12" t="s">
        <v>80</v>
      </c>
      <c r="AE647" s="12" t="s">
        <v>80</v>
      </c>
      <c r="AF647" s="12">
        <v>74669235</v>
      </c>
      <c r="AG647" s="12">
        <v>27436936.940000001</v>
      </c>
      <c r="AH647" s="12">
        <v>490686258.31999999</v>
      </c>
      <c r="AI647" s="12">
        <v>6046019769.79</v>
      </c>
      <c r="AJ647" s="12">
        <v>79228333</v>
      </c>
      <c r="AK647" s="12">
        <v>448079949.60000002</v>
      </c>
      <c r="AL647" s="12">
        <v>77566350</v>
      </c>
      <c r="AM647" s="12">
        <v>77566350</v>
      </c>
      <c r="AN647" s="12">
        <v>119026519.16</v>
      </c>
      <c r="AO647" s="12">
        <v>154280962.77000001</v>
      </c>
      <c r="AP647" s="12" t="s">
        <v>80</v>
      </c>
      <c r="AQ647" s="12">
        <v>97206117.670000002</v>
      </c>
      <c r="AR647" s="12" t="s">
        <v>80</v>
      </c>
      <c r="AS647" s="12">
        <v>2146092724.75</v>
      </c>
      <c r="AT647" s="12">
        <v>2124377347</v>
      </c>
      <c r="AU647" s="12">
        <v>21715377.75</v>
      </c>
      <c r="AV647" s="12" t="s">
        <v>80</v>
      </c>
      <c r="AW647" s="12">
        <v>776259757.75</v>
      </c>
      <c r="AX647" s="12">
        <v>664804451</v>
      </c>
      <c r="AY647" s="12" t="s">
        <v>80</v>
      </c>
      <c r="AZ647" s="12">
        <v>14249189.08</v>
      </c>
      <c r="BA647" s="12" t="s">
        <v>80</v>
      </c>
      <c r="BB647" s="12" t="s">
        <v>80</v>
      </c>
      <c r="BC647" s="12">
        <v>97206117.670000002</v>
      </c>
      <c r="BD647" s="12">
        <v>1369832967</v>
      </c>
      <c r="BE647" s="12">
        <v>1369832967</v>
      </c>
      <c r="BF647" s="12" t="s">
        <v>80</v>
      </c>
      <c r="BG647" s="12" t="s">
        <v>80</v>
      </c>
      <c r="BH647" s="12">
        <v>6697064</v>
      </c>
      <c r="BI647" s="12">
        <v>50918401</v>
      </c>
      <c r="BJ647" s="12">
        <v>6697064</v>
      </c>
      <c r="BK647" s="12">
        <v>50918401</v>
      </c>
      <c r="BL647" s="12" t="s">
        <v>80</v>
      </c>
      <c r="BM647" s="12">
        <v>55440000</v>
      </c>
      <c r="BN647" s="12" t="s">
        <v>80</v>
      </c>
      <c r="BO647" s="12">
        <v>55440000</v>
      </c>
    </row>
    <row r="648" spans="2:67" ht="21" customHeight="1" x14ac:dyDescent="0.25">
      <c r="B648" s="13">
        <v>642</v>
      </c>
      <c r="C648" s="18" t="s">
        <v>4449</v>
      </c>
      <c r="D648" s="8" t="s">
        <v>4450</v>
      </c>
      <c r="E648" s="8" t="s">
        <v>4451</v>
      </c>
      <c r="F648" s="8" t="s">
        <v>4452</v>
      </c>
      <c r="G648" s="8" t="s">
        <v>71</v>
      </c>
      <c r="H648" s="8" t="s">
        <v>72</v>
      </c>
      <c r="I648" s="9" t="s">
        <v>7049</v>
      </c>
      <c r="J648" s="14" t="s">
        <v>4453</v>
      </c>
      <c r="K648" s="8" t="s">
        <v>1024</v>
      </c>
      <c r="L648" s="8" t="s">
        <v>1025</v>
      </c>
      <c r="M648" s="8" t="s">
        <v>4454</v>
      </c>
      <c r="N648" s="9" t="s">
        <v>4455</v>
      </c>
      <c r="O648" s="9" t="s">
        <v>4456</v>
      </c>
      <c r="P648" s="8" t="s">
        <v>2059</v>
      </c>
      <c r="Q648" s="8" t="s">
        <v>4457</v>
      </c>
      <c r="R648" s="8" t="s">
        <v>67</v>
      </c>
      <c r="S648" s="12">
        <v>18069809847.450001</v>
      </c>
      <c r="T648" s="12">
        <v>842257315</v>
      </c>
      <c r="U648" s="12">
        <v>584319325</v>
      </c>
      <c r="V648" s="12" t="s">
        <v>80</v>
      </c>
      <c r="W648" s="12">
        <v>15213133718</v>
      </c>
      <c r="X648" s="12">
        <v>718002398</v>
      </c>
      <c r="Y648" s="12">
        <v>535825742.44999999</v>
      </c>
      <c r="Z648" s="12" t="s">
        <v>80</v>
      </c>
      <c r="AA648" s="12">
        <v>176271349</v>
      </c>
      <c r="AB648" s="12">
        <v>14833775443.57</v>
      </c>
      <c r="AC648" s="12">
        <v>11443296617</v>
      </c>
      <c r="AD648" s="12" t="s">
        <v>80</v>
      </c>
      <c r="AE648" s="12">
        <v>1517250279</v>
      </c>
      <c r="AF648" s="12">
        <v>971783787</v>
      </c>
      <c r="AG648" s="12" t="s">
        <v>80</v>
      </c>
      <c r="AH648" s="12">
        <v>181547530</v>
      </c>
      <c r="AI648" s="12">
        <v>136147055.25</v>
      </c>
      <c r="AJ648" s="12">
        <v>583750175.32000005</v>
      </c>
      <c r="AK648" s="12">
        <v>3236034403.8800001</v>
      </c>
      <c r="AL648" s="12">
        <v>1918318210</v>
      </c>
      <c r="AM648" s="12">
        <v>1918318210</v>
      </c>
      <c r="AN648" s="12">
        <v>654906807.11000001</v>
      </c>
      <c r="AO648" s="12">
        <v>306469128</v>
      </c>
      <c r="AP648" s="12">
        <v>50446953</v>
      </c>
      <c r="AQ648" s="12">
        <v>305893305.76999998</v>
      </c>
      <c r="AR648" s="12" t="s">
        <v>80</v>
      </c>
      <c r="AS648" s="12">
        <v>1870055281</v>
      </c>
      <c r="AT648" s="12">
        <v>1855760187</v>
      </c>
      <c r="AU648" s="12">
        <v>14295094</v>
      </c>
      <c r="AV648" s="12" t="s">
        <v>80</v>
      </c>
      <c r="AW648" s="12">
        <v>1281370718.27</v>
      </c>
      <c r="AX648" s="12">
        <v>938423570.5</v>
      </c>
      <c r="AY648" s="12" t="s">
        <v>80</v>
      </c>
      <c r="AZ648" s="12">
        <v>37053842</v>
      </c>
      <c r="BA648" s="12" t="s">
        <v>80</v>
      </c>
      <c r="BB648" s="12" t="s">
        <v>80</v>
      </c>
      <c r="BC648" s="12">
        <v>305893305.76999998</v>
      </c>
      <c r="BD648" s="12">
        <v>588684562.98000002</v>
      </c>
      <c r="BE648" s="12">
        <v>588684562.98000002</v>
      </c>
      <c r="BF648" s="12" t="s">
        <v>80</v>
      </c>
      <c r="BG648" s="12" t="s">
        <v>80</v>
      </c>
      <c r="BH648" s="12">
        <v>11780928</v>
      </c>
      <c r="BI648" s="12" t="s">
        <v>80</v>
      </c>
      <c r="BJ648" s="12">
        <v>11780928</v>
      </c>
      <c r="BK648" s="12" t="s">
        <v>80</v>
      </c>
      <c r="BL648" s="12">
        <v>337954011985</v>
      </c>
      <c r="BM648" s="12" t="s">
        <v>80</v>
      </c>
      <c r="BN648" s="12">
        <v>168977005992.5</v>
      </c>
      <c r="BO648" s="12">
        <v>168977005992.5</v>
      </c>
    </row>
    <row r="649" spans="2:67" ht="21" customHeight="1" x14ac:dyDescent="0.25">
      <c r="B649" s="13">
        <v>643</v>
      </c>
      <c r="C649" s="18" t="s">
        <v>6536</v>
      </c>
      <c r="D649" s="8" t="s">
        <v>6537</v>
      </c>
      <c r="E649" s="8" t="s">
        <v>6538</v>
      </c>
      <c r="F649" s="8" t="s">
        <v>6539</v>
      </c>
      <c r="G649" s="8" t="s">
        <v>71</v>
      </c>
      <c r="H649" s="8" t="s">
        <v>72</v>
      </c>
      <c r="I649" s="9" t="s">
        <v>7049</v>
      </c>
      <c r="J649" s="14" t="s">
        <v>6540</v>
      </c>
      <c r="K649" s="8" t="s">
        <v>784</v>
      </c>
      <c r="L649" s="8" t="s">
        <v>785</v>
      </c>
      <c r="M649" s="8" t="s">
        <v>6541</v>
      </c>
      <c r="N649" s="9" t="s">
        <v>6542</v>
      </c>
      <c r="O649" s="9" t="s">
        <v>6543</v>
      </c>
      <c r="P649" s="8" t="s">
        <v>2059</v>
      </c>
      <c r="Q649" s="8" t="s">
        <v>6544</v>
      </c>
      <c r="R649" s="8" t="s">
        <v>224</v>
      </c>
      <c r="S649" s="12">
        <v>9403773030.6800003</v>
      </c>
      <c r="T649" s="12">
        <v>35383381.740000002</v>
      </c>
      <c r="U649" s="12">
        <v>2476124376.52</v>
      </c>
      <c r="V649" s="12" t="s">
        <v>80</v>
      </c>
      <c r="W649" s="12">
        <v>6843939590.4200001</v>
      </c>
      <c r="X649" s="12">
        <v>29076599</v>
      </c>
      <c r="Y649" s="12">
        <v>10035494</v>
      </c>
      <c r="Z649" s="12" t="s">
        <v>80</v>
      </c>
      <c r="AA649" s="12">
        <v>9213589</v>
      </c>
      <c r="AB649" s="12">
        <v>6319784114.8999996</v>
      </c>
      <c r="AC649" s="12">
        <v>5990196328.1700001</v>
      </c>
      <c r="AD649" s="12" t="s">
        <v>80</v>
      </c>
      <c r="AE649" s="12" t="s">
        <v>80</v>
      </c>
      <c r="AF649" s="12">
        <v>159239907</v>
      </c>
      <c r="AG649" s="12" t="s">
        <v>80</v>
      </c>
      <c r="AH649" s="12">
        <v>152895578.72999999</v>
      </c>
      <c r="AI649" s="12">
        <v>225550</v>
      </c>
      <c r="AJ649" s="12">
        <v>17226751</v>
      </c>
      <c r="AK649" s="12">
        <v>3083988915.7800002</v>
      </c>
      <c r="AL649" s="12">
        <v>2453539306.9899998</v>
      </c>
      <c r="AM649" s="12">
        <v>2453539306.9899998</v>
      </c>
      <c r="AN649" s="12">
        <v>300042133.25999999</v>
      </c>
      <c r="AO649" s="12">
        <v>15136875</v>
      </c>
      <c r="AP649" s="12">
        <v>4901600</v>
      </c>
      <c r="AQ649" s="12">
        <v>310369000.52999997</v>
      </c>
      <c r="AR649" s="12" t="s">
        <v>80</v>
      </c>
      <c r="AS649" s="12">
        <v>846197029.57000005</v>
      </c>
      <c r="AT649" s="12">
        <v>637479885.57000005</v>
      </c>
      <c r="AU649" s="12">
        <v>208717144</v>
      </c>
      <c r="AV649" s="12" t="s">
        <v>80</v>
      </c>
      <c r="AW649" s="12">
        <v>634453350.57000005</v>
      </c>
      <c r="AX649" s="12">
        <v>324084350.04000002</v>
      </c>
      <c r="AY649" s="12" t="s">
        <v>80</v>
      </c>
      <c r="AZ649" s="12" t="s">
        <v>80</v>
      </c>
      <c r="BA649" s="12" t="s">
        <v>80</v>
      </c>
      <c r="BB649" s="12" t="s">
        <v>80</v>
      </c>
      <c r="BC649" s="12">
        <v>310369000.52999997</v>
      </c>
      <c r="BD649" s="12">
        <v>211743679</v>
      </c>
      <c r="BE649" s="12">
        <v>211743679</v>
      </c>
      <c r="BF649" s="12" t="s">
        <v>80</v>
      </c>
      <c r="BG649" s="12" t="s">
        <v>80</v>
      </c>
      <c r="BH649" s="12">
        <v>6498</v>
      </c>
      <c r="BI649" s="12">
        <v>4509777</v>
      </c>
      <c r="BJ649" s="12">
        <v>6498</v>
      </c>
      <c r="BK649" s="12">
        <v>4509777</v>
      </c>
      <c r="BL649" s="12">
        <v>9287677068.4200001</v>
      </c>
      <c r="BM649" s="12">
        <v>18480000</v>
      </c>
      <c r="BN649" s="12">
        <v>9287677068.4200001</v>
      </c>
      <c r="BO649" s="12">
        <v>18480000</v>
      </c>
    </row>
    <row r="650" spans="2:67" ht="21" customHeight="1" x14ac:dyDescent="0.25">
      <c r="B650" s="13">
        <v>644</v>
      </c>
      <c r="C650" s="18" t="s">
        <v>6545</v>
      </c>
      <c r="D650" s="8" t="s">
        <v>6546</v>
      </c>
      <c r="E650" s="8" t="s">
        <v>6547</v>
      </c>
      <c r="F650" s="8" t="s">
        <v>6548</v>
      </c>
      <c r="G650" s="8" t="s">
        <v>71</v>
      </c>
      <c r="H650" s="8" t="s">
        <v>285</v>
      </c>
      <c r="I650" s="9" t="s">
        <v>7065</v>
      </c>
      <c r="J650" s="14" t="s">
        <v>6549</v>
      </c>
      <c r="K650" s="8" t="s">
        <v>74</v>
      </c>
      <c r="L650" s="8" t="s">
        <v>75</v>
      </c>
      <c r="M650" s="8" t="s">
        <v>6550</v>
      </c>
      <c r="N650" s="9" t="s">
        <v>6551</v>
      </c>
      <c r="O650" s="9" t="s">
        <v>6552</v>
      </c>
      <c r="P650" s="8" t="s">
        <v>2059</v>
      </c>
      <c r="Q650" s="8" t="s">
        <v>6553</v>
      </c>
      <c r="R650" s="8" t="s">
        <v>87</v>
      </c>
      <c r="S650" s="12">
        <v>3664117276</v>
      </c>
      <c r="T650" s="12">
        <v>25582592</v>
      </c>
      <c r="U650" s="12">
        <v>22447342</v>
      </c>
      <c r="V650" s="12" t="s">
        <v>80</v>
      </c>
      <c r="W650" s="12">
        <v>3341490163</v>
      </c>
      <c r="X650" s="12">
        <v>264113717</v>
      </c>
      <c r="Y650" s="12">
        <v>3831577</v>
      </c>
      <c r="Z650" s="12">
        <v>6651885</v>
      </c>
      <c r="AA650" s="12" t="s">
        <v>80</v>
      </c>
      <c r="AB650" s="12">
        <v>1129086115</v>
      </c>
      <c r="AC650" s="12">
        <v>757039466</v>
      </c>
      <c r="AD650" s="12" t="s">
        <v>80</v>
      </c>
      <c r="AE650" s="12" t="s">
        <v>80</v>
      </c>
      <c r="AF650" s="12">
        <v>184385701</v>
      </c>
      <c r="AG650" s="12">
        <v>518000</v>
      </c>
      <c r="AH650" s="12">
        <v>16675000</v>
      </c>
      <c r="AI650" s="12">
        <v>81072972</v>
      </c>
      <c r="AJ650" s="12">
        <v>89394976</v>
      </c>
      <c r="AK650" s="12">
        <v>2535031161</v>
      </c>
      <c r="AL650" s="12">
        <v>2385854262</v>
      </c>
      <c r="AM650" s="12">
        <v>2385854262</v>
      </c>
      <c r="AN650" s="12">
        <v>122217436</v>
      </c>
      <c r="AO650" s="12" t="s">
        <v>80</v>
      </c>
      <c r="AP650" s="12">
        <v>1400000</v>
      </c>
      <c r="AQ650" s="12">
        <v>25559463</v>
      </c>
      <c r="AR650" s="12" t="s">
        <v>80</v>
      </c>
      <c r="AS650" s="12">
        <v>408353958</v>
      </c>
      <c r="AT650" s="12">
        <v>406757927</v>
      </c>
      <c r="AU650" s="12">
        <v>1596031</v>
      </c>
      <c r="AV650" s="12" t="s">
        <v>80</v>
      </c>
      <c r="AW650" s="12">
        <v>396029928</v>
      </c>
      <c r="AX650" s="12">
        <v>370445314</v>
      </c>
      <c r="AY650" s="12" t="s">
        <v>80</v>
      </c>
      <c r="AZ650" s="12">
        <v>25151</v>
      </c>
      <c r="BA650" s="12" t="s">
        <v>80</v>
      </c>
      <c r="BB650" s="12" t="s">
        <v>80</v>
      </c>
      <c r="BC650" s="12">
        <v>25559463</v>
      </c>
      <c r="BD650" s="12">
        <v>12324030</v>
      </c>
      <c r="BE650" s="12">
        <v>12324030</v>
      </c>
      <c r="BF650" s="12" t="s">
        <v>80</v>
      </c>
      <c r="BG650" s="12" t="s">
        <v>80</v>
      </c>
      <c r="BH650" s="12">
        <v>23924514</v>
      </c>
      <c r="BI650" s="12">
        <v>13244726</v>
      </c>
      <c r="BJ650" s="12">
        <v>23924514</v>
      </c>
      <c r="BK650" s="12">
        <v>13244726</v>
      </c>
      <c r="BL650" s="12">
        <v>3644833975</v>
      </c>
      <c r="BM650" s="12">
        <v>528894011</v>
      </c>
      <c r="BN650" s="12">
        <v>3644833975</v>
      </c>
      <c r="BO650" s="12">
        <v>528894011</v>
      </c>
    </row>
    <row r="651" spans="2:67" ht="21" customHeight="1" x14ac:dyDescent="0.25">
      <c r="B651" s="13">
        <v>645</v>
      </c>
      <c r="C651" s="18" t="s">
        <v>2276</v>
      </c>
      <c r="D651" s="8" t="s">
        <v>2277</v>
      </c>
      <c r="E651" s="8" t="s">
        <v>2278</v>
      </c>
      <c r="F651" s="8" t="s">
        <v>2279</v>
      </c>
      <c r="G651" s="8" t="s">
        <v>154</v>
      </c>
      <c r="H651" s="8" t="s">
        <v>244</v>
      </c>
      <c r="I651" s="9" t="s">
        <v>7062</v>
      </c>
      <c r="J651" s="14" t="s">
        <v>2280</v>
      </c>
      <c r="K651" s="8" t="s">
        <v>74</v>
      </c>
      <c r="L651" s="8" t="s">
        <v>75</v>
      </c>
      <c r="M651" s="8" t="s">
        <v>6554</v>
      </c>
      <c r="N651" s="9" t="s">
        <v>2281</v>
      </c>
      <c r="O651" s="9" t="s">
        <v>2282</v>
      </c>
      <c r="P651" s="8" t="s">
        <v>78</v>
      </c>
      <c r="Q651" s="8" t="s">
        <v>4458</v>
      </c>
      <c r="R651" s="8" t="s">
        <v>78</v>
      </c>
      <c r="S651" s="12">
        <v>842989512.48000002</v>
      </c>
      <c r="T651" s="12">
        <v>465659640.16000003</v>
      </c>
      <c r="U651" s="12" t="s">
        <v>80</v>
      </c>
      <c r="V651" s="12" t="s">
        <v>80</v>
      </c>
      <c r="W651" s="12" t="s">
        <v>80</v>
      </c>
      <c r="X651" s="12">
        <v>371231769.49000001</v>
      </c>
      <c r="Y651" s="12">
        <v>1532925.83</v>
      </c>
      <c r="Z651" s="12">
        <v>240000</v>
      </c>
      <c r="AA651" s="12">
        <v>4325177</v>
      </c>
      <c r="AB651" s="12">
        <v>738827553.14999998</v>
      </c>
      <c r="AC651" s="12" t="s">
        <v>80</v>
      </c>
      <c r="AD651" s="12" t="s">
        <v>80</v>
      </c>
      <c r="AE651" s="12" t="s">
        <v>80</v>
      </c>
      <c r="AF651" s="12">
        <v>605169907.63</v>
      </c>
      <c r="AG651" s="12">
        <v>14560954.390000001</v>
      </c>
      <c r="AH651" s="12">
        <v>1357398.6099999999</v>
      </c>
      <c r="AI651" s="12">
        <v>115649825.52</v>
      </c>
      <c r="AJ651" s="12">
        <v>2089467</v>
      </c>
      <c r="AK651" s="12">
        <v>104161959.33</v>
      </c>
      <c r="AL651" s="12">
        <v>9786232</v>
      </c>
      <c r="AM651" s="12">
        <v>9786232</v>
      </c>
      <c r="AN651" s="12">
        <v>88803313.370000005</v>
      </c>
      <c r="AO651" s="12" t="s">
        <v>80</v>
      </c>
      <c r="AP651" s="12" t="s">
        <v>80</v>
      </c>
      <c r="AQ651" s="12">
        <v>5572413.96</v>
      </c>
      <c r="AR651" s="12" t="s">
        <v>80</v>
      </c>
      <c r="AS651" s="12">
        <v>86815419.260000005</v>
      </c>
      <c r="AT651" s="12">
        <v>82967320.609999999</v>
      </c>
      <c r="AU651" s="12">
        <v>3539845.34</v>
      </c>
      <c r="AV651" s="12">
        <v>308253.31</v>
      </c>
      <c r="AW651" s="12">
        <v>86815419.260000005</v>
      </c>
      <c r="AX651" s="12">
        <v>52139601.189999998</v>
      </c>
      <c r="AY651" s="12">
        <v>1438611</v>
      </c>
      <c r="AZ651" s="12">
        <v>27634209.109999999</v>
      </c>
      <c r="BA651" s="12">
        <v>30584</v>
      </c>
      <c r="BB651" s="12" t="s">
        <v>80</v>
      </c>
      <c r="BC651" s="12">
        <v>5572413.96</v>
      </c>
      <c r="BD651" s="12" t="s">
        <v>80</v>
      </c>
      <c r="BE651" s="12" t="s">
        <v>80</v>
      </c>
      <c r="BF651" s="12" t="s">
        <v>80</v>
      </c>
      <c r="BG651" s="12" t="s">
        <v>80</v>
      </c>
      <c r="BH651" s="12" t="s">
        <v>80</v>
      </c>
      <c r="BI651" s="12" t="s">
        <v>80</v>
      </c>
      <c r="BJ651" s="12" t="s">
        <v>80</v>
      </c>
      <c r="BK651" s="12" t="s">
        <v>80</v>
      </c>
      <c r="BL651" s="12">
        <v>537731747</v>
      </c>
      <c r="BM651" s="12">
        <v>2842500</v>
      </c>
      <c r="BN651" s="12">
        <v>537731747</v>
      </c>
      <c r="BO651" s="12">
        <v>2842500</v>
      </c>
    </row>
    <row r="652" spans="2:67" ht="21" customHeight="1" x14ac:dyDescent="0.25">
      <c r="B652" s="13">
        <v>646</v>
      </c>
      <c r="C652" s="18" t="s">
        <v>2283</v>
      </c>
      <c r="D652" s="8" t="s">
        <v>2284</v>
      </c>
      <c r="E652" s="8" t="s">
        <v>2285</v>
      </c>
      <c r="F652" s="8" t="s">
        <v>2286</v>
      </c>
      <c r="G652" s="8" t="s">
        <v>99</v>
      </c>
      <c r="H652" s="8" t="s">
        <v>2287</v>
      </c>
      <c r="I652" s="9" t="s">
        <v>7114</v>
      </c>
      <c r="J652" s="14" t="s">
        <v>2288</v>
      </c>
      <c r="K652" s="8" t="s">
        <v>74</v>
      </c>
      <c r="L652" s="8" t="s">
        <v>75</v>
      </c>
      <c r="M652" s="8" t="s">
        <v>6555</v>
      </c>
      <c r="N652" s="9" t="s">
        <v>2289</v>
      </c>
      <c r="O652" s="9" t="s">
        <v>6556</v>
      </c>
      <c r="P652" s="8" t="s">
        <v>78</v>
      </c>
      <c r="Q652" s="8" t="s">
        <v>224</v>
      </c>
      <c r="R652" s="8" t="s">
        <v>78</v>
      </c>
      <c r="S652" s="12">
        <v>575464514242</v>
      </c>
      <c r="T652" s="12">
        <v>42371667727</v>
      </c>
      <c r="U652" s="12">
        <v>1071580380</v>
      </c>
      <c r="V652" s="12">
        <v>47659539</v>
      </c>
      <c r="W652" s="12" t="s">
        <v>80</v>
      </c>
      <c r="X652" s="12">
        <v>24279878889</v>
      </c>
      <c r="Y652" s="12">
        <v>258184817672</v>
      </c>
      <c r="Z652" s="12">
        <v>308507259</v>
      </c>
      <c r="AA652" s="12">
        <v>249200402776</v>
      </c>
      <c r="AB652" s="12">
        <v>240126690852</v>
      </c>
      <c r="AC652" s="12" t="s">
        <v>80</v>
      </c>
      <c r="AD652" s="12" t="s">
        <v>80</v>
      </c>
      <c r="AE652" s="12">
        <v>161900009081</v>
      </c>
      <c r="AF652" s="12">
        <v>21763855998</v>
      </c>
      <c r="AG652" s="12">
        <v>21140</v>
      </c>
      <c r="AH652" s="12">
        <v>369986896</v>
      </c>
      <c r="AI652" s="12">
        <v>41114884040</v>
      </c>
      <c r="AJ652" s="12">
        <v>14977933697</v>
      </c>
      <c r="AK652" s="12">
        <v>335337823390</v>
      </c>
      <c r="AL652" s="12">
        <v>19000000</v>
      </c>
      <c r="AM652" s="12">
        <v>19000000</v>
      </c>
      <c r="AN652" s="12">
        <v>29966411914</v>
      </c>
      <c r="AO652" s="12">
        <v>70023278307</v>
      </c>
      <c r="AP652" s="12">
        <v>234842010922</v>
      </c>
      <c r="AQ652" s="12">
        <v>487122247</v>
      </c>
      <c r="AR652" s="12" t="s">
        <v>80</v>
      </c>
      <c r="AS652" s="12">
        <v>237314876738</v>
      </c>
      <c r="AT652" s="12">
        <v>229527301871</v>
      </c>
      <c r="AU652" s="12">
        <v>7183148882</v>
      </c>
      <c r="AV652" s="12">
        <v>604425985</v>
      </c>
      <c r="AW652" s="12">
        <v>237314876738</v>
      </c>
      <c r="AX652" s="12">
        <v>64413977702</v>
      </c>
      <c r="AY652" s="12">
        <v>157250287617</v>
      </c>
      <c r="AZ652" s="12">
        <v>13388847587</v>
      </c>
      <c r="BA652" s="12">
        <v>1774641585</v>
      </c>
      <c r="BB652" s="12" t="s">
        <v>80</v>
      </c>
      <c r="BC652" s="12">
        <v>487122247</v>
      </c>
      <c r="BD652" s="12" t="s">
        <v>80</v>
      </c>
      <c r="BE652" s="12" t="s">
        <v>80</v>
      </c>
      <c r="BF652" s="12" t="s">
        <v>80</v>
      </c>
      <c r="BG652" s="12" t="s">
        <v>80</v>
      </c>
      <c r="BH652" s="12">
        <v>35276776426</v>
      </c>
      <c r="BI652" s="12">
        <v>3561229210</v>
      </c>
      <c r="BJ652" s="12">
        <v>35276776426</v>
      </c>
      <c r="BK652" s="12">
        <v>3561229210</v>
      </c>
      <c r="BL652" s="12" t="s">
        <v>80</v>
      </c>
      <c r="BM652" s="12">
        <v>19000000</v>
      </c>
      <c r="BN652" s="12" t="s">
        <v>80</v>
      </c>
      <c r="BO652" s="12">
        <v>19000000</v>
      </c>
    </row>
    <row r="653" spans="2:67" ht="21" customHeight="1" x14ac:dyDescent="0.25">
      <c r="B653" s="13">
        <v>647</v>
      </c>
      <c r="C653" s="18" t="s">
        <v>4459</v>
      </c>
      <c r="D653" s="8" t="s">
        <v>4460</v>
      </c>
      <c r="E653" s="8" t="s">
        <v>4461</v>
      </c>
      <c r="F653" s="8" t="s">
        <v>4462</v>
      </c>
      <c r="G653" s="8" t="s">
        <v>154</v>
      </c>
      <c r="H653" s="8" t="s">
        <v>110</v>
      </c>
      <c r="I653" s="9" t="s">
        <v>7050</v>
      </c>
      <c r="J653" s="14" t="s">
        <v>4463</v>
      </c>
      <c r="K653" s="8" t="s">
        <v>1291</v>
      </c>
      <c r="L653" s="8" t="s">
        <v>1299</v>
      </c>
      <c r="M653" s="8" t="s">
        <v>4464</v>
      </c>
      <c r="N653" s="9" t="s">
        <v>4465</v>
      </c>
      <c r="O653" s="9" t="s">
        <v>4466</v>
      </c>
      <c r="P653" s="8" t="s">
        <v>2059</v>
      </c>
      <c r="Q653" s="8" t="s">
        <v>4467</v>
      </c>
      <c r="R653" s="8" t="s">
        <v>204</v>
      </c>
      <c r="S653" s="12">
        <v>4383022514.6599998</v>
      </c>
      <c r="T653" s="12">
        <v>172110699.91999999</v>
      </c>
      <c r="U653" s="12" t="s">
        <v>80</v>
      </c>
      <c r="V653" s="12" t="s">
        <v>80</v>
      </c>
      <c r="W653" s="12">
        <v>4093723412</v>
      </c>
      <c r="X653" s="12">
        <v>21702033</v>
      </c>
      <c r="Y653" s="12">
        <v>23229536</v>
      </c>
      <c r="Z653" s="12">
        <v>6599590</v>
      </c>
      <c r="AA653" s="12">
        <v>65657243.740000002</v>
      </c>
      <c r="AB653" s="12">
        <v>934124382.75999999</v>
      </c>
      <c r="AC653" s="12" t="s">
        <v>80</v>
      </c>
      <c r="AD653" s="12" t="s">
        <v>80</v>
      </c>
      <c r="AE653" s="12">
        <v>717640312</v>
      </c>
      <c r="AF653" s="12">
        <v>70234220.760000005</v>
      </c>
      <c r="AG653" s="12">
        <v>141257</v>
      </c>
      <c r="AH653" s="12">
        <v>65430496</v>
      </c>
      <c r="AI653" s="12">
        <v>68956425</v>
      </c>
      <c r="AJ653" s="12">
        <v>11721672</v>
      </c>
      <c r="AK653" s="12">
        <v>3448898131.9000001</v>
      </c>
      <c r="AL653" s="12">
        <v>2723649781.3600001</v>
      </c>
      <c r="AM653" s="12">
        <v>2723649781.3600001</v>
      </c>
      <c r="AN653" s="12">
        <v>330806457.72000003</v>
      </c>
      <c r="AO653" s="12">
        <v>250027705.43000001</v>
      </c>
      <c r="AP653" s="12" t="s">
        <v>80</v>
      </c>
      <c r="AQ653" s="12">
        <v>144414187.38999999</v>
      </c>
      <c r="AR653" s="12" t="s">
        <v>80</v>
      </c>
      <c r="AS653" s="12">
        <v>668772929.42999995</v>
      </c>
      <c r="AT653" s="12">
        <v>660488625</v>
      </c>
      <c r="AU653" s="12">
        <v>8284304.4299999997</v>
      </c>
      <c r="AV653" s="12" t="s">
        <v>80</v>
      </c>
      <c r="AW653" s="12">
        <v>668772929.46000004</v>
      </c>
      <c r="AX653" s="12">
        <v>524358742.06999999</v>
      </c>
      <c r="AY653" s="12" t="s">
        <v>80</v>
      </c>
      <c r="AZ653" s="12" t="s">
        <v>80</v>
      </c>
      <c r="BA653" s="12" t="s">
        <v>80</v>
      </c>
      <c r="BB653" s="12" t="s">
        <v>80</v>
      </c>
      <c r="BC653" s="12">
        <v>144414187.38999999</v>
      </c>
      <c r="BD653" s="12" t="s">
        <v>80</v>
      </c>
      <c r="BE653" s="12" t="s">
        <v>80</v>
      </c>
      <c r="BF653" s="12" t="s">
        <v>80</v>
      </c>
      <c r="BG653" s="12" t="s">
        <v>80</v>
      </c>
      <c r="BH653" s="12">
        <v>17942883</v>
      </c>
      <c r="BI653" s="12">
        <v>49109803</v>
      </c>
      <c r="BJ653" s="12">
        <v>17942883</v>
      </c>
      <c r="BK653" s="12">
        <v>49109803</v>
      </c>
      <c r="BL653" s="12">
        <v>2163327883</v>
      </c>
      <c r="BM653" s="12">
        <v>96652500</v>
      </c>
      <c r="BN653" s="12">
        <v>2163327883</v>
      </c>
      <c r="BO653" s="12">
        <v>96652500</v>
      </c>
    </row>
    <row r="654" spans="2:67" ht="21" customHeight="1" x14ac:dyDescent="0.25">
      <c r="B654" s="13">
        <v>648</v>
      </c>
      <c r="C654" s="18" t="s">
        <v>6557</v>
      </c>
      <c r="D654" s="8" t="s">
        <v>6558</v>
      </c>
      <c r="E654" s="8" t="s">
        <v>6559</v>
      </c>
      <c r="F654" s="8" t="s">
        <v>6560</v>
      </c>
      <c r="G654" s="8" t="s">
        <v>71</v>
      </c>
      <c r="H654" s="8" t="s">
        <v>72</v>
      </c>
      <c r="I654" s="9" t="s">
        <v>7049</v>
      </c>
      <c r="J654" s="14" t="s">
        <v>6561</v>
      </c>
      <c r="K654" s="8" t="s">
        <v>1024</v>
      </c>
      <c r="L654" s="8" t="s">
        <v>1025</v>
      </c>
      <c r="M654" s="8" t="s">
        <v>6562</v>
      </c>
      <c r="N654" s="9" t="s">
        <v>6563</v>
      </c>
      <c r="O654" s="9" t="s">
        <v>6564</v>
      </c>
      <c r="P654" s="8" t="s">
        <v>2059</v>
      </c>
      <c r="Q654" s="8" t="s">
        <v>6565</v>
      </c>
      <c r="R654" s="8" t="s">
        <v>2059</v>
      </c>
      <c r="S654" s="12">
        <v>5003552619.1899996</v>
      </c>
      <c r="T654" s="12">
        <v>97789054.480000004</v>
      </c>
      <c r="U654" s="12">
        <v>215511558.71000001</v>
      </c>
      <c r="V654" s="12" t="s">
        <v>80</v>
      </c>
      <c r="W654" s="12">
        <v>4479008860</v>
      </c>
      <c r="X654" s="12">
        <v>198768339</v>
      </c>
      <c r="Y654" s="12">
        <v>6615811</v>
      </c>
      <c r="Z654" s="12" t="s">
        <v>80</v>
      </c>
      <c r="AA654" s="12">
        <v>5858996</v>
      </c>
      <c r="AB654" s="12">
        <v>3743926701.48</v>
      </c>
      <c r="AC654" s="12">
        <v>1300819629</v>
      </c>
      <c r="AD654" s="12" t="s">
        <v>80</v>
      </c>
      <c r="AE654" s="12" t="s">
        <v>80</v>
      </c>
      <c r="AF654" s="12">
        <v>1908362506.72</v>
      </c>
      <c r="AG654" s="12" t="s">
        <v>80</v>
      </c>
      <c r="AH654" s="12">
        <v>98323933.420000002</v>
      </c>
      <c r="AI654" s="12">
        <v>427134634.33999997</v>
      </c>
      <c r="AJ654" s="12">
        <v>9285998</v>
      </c>
      <c r="AK654" s="12">
        <v>1259625917.71</v>
      </c>
      <c r="AL654" s="12">
        <v>972034759</v>
      </c>
      <c r="AM654" s="12">
        <v>972034759</v>
      </c>
      <c r="AN654" s="12">
        <v>214373071.69999999</v>
      </c>
      <c r="AO654" s="12">
        <v>21836008.010000002</v>
      </c>
      <c r="AP654" s="12" t="s">
        <v>80</v>
      </c>
      <c r="AQ654" s="12">
        <v>51382079</v>
      </c>
      <c r="AR654" s="12" t="s">
        <v>80</v>
      </c>
      <c r="AS654" s="12">
        <v>383306368.51999998</v>
      </c>
      <c r="AT654" s="12">
        <v>383306368.51999998</v>
      </c>
      <c r="AU654" s="12" t="s">
        <v>80</v>
      </c>
      <c r="AV654" s="12" t="s">
        <v>80</v>
      </c>
      <c r="AW654" s="12">
        <v>203852595.52000001</v>
      </c>
      <c r="AX654" s="12">
        <v>152470516.52000001</v>
      </c>
      <c r="AY654" s="12" t="s">
        <v>80</v>
      </c>
      <c r="AZ654" s="12" t="s">
        <v>80</v>
      </c>
      <c r="BA654" s="12" t="s">
        <v>80</v>
      </c>
      <c r="BB654" s="12" t="s">
        <v>80</v>
      </c>
      <c r="BC654" s="12">
        <v>51382079</v>
      </c>
      <c r="BD654" s="12">
        <v>179453773</v>
      </c>
      <c r="BE654" s="12">
        <v>179453773</v>
      </c>
      <c r="BF654" s="12" t="s">
        <v>80</v>
      </c>
      <c r="BG654" s="12" t="s">
        <v>80</v>
      </c>
      <c r="BH654" s="12" t="s">
        <v>80</v>
      </c>
      <c r="BI654" s="12">
        <v>10478331.92</v>
      </c>
      <c r="BJ654" s="12" t="s">
        <v>80</v>
      </c>
      <c r="BK654" s="12">
        <v>10478331.92</v>
      </c>
      <c r="BL654" s="12">
        <v>4557199868</v>
      </c>
      <c r="BM654" s="12">
        <v>1</v>
      </c>
      <c r="BN654" s="12">
        <v>4557199868</v>
      </c>
      <c r="BO654" s="12">
        <v>1</v>
      </c>
    </row>
    <row r="655" spans="2:67" ht="21" customHeight="1" x14ac:dyDescent="0.25">
      <c r="B655" s="13">
        <v>649</v>
      </c>
      <c r="C655" s="18" t="s">
        <v>2290</v>
      </c>
      <c r="D655" s="8" t="s">
        <v>2291</v>
      </c>
      <c r="E655" s="8" t="s">
        <v>2292</v>
      </c>
      <c r="F655" s="8" t="s">
        <v>2293</v>
      </c>
      <c r="G655" s="8" t="s">
        <v>120</v>
      </c>
      <c r="H655" s="8" t="s">
        <v>72</v>
      </c>
      <c r="I655" s="9" t="s">
        <v>7049</v>
      </c>
      <c r="J655" s="14" t="s">
        <v>2294</v>
      </c>
      <c r="K655" s="8" t="s">
        <v>679</v>
      </c>
      <c r="L655" s="8" t="s">
        <v>1333</v>
      </c>
      <c r="M655" s="8" t="s">
        <v>6566</v>
      </c>
      <c r="N655" s="9" t="s">
        <v>2295</v>
      </c>
      <c r="O655" s="9" t="s">
        <v>2296</v>
      </c>
      <c r="P655" s="8" t="s">
        <v>78</v>
      </c>
      <c r="Q655" s="8" t="s">
        <v>4468</v>
      </c>
      <c r="R655" s="8" t="s">
        <v>94</v>
      </c>
      <c r="S655" s="12">
        <v>4421969976.54</v>
      </c>
      <c r="T655" s="12">
        <v>108156571.70999999</v>
      </c>
      <c r="U655" s="12">
        <v>61967653.890000001</v>
      </c>
      <c r="V655" s="12" t="s">
        <v>80</v>
      </c>
      <c r="W655" s="12">
        <v>3568987825.96</v>
      </c>
      <c r="X655" s="12">
        <v>92705269.980000004</v>
      </c>
      <c r="Y655" s="12">
        <v>40007376</v>
      </c>
      <c r="Z655" s="12">
        <v>4658338</v>
      </c>
      <c r="AA655" s="12">
        <v>545486941</v>
      </c>
      <c r="AB655" s="12">
        <v>1484808681.29</v>
      </c>
      <c r="AC655" s="12">
        <v>736355062.44000006</v>
      </c>
      <c r="AD655" s="12" t="s">
        <v>80</v>
      </c>
      <c r="AE655" s="12">
        <v>465681817</v>
      </c>
      <c r="AF655" s="12">
        <v>99568519.140000001</v>
      </c>
      <c r="AG655" s="12" t="s">
        <v>80</v>
      </c>
      <c r="AH655" s="12">
        <v>131225004.08</v>
      </c>
      <c r="AI655" s="12">
        <v>34766219.399999999</v>
      </c>
      <c r="AJ655" s="12">
        <v>17212059.23</v>
      </c>
      <c r="AK655" s="12">
        <v>2937161295.25</v>
      </c>
      <c r="AL655" s="12">
        <v>1842810352.4200001</v>
      </c>
      <c r="AM655" s="12">
        <v>1842810352.4200001</v>
      </c>
      <c r="AN655" s="12">
        <v>313885171.75999999</v>
      </c>
      <c r="AO655" s="12">
        <v>170355339.94999999</v>
      </c>
      <c r="AP655" s="12">
        <v>463919788</v>
      </c>
      <c r="AQ655" s="12">
        <v>146190643.12</v>
      </c>
      <c r="AR655" s="12" t="s">
        <v>80</v>
      </c>
      <c r="AS655" s="12">
        <v>621018302.25999999</v>
      </c>
      <c r="AT655" s="12">
        <v>605852706.63</v>
      </c>
      <c r="AU655" s="12">
        <v>14906371.630000001</v>
      </c>
      <c r="AV655" s="12">
        <v>259224</v>
      </c>
      <c r="AW655" s="12">
        <v>569177059.50999999</v>
      </c>
      <c r="AX655" s="12">
        <v>419070292.60000002</v>
      </c>
      <c r="AY655" s="12" t="s">
        <v>80</v>
      </c>
      <c r="AZ655" s="12">
        <v>2805917.79</v>
      </c>
      <c r="BA655" s="12">
        <v>1110206</v>
      </c>
      <c r="BB655" s="12" t="s">
        <v>80</v>
      </c>
      <c r="BC655" s="12">
        <v>146190643.12</v>
      </c>
      <c r="BD655" s="12">
        <v>51841242.75</v>
      </c>
      <c r="BE655" s="12">
        <v>51841242.75</v>
      </c>
      <c r="BF655" s="12" t="s">
        <v>80</v>
      </c>
      <c r="BG655" s="12" t="s">
        <v>80</v>
      </c>
      <c r="BH655" s="12">
        <v>195328450.11000001</v>
      </c>
      <c r="BI655" s="12">
        <v>561385893</v>
      </c>
      <c r="BJ655" s="12">
        <v>195328450.11000001</v>
      </c>
      <c r="BK655" s="12">
        <v>561385893</v>
      </c>
      <c r="BL655" s="12">
        <v>9200211483.7000008</v>
      </c>
      <c r="BM655" s="12">
        <v>1321125867</v>
      </c>
      <c r="BN655" s="12">
        <v>9200211483.7000008</v>
      </c>
      <c r="BO655" s="12">
        <v>1321125867</v>
      </c>
    </row>
    <row r="656" spans="2:67" ht="21" customHeight="1" x14ac:dyDescent="0.25">
      <c r="B656" s="13">
        <v>650</v>
      </c>
      <c r="C656" s="18" t="s">
        <v>6567</v>
      </c>
      <c r="D656" s="8" t="s">
        <v>6568</v>
      </c>
      <c r="E656" s="8" t="s">
        <v>6569</v>
      </c>
      <c r="F656" s="8" t="s">
        <v>6570</v>
      </c>
      <c r="G656" s="8" t="s">
        <v>109</v>
      </c>
      <c r="H656" s="8" t="s">
        <v>6571</v>
      </c>
      <c r="I656" s="9" t="s">
        <v>7115</v>
      </c>
      <c r="J656" s="14" t="s">
        <v>6572</v>
      </c>
      <c r="K656" s="8" t="s">
        <v>1666</v>
      </c>
      <c r="L656" s="8" t="s">
        <v>1667</v>
      </c>
      <c r="M656" s="8" t="s">
        <v>6573</v>
      </c>
      <c r="N656" s="9" t="s">
        <v>6574</v>
      </c>
      <c r="O656" s="9" t="s">
        <v>6575</v>
      </c>
      <c r="P656" s="8" t="s">
        <v>2059</v>
      </c>
      <c r="Q656" s="8" t="s">
        <v>6576</v>
      </c>
      <c r="R656" s="8" t="s">
        <v>1100</v>
      </c>
      <c r="S656" s="12">
        <v>17702226891.310001</v>
      </c>
      <c r="T656" s="12">
        <v>358967830.27999997</v>
      </c>
      <c r="U656" s="12" t="s">
        <v>80</v>
      </c>
      <c r="V656" s="12">
        <v>727221197</v>
      </c>
      <c r="W656" s="12" t="s">
        <v>80</v>
      </c>
      <c r="X656" s="12">
        <v>859212175.50999999</v>
      </c>
      <c r="Y656" s="12">
        <v>6908743582</v>
      </c>
      <c r="Z656" s="12">
        <v>14584476</v>
      </c>
      <c r="AA656" s="12">
        <v>8833497630.5200005</v>
      </c>
      <c r="AB656" s="12">
        <v>5930075820.5500002</v>
      </c>
      <c r="AC656" s="12" t="s">
        <v>80</v>
      </c>
      <c r="AD656" s="12" t="s">
        <v>80</v>
      </c>
      <c r="AE656" s="12">
        <v>2306955945.8200002</v>
      </c>
      <c r="AF656" s="12">
        <v>2106544937.73</v>
      </c>
      <c r="AG656" s="12">
        <v>558404899</v>
      </c>
      <c r="AH656" s="12" t="s">
        <v>80</v>
      </c>
      <c r="AI656" s="12">
        <v>624324222</v>
      </c>
      <c r="AJ656" s="12">
        <v>333845816</v>
      </c>
      <c r="AK656" s="12">
        <v>11772151070.76</v>
      </c>
      <c r="AL656" s="12">
        <v>3102935771.0900002</v>
      </c>
      <c r="AM656" s="12">
        <v>3102935771.0900002</v>
      </c>
      <c r="AN656" s="12">
        <v>173514361</v>
      </c>
      <c r="AO656" s="12" t="s">
        <v>80</v>
      </c>
      <c r="AP656" s="12">
        <v>8822398861</v>
      </c>
      <c r="AQ656" s="12">
        <v>29763024.02</v>
      </c>
      <c r="AR656" s="12">
        <v>-356460946.35000002</v>
      </c>
      <c r="AS656" s="12">
        <v>8334777515.7700005</v>
      </c>
      <c r="AT656" s="12">
        <v>8249794027</v>
      </c>
      <c r="AU656" s="12">
        <v>84983488.769999996</v>
      </c>
      <c r="AV656" s="12" t="s">
        <v>80</v>
      </c>
      <c r="AW656" s="12">
        <v>1726439826.77</v>
      </c>
      <c r="AX656" s="12">
        <v>1438959636</v>
      </c>
      <c r="AY656" s="12">
        <v>169170757</v>
      </c>
      <c r="AZ656" s="12">
        <v>88546409.75</v>
      </c>
      <c r="BA656" s="12" t="s">
        <v>80</v>
      </c>
      <c r="BB656" s="12" t="s">
        <v>80</v>
      </c>
      <c r="BC656" s="12">
        <v>29763024.02</v>
      </c>
      <c r="BD656" s="12">
        <v>6608337689</v>
      </c>
      <c r="BE656" s="12">
        <v>6608337689</v>
      </c>
      <c r="BF656" s="12" t="s">
        <v>80</v>
      </c>
      <c r="BG656" s="12" t="s">
        <v>80</v>
      </c>
      <c r="BH656" s="12" t="s">
        <v>80</v>
      </c>
      <c r="BI656" s="12">
        <v>897040847.97000003</v>
      </c>
      <c r="BJ656" s="12" t="s">
        <v>80</v>
      </c>
      <c r="BK656" s="12">
        <v>897040847.97000003</v>
      </c>
      <c r="BL656" s="12">
        <v>273346890.18000001</v>
      </c>
      <c r="BM656" s="12">
        <v>150000000</v>
      </c>
      <c r="BN656" s="12">
        <v>273346890.18000001</v>
      </c>
      <c r="BO656" s="12">
        <v>150000000</v>
      </c>
    </row>
    <row r="657" spans="2:67" ht="21" customHeight="1" x14ac:dyDescent="0.25">
      <c r="B657" s="13">
        <v>651</v>
      </c>
      <c r="C657" s="18" t="s">
        <v>6577</v>
      </c>
      <c r="D657" s="8" t="s">
        <v>6578</v>
      </c>
      <c r="E657" s="8" t="s">
        <v>6579</v>
      </c>
      <c r="F657" s="8" t="s">
        <v>6580</v>
      </c>
      <c r="G657" s="8" t="s">
        <v>491</v>
      </c>
      <c r="H657" s="8" t="s">
        <v>285</v>
      </c>
      <c r="I657" s="9" t="s">
        <v>7065</v>
      </c>
      <c r="J657" s="14" t="s">
        <v>6581</v>
      </c>
      <c r="K657" s="8" t="s">
        <v>2525</v>
      </c>
      <c r="L657" s="8" t="s">
        <v>2526</v>
      </c>
      <c r="M657" s="8" t="s">
        <v>6582</v>
      </c>
      <c r="N657" s="9" t="s">
        <v>6583</v>
      </c>
      <c r="O657" s="9" t="s">
        <v>6584</v>
      </c>
      <c r="P657" s="8" t="s">
        <v>2059</v>
      </c>
      <c r="Q657" s="8" t="s">
        <v>6585</v>
      </c>
      <c r="R657" s="8" t="s">
        <v>380</v>
      </c>
      <c r="S657" s="12">
        <v>6219624872</v>
      </c>
      <c r="T657" s="12">
        <v>836302870</v>
      </c>
      <c r="U657" s="12">
        <v>9018000</v>
      </c>
      <c r="V657" s="12" t="s">
        <v>80</v>
      </c>
      <c r="W657" s="12">
        <v>4766443851</v>
      </c>
      <c r="X657" s="12">
        <v>172038578</v>
      </c>
      <c r="Y657" s="12">
        <v>413402203</v>
      </c>
      <c r="Z657" s="12">
        <v>2255040</v>
      </c>
      <c r="AA657" s="12">
        <v>20164330</v>
      </c>
      <c r="AB657" s="12">
        <v>1284213630</v>
      </c>
      <c r="AC657" s="12" t="s">
        <v>80</v>
      </c>
      <c r="AD657" s="12" t="s">
        <v>80</v>
      </c>
      <c r="AE657" s="12" t="s">
        <v>80</v>
      </c>
      <c r="AF657" s="12">
        <v>199676024</v>
      </c>
      <c r="AG657" s="12" t="s">
        <v>80</v>
      </c>
      <c r="AH657" s="12">
        <v>1043833149</v>
      </c>
      <c r="AI657" s="12">
        <v>30134066</v>
      </c>
      <c r="AJ657" s="12">
        <v>10570391</v>
      </c>
      <c r="AK657" s="12">
        <v>4935411242</v>
      </c>
      <c r="AL657" s="12">
        <v>4430001375</v>
      </c>
      <c r="AM657" s="12">
        <v>4430001375</v>
      </c>
      <c r="AN657" s="12">
        <v>355924292</v>
      </c>
      <c r="AO657" s="12">
        <v>105665876</v>
      </c>
      <c r="AP657" s="12" t="s">
        <v>80</v>
      </c>
      <c r="AQ657" s="12">
        <v>43819699</v>
      </c>
      <c r="AR657" s="12" t="s">
        <v>80</v>
      </c>
      <c r="AS657" s="12">
        <v>1335594136</v>
      </c>
      <c r="AT657" s="12">
        <v>1335593295</v>
      </c>
      <c r="AU657" s="12">
        <v>841</v>
      </c>
      <c r="AV657" s="12" t="s">
        <v>80</v>
      </c>
      <c r="AW657" s="12">
        <v>1335594136</v>
      </c>
      <c r="AX657" s="12">
        <v>1291121437</v>
      </c>
      <c r="AY657" s="12" t="s">
        <v>80</v>
      </c>
      <c r="AZ657" s="12">
        <v>653000</v>
      </c>
      <c r="BA657" s="12" t="s">
        <v>80</v>
      </c>
      <c r="BB657" s="12" t="s">
        <v>80</v>
      </c>
      <c r="BC657" s="12">
        <v>43819699</v>
      </c>
      <c r="BD657" s="12" t="s">
        <v>80</v>
      </c>
      <c r="BE657" s="12" t="s">
        <v>80</v>
      </c>
      <c r="BF657" s="12" t="s">
        <v>80</v>
      </c>
      <c r="BG657" s="12" t="s">
        <v>80</v>
      </c>
      <c r="BH657" s="12">
        <v>474927843</v>
      </c>
      <c r="BI657" s="12" t="s">
        <v>80</v>
      </c>
      <c r="BJ657" s="12">
        <v>474927843</v>
      </c>
      <c r="BK657" s="12" t="s">
        <v>80</v>
      </c>
      <c r="BL657" s="12">
        <v>8356223329</v>
      </c>
      <c r="BM657" s="12">
        <v>2215000687</v>
      </c>
      <c r="BN657" s="12" t="s">
        <v>80</v>
      </c>
      <c r="BO657" s="12">
        <v>10571224016</v>
      </c>
    </row>
    <row r="658" spans="2:67" ht="21" customHeight="1" x14ac:dyDescent="0.25">
      <c r="B658" s="13">
        <v>652</v>
      </c>
      <c r="C658" s="18" t="s">
        <v>6586</v>
      </c>
      <c r="D658" s="8" t="s">
        <v>6587</v>
      </c>
      <c r="E658" s="8" t="s">
        <v>6588</v>
      </c>
      <c r="F658" s="8" t="s">
        <v>6589</v>
      </c>
      <c r="G658" s="8" t="s">
        <v>71</v>
      </c>
      <c r="H658" s="8" t="s">
        <v>72</v>
      </c>
      <c r="I658" s="9" t="s">
        <v>7049</v>
      </c>
      <c r="J658" s="14" t="s">
        <v>6590</v>
      </c>
      <c r="K658" s="8" t="s">
        <v>1793</v>
      </c>
      <c r="L658" s="8" t="s">
        <v>1794</v>
      </c>
      <c r="M658" s="8" t="s">
        <v>6591</v>
      </c>
      <c r="N658" s="9" t="s">
        <v>6592</v>
      </c>
      <c r="O658" s="9" t="s">
        <v>6593</v>
      </c>
      <c r="P658" s="8" t="s">
        <v>317</v>
      </c>
      <c r="Q658" s="8" t="s">
        <v>2410</v>
      </c>
      <c r="R658" s="8" t="s">
        <v>80</v>
      </c>
      <c r="S658" s="12">
        <v>1302378936</v>
      </c>
      <c r="T658" s="12">
        <v>10454528</v>
      </c>
      <c r="U658" s="12">
        <v>17500000</v>
      </c>
      <c r="V658" s="12" t="s">
        <v>80</v>
      </c>
      <c r="W658" s="12">
        <v>1133371431</v>
      </c>
      <c r="X658" s="12">
        <v>125603932</v>
      </c>
      <c r="Y658" s="12">
        <v>2207387</v>
      </c>
      <c r="Z658" s="12">
        <v>1896941</v>
      </c>
      <c r="AA658" s="12">
        <v>11344717</v>
      </c>
      <c r="AB658" s="12">
        <v>455330562</v>
      </c>
      <c r="AC658" s="12">
        <v>145237354</v>
      </c>
      <c r="AD658" s="12" t="s">
        <v>80</v>
      </c>
      <c r="AE658" s="12">
        <v>62018596</v>
      </c>
      <c r="AF658" s="12">
        <v>243890318</v>
      </c>
      <c r="AG658" s="12">
        <v>7251</v>
      </c>
      <c r="AH658" s="12" t="s">
        <v>80</v>
      </c>
      <c r="AI658" s="12">
        <v>865000</v>
      </c>
      <c r="AJ658" s="12">
        <v>3312043</v>
      </c>
      <c r="AK658" s="12">
        <v>847048374</v>
      </c>
      <c r="AL658" s="12">
        <v>647432747</v>
      </c>
      <c r="AM658" s="12">
        <v>647432747</v>
      </c>
      <c r="AN658" s="12">
        <v>161531268</v>
      </c>
      <c r="AO658" s="12" t="s">
        <v>80</v>
      </c>
      <c r="AP658" s="12" t="s">
        <v>80</v>
      </c>
      <c r="AQ658" s="12">
        <v>38084359</v>
      </c>
      <c r="AR658" s="12" t="s">
        <v>80</v>
      </c>
      <c r="AS658" s="12">
        <v>111604870</v>
      </c>
      <c r="AT658" s="12">
        <v>111104605</v>
      </c>
      <c r="AU658" s="12">
        <v>500265</v>
      </c>
      <c r="AV658" s="12" t="s">
        <v>80</v>
      </c>
      <c r="AW658" s="12">
        <v>111604870</v>
      </c>
      <c r="AX658" s="12">
        <v>64006948</v>
      </c>
      <c r="AY658" s="12" t="s">
        <v>80</v>
      </c>
      <c r="AZ658" s="12">
        <v>9513563</v>
      </c>
      <c r="BA658" s="12" t="s">
        <v>80</v>
      </c>
      <c r="BB658" s="12" t="s">
        <v>80</v>
      </c>
      <c r="BC658" s="12">
        <v>38084359</v>
      </c>
      <c r="BD658" s="12" t="s">
        <v>80</v>
      </c>
      <c r="BE658" s="12" t="s">
        <v>80</v>
      </c>
      <c r="BF658" s="12" t="s">
        <v>80</v>
      </c>
      <c r="BG658" s="12" t="s">
        <v>80</v>
      </c>
      <c r="BH658" s="12" t="s">
        <v>80</v>
      </c>
      <c r="BI658" s="12">
        <v>246829339</v>
      </c>
      <c r="BJ658" s="12" t="s">
        <v>80</v>
      </c>
      <c r="BK658" s="12">
        <v>246829339</v>
      </c>
      <c r="BL658" s="12">
        <v>1143424840</v>
      </c>
      <c r="BM658" s="12">
        <v>1143424840</v>
      </c>
      <c r="BN658" s="12">
        <v>1143424840</v>
      </c>
      <c r="BO658" s="12">
        <v>1143424840</v>
      </c>
    </row>
    <row r="659" spans="2:67" ht="21" customHeight="1" x14ac:dyDescent="0.25">
      <c r="B659" s="13">
        <v>653</v>
      </c>
      <c r="C659" s="18" t="s">
        <v>2297</v>
      </c>
      <c r="D659" s="8" t="s">
        <v>2298</v>
      </c>
      <c r="E659" s="8" t="s">
        <v>2299</v>
      </c>
      <c r="F659" s="8" t="s">
        <v>2300</v>
      </c>
      <c r="G659" s="8" t="s">
        <v>120</v>
      </c>
      <c r="H659" s="8" t="s">
        <v>421</v>
      </c>
      <c r="I659" s="9" t="s">
        <v>7052</v>
      </c>
      <c r="J659" s="14" t="s">
        <v>2301</v>
      </c>
      <c r="K659" s="8" t="s">
        <v>679</v>
      </c>
      <c r="L659" s="8" t="s">
        <v>1333</v>
      </c>
      <c r="M659" s="8" t="s">
        <v>6594</v>
      </c>
      <c r="N659" s="9" t="s">
        <v>2302</v>
      </c>
      <c r="O659" s="9" t="s">
        <v>2303</v>
      </c>
      <c r="P659" s="8" t="s">
        <v>78</v>
      </c>
      <c r="Q659" s="8" t="s">
        <v>2886</v>
      </c>
      <c r="R659" s="8" t="s">
        <v>317</v>
      </c>
      <c r="S659" s="12">
        <v>2558222163.9499998</v>
      </c>
      <c r="T659" s="12">
        <v>41438993.649999999</v>
      </c>
      <c r="U659" s="12">
        <v>11822084.73</v>
      </c>
      <c r="V659" s="12" t="s">
        <v>80</v>
      </c>
      <c r="W659" s="12">
        <v>2252801534.71</v>
      </c>
      <c r="X659" s="12">
        <v>99602981</v>
      </c>
      <c r="Y659" s="12">
        <v>4050696.67</v>
      </c>
      <c r="Z659" s="12">
        <v>3843700.45</v>
      </c>
      <c r="AA659" s="12">
        <v>144662172.74000001</v>
      </c>
      <c r="AB659" s="12">
        <v>343261802.69999999</v>
      </c>
      <c r="AC659" s="12" t="s">
        <v>80</v>
      </c>
      <c r="AD659" s="12" t="s">
        <v>80</v>
      </c>
      <c r="AE659" s="12">
        <v>110585482</v>
      </c>
      <c r="AF659" s="12">
        <v>76661054.760000005</v>
      </c>
      <c r="AG659" s="12" t="s">
        <v>80</v>
      </c>
      <c r="AH659" s="12">
        <v>27293175.940000001</v>
      </c>
      <c r="AI659" s="12">
        <v>127135560</v>
      </c>
      <c r="AJ659" s="12">
        <v>1586530</v>
      </c>
      <c r="AK659" s="12">
        <v>2214960361.25</v>
      </c>
      <c r="AL659" s="12">
        <v>1833880538.8499999</v>
      </c>
      <c r="AM659" s="12">
        <v>1833880538.8499999</v>
      </c>
      <c r="AN659" s="12">
        <v>270446082.61000001</v>
      </c>
      <c r="AO659" s="12" t="s">
        <v>80</v>
      </c>
      <c r="AP659" s="12">
        <v>38342758</v>
      </c>
      <c r="AQ659" s="12">
        <v>72290981.790000007</v>
      </c>
      <c r="AR659" s="12" t="s">
        <v>80</v>
      </c>
      <c r="AS659" s="12">
        <v>294282369.94999999</v>
      </c>
      <c r="AT659" s="12">
        <v>292221380.48000002</v>
      </c>
      <c r="AU659" s="12">
        <v>2060989.47</v>
      </c>
      <c r="AV659" s="12" t="s">
        <v>80</v>
      </c>
      <c r="AW659" s="12">
        <v>263634105.99000001</v>
      </c>
      <c r="AX659" s="12">
        <v>173491197.46000001</v>
      </c>
      <c r="AY659" s="12" t="s">
        <v>80</v>
      </c>
      <c r="AZ659" s="12">
        <v>17849926.739999998</v>
      </c>
      <c r="BA659" s="12">
        <v>2000</v>
      </c>
      <c r="BB659" s="12" t="s">
        <v>80</v>
      </c>
      <c r="BC659" s="12">
        <v>72290981.790000007</v>
      </c>
      <c r="BD659" s="12">
        <v>30648263.960000001</v>
      </c>
      <c r="BE659" s="12">
        <v>30648263.960000001</v>
      </c>
      <c r="BF659" s="12" t="s">
        <v>80</v>
      </c>
      <c r="BG659" s="12" t="s">
        <v>80</v>
      </c>
      <c r="BH659" s="12">
        <v>6697631</v>
      </c>
      <c r="BI659" s="12">
        <v>1164712682</v>
      </c>
      <c r="BJ659" s="12">
        <v>6697631</v>
      </c>
      <c r="BK659" s="12">
        <v>1164712682</v>
      </c>
      <c r="BL659" s="12">
        <v>4007372575</v>
      </c>
      <c r="BM659" s="12">
        <v>1324819798</v>
      </c>
      <c r="BN659" s="12">
        <v>4007372575</v>
      </c>
      <c r="BO659" s="12">
        <v>1324819798</v>
      </c>
    </row>
    <row r="660" spans="2:67" ht="21" customHeight="1" x14ac:dyDescent="0.25">
      <c r="B660" s="13">
        <v>654</v>
      </c>
      <c r="C660" s="18" t="s">
        <v>2304</v>
      </c>
      <c r="D660" s="8" t="s">
        <v>2305</v>
      </c>
      <c r="E660" s="8" t="s">
        <v>2306</v>
      </c>
      <c r="F660" s="8" t="s">
        <v>2307</v>
      </c>
      <c r="G660" s="8" t="s">
        <v>71</v>
      </c>
      <c r="H660" s="8" t="s">
        <v>72</v>
      </c>
      <c r="I660" s="9" t="s">
        <v>7049</v>
      </c>
      <c r="J660" s="14" t="s">
        <v>2308</v>
      </c>
      <c r="K660" s="8" t="s">
        <v>679</v>
      </c>
      <c r="L660" s="8" t="s">
        <v>1333</v>
      </c>
      <c r="M660" s="8" t="s">
        <v>6595</v>
      </c>
      <c r="N660" s="9" t="s">
        <v>2309</v>
      </c>
      <c r="O660" s="9" t="s">
        <v>6596</v>
      </c>
      <c r="P660" s="8" t="s">
        <v>78</v>
      </c>
      <c r="Q660" s="8" t="s">
        <v>4469</v>
      </c>
      <c r="R660" s="8" t="s">
        <v>2559</v>
      </c>
      <c r="S660" s="12">
        <v>66155072588</v>
      </c>
      <c r="T660" s="12">
        <v>1839800398</v>
      </c>
      <c r="U660" s="12">
        <v>3541773598</v>
      </c>
      <c r="V660" s="12" t="s">
        <v>80</v>
      </c>
      <c r="W660" s="12">
        <v>57173945384</v>
      </c>
      <c r="X660" s="12">
        <v>3172283165</v>
      </c>
      <c r="Y660" s="12">
        <v>96309689</v>
      </c>
      <c r="Z660" s="12">
        <v>16086657</v>
      </c>
      <c r="AA660" s="12">
        <v>314873697</v>
      </c>
      <c r="AB660" s="12">
        <v>46959489414</v>
      </c>
      <c r="AC660" s="12">
        <v>32519551785</v>
      </c>
      <c r="AD660" s="12" t="s">
        <v>80</v>
      </c>
      <c r="AE660" s="12">
        <v>1094751432</v>
      </c>
      <c r="AF660" s="12">
        <v>5649705543</v>
      </c>
      <c r="AG660" s="12" t="s">
        <v>80</v>
      </c>
      <c r="AH660" s="12">
        <v>6269714804</v>
      </c>
      <c r="AI660" s="12">
        <v>631347779</v>
      </c>
      <c r="AJ660" s="12">
        <v>794418071</v>
      </c>
      <c r="AK660" s="12">
        <v>19195583174</v>
      </c>
      <c r="AL660" s="12">
        <v>15526908192</v>
      </c>
      <c r="AM660" s="12">
        <v>15526908192</v>
      </c>
      <c r="AN660" s="12">
        <v>1933250610</v>
      </c>
      <c r="AO660" s="12">
        <v>469583757</v>
      </c>
      <c r="AP660" s="12">
        <v>229463019</v>
      </c>
      <c r="AQ660" s="12">
        <v>1036377596</v>
      </c>
      <c r="AR660" s="12" t="s">
        <v>80</v>
      </c>
      <c r="AS660" s="12">
        <v>6957647910</v>
      </c>
      <c r="AT660" s="12">
        <v>6558643755</v>
      </c>
      <c r="AU660" s="12">
        <v>394615720</v>
      </c>
      <c r="AV660" s="12">
        <v>4388435</v>
      </c>
      <c r="AW660" s="12">
        <v>5525002225</v>
      </c>
      <c r="AX660" s="12">
        <v>4233492434</v>
      </c>
      <c r="AY660" s="12" t="s">
        <v>80</v>
      </c>
      <c r="AZ660" s="12">
        <v>249942150</v>
      </c>
      <c r="BA660" s="12">
        <v>5190045</v>
      </c>
      <c r="BB660" s="12" t="s">
        <v>80</v>
      </c>
      <c r="BC660" s="12">
        <v>1036377596</v>
      </c>
      <c r="BD660" s="12">
        <v>1432645685</v>
      </c>
      <c r="BE660" s="12">
        <v>1432645685</v>
      </c>
      <c r="BF660" s="12" t="s">
        <v>80</v>
      </c>
      <c r="BG660" s="12" t="s">
        <v>80</v>
      </c>
      <c r="BH660" s="12">
        <v>189518650</v>
      </c>
      <c r="BI660" s="12">
        <v>22190626689</v>
      </c>
      <c r="BJ660" s="12">
        <v>189518650</v>
      </c>
      <c r="BK660" s="12">
        <v>22190626689</v>
      </c>
      <c r="BL660" s="12">
        <v>62480320945</v>
      </c>
      <c r="BM660" s="12">
        <v>9665250000</v>
      </c>
      <c r="BN660" s="12">
        <v>62512145645</v>
      </c>
      <c r="BO660" s="12">
        <v>9633425300</v>
      </c>
    </row>
    <row r="661" spans="2:67" ht="21" customHeight="1" x14ac:dyDescent="0.25">
      <c r="B661" s="13">
        <v>655</v>
      </c>
      <c r="C661" s="18" t="s">
        <v>4470</v>
      </c>
      <c r="D661" s="8" t="s">
        <v>4471</v>
      </c>
      <c r="E661" s="8" t="s">
        <v>4472</v>
      </c>
      <c r="F661" s="8" t="s">
        <v>4473</v>
      </c>
      <c r="G661" s="8" t="s">
        <v>71</v>
      </c>
      <c r="H661" s="8" t="s">
        <v>72</v>
      </c>
      <c r="I661" s="9" t="s">
        <v>7049</v>
      </c>
      <c r="J661" s="14" t="s">
        <v>4474</v>
      </c>
      <c r="K661" s="8" t="s">
        <v>74</v>
      </c>
      <c r="L661" s="8" t="s">
        <v>75</v>
      </c>
      <c r="M661" s="8" t="s">
        <v>4475</v>
      </c>
      <c r="N661" s="9" t="s">
        <v>4476</v>
      </c>
      <c r="O661" s="9" t="s">
        <v>4477</v>
      </c>
      <c r="P661" s="8" t="s">
        <v>2059</v>
      </c>
      <c r="Q661" s="8" t="s">
        <v>4478</v>
      </c>
      <c r="R661" s="8" t="s">
        <v>354</v>
      </c>
      <c r="S661" s="12">
        <v>4527290454.3800001</v>
      </c>
      <c r="T661" s="12">
        <v>234391057.81</v>
      </c>
      <c r="U661" s="12">
        <v>790361344.89999998</v>
      </c>
      <c r="V661" s="12" t="s">
        <v>80</v>
      </c>
      <c r="W661" s="12">
        <v>3457239924</v>
      </c>
      <c r="X661" s="12">
        <v>19116029.670000002</v>
      </c>
      <c r="Y661" s="12" t="s">
        <v>80</v>
      </c>
      <c r="Z661" s="12" t="s">
        <v>80</v>
      </c>
      <c r="AA661" s="12">
        <v>26182098</v>
      </c>
      <c r="AB661" s="12">
        <v>2765300062.52</v>
      </c>
      <c r="AC661" s="12">
        <v>2601670306.77</v>
      </c>
      <c r="AD661" s="12" t="s">
        <v>80</v>
      </c>
      <c r="AE661" s="12">
        <v>118800</v>
      </c>
      <c r="AF661" s="12">
        <v>74713583.709999993</v>
      </c>
      <c r="AG661" s="12">
        <v>417323</v>
      </c>
      <c r="AH661" s="12">
        <v>20038417.899999999</v>
      </c>
      <c r="AI661" s="12">
        <v>2840181</v>
      </c>
      <c r="AJ661" s="12">
        <v>65501450.140000001</v>
      </c>
      <c r="AK661" s="12">
        <v>1761990391.8599999</v>
      </c>
      <c r="AL661" s="12">
        <v>1683883505.3299999</v>
      </c>
      <c r="AM661" s="12">
        <v>1683883505.3299999</v>
      </c>
      <c r="AN661" s="12">
        <v>80336318.129999995</v>
      </c>
      <c r="AO661" s="12" t="s">
        <v>80</v>
      </c>
      <c r="AP661" s="12" t="s">
        <v>80</v>
      </c>
      <c r="AQ661" s="12">
        <v>-2229431.6</v>
      </c>
      <c r="AR661" s="12" t="s">
        <v>80</v>
      </c>
      <c r="AS661" s="12">
        <v>342915284.77999997</v>
      </c>
      <c r="AT661" s="12">
        <v>341254656.51999998</v>
      </c>
      <c r="AU661" s="12">
        <v>815289.26</v>
      </c>
      <c r="AV661" s="12">
        <v>845339</v>
      </c>
      <c r="AW661" s="12">
        <v>295258449.35000002</v>
      </c>
      <c r="AX661" s="12">
        <v>297487880.94999999</v>
      </c>
      <c r="AY661" s="12" t="s">
        <v>80</v>
      </c>
      <c r="AZ661" s="12" t="s">
        <v>80</v>
      </c>
      <c r="BA661" s="12" t="s">
        <v>80</v>
      </c>
      <c r="BB661" s="12" t="s">
        <v>80</v>
      </c>
      <c r="BC661" s="12">
        <v>-2229431.6</v>
      </c>
      <c r="BD661" s="12">
        <v>47656835.43</v>
      </c>
      <c r="BE661" s="12">
        <v>47656835.43</v>
      </c>
      <c r="BF661" s="12" t="s">
        <v>80</v>
      </c>
      <c r="BG661" s="12" t="s">
        <v>80</v>
      </c>
      <c r="BH661" s="12">
        <v>21007759</v>
      </c>
      <c r="BI661" s="12" t="s">
        <v>80</v>
      </c>
      <c r="BJ661" s="12">
        <v>21007759</v>
      </c>
      <c r="BK661" s="12" t="s">
        <v>80</v>
      </c>
      <c r="BL661" s="12">
        <v>3746011830</v>
      </c>
      <c r="BM661" s="12">
        <v>64435000</v>
      </c>
      <c r="BN661" s="12">
        <v>3746011830</v>
      </c>
      <c r="BO661" s="12">
        <v>64435000</v>
      </c>
    </row>
    <row r="662" spans="2:67" ht="21" customHeight="1" x14ac:dyDescent="0.25">
      <c r="B662" s="13">
        <v>656</v>
      </c>
      <c r="C662" s="18" t="s">
        <v>6597</v>
      </c>
      <c r="D662" s="8" t="s">
        <v>6598</v>
      </c>
      <c r="E662" s="8" t="s">
        <v>6599</v>
      </c>
      <c r="F662" s="8" t="s">
        <v>6600</v>
      </c>
      <c r="G662" s="8" t="s">
        <v>154</v>
      </c>
      <c r="H662" s="8" t="s">
        <v>1033</v>
      </c>
      <c r="I662" s="9" t="s">
        <v>7084</v>
      </c>
      <c r="J662" s="14" t="s">
        <v>6601</v>
      </c>
      <c r="K662" s="8" t="s">
        <v>1968</v>
      </c>
      <c r="L662" s="8" t="s">
        <v>1969</v>
      </c>
      <c r="M662" s="8" t="s">
        <v>6602</v>
      </c>
      <c r="N662" s="9" t="s">
        <v>6603</v>
      </c>
      <c r="O662" s="9" t="s">
        <v>6604</v>
      </c>
      <c r="P662" s="8" t="s">
        <v>2059</v>
      </c>
      <c r="Q662" s="8" t="s">
        <v>661</v>
      </c>
      <c r="R662" s="8" t="s">
        <v>2634</v>
      </c>
      <c r="S662" s="12">
        <v>5749050698.0900002</v>
      </c>
      <c r="T662" s="12">
        <v>1245220951.8599999</v>
      </c>
      <c r="U662" s="12">
        <v>644150</v>
      </c>
      <c r="V662" s="12">
        <v>1585462538.4300001</v>
      </c>
      <c r="W662" s="12" t="s">
        <v>80</v>
      </c>
      <c r="X662" s="12">
        <v>2798665680.5999999</v>
      </c>
      <c r="Y662" s="12">
        <v>119057377.2</v>
      </c>
      <c r="Z662" s="12" t="s">
        <v>80</v>
      </c>
      <c r="AA662" s="12" t="s">
        <v>80</v>
      </c>
      <c r="AB662" s="12">
        <v>5400581149.04</v>
      </c>
      <c r="AC662" s="12" t="s">
        <v>80</v>
      </c>
      <c r="AD662" s="12" t="s">
        <v>80</v>
      </c>
      <c r="AE662" s="12">
        <v>276678437.75</v>
      </c>
      <c r="AF662" s="12">
        <v>4041364298.29</v>
      </c>
      <c r="AG662" s="12" t="s">
        <v>80</v>
      </c>
      <c r="AH662" s="12">
        <v>27867794.350000001</v>
      </c>
      <c r="AI662" s="12">
        <v>1054670618.65</v>
      </c>
      <c r="AJ662" s="12" t="s">
        <v>80</v>
      </c>
      <c r="AK662" s="12">
        <v>348469549.05000001</v>
      </c>
      <c r="AL662" s="12">
        <v>29475000</v>
      </c>
      <c r="AM662" s="12">
        <v>29475000</v>
      </c>
      <c r="AN662" s="12">
        <v>190388925.63999999</v>
      </c>
      <c r="AO662" s="12">
        <v>17339560.59</v>
      </c>
      <c r="AP662" s="12" t="s">
        <v>80</v>
      </c>
      <c r="AQ662" s="12">
        <v>80866063.010000005</v>
      </c>
      <c r="AR662" s="12">
        <v>30399999.809999999</v>
      </c>
      <c r="AS662" s="12">
        <v>44586481583.239998</v>
      </c>
      <c r="AT662" s="12">
        <v>44400926545.18</v>
      </c>
      <c r="AU662" s="12">
        <v>176465954.06</v>
      </c>
      <c r="AV662" s="12">
        <v>9089084</v>
      </c>
      <c r="AW662" s="12">
        <v>1727953774.51</v>
      </c>
      <c r="AX662" s="12">
        <v>65149808</v>
      </c>
      <c r="AY662" s="12">
        <v>1501876356.3</v>
      </c>
      <c r="AZ662" s="12">
        <v>70213479.200000003</v>
      </c>
      <c r="BA662" s="12">
        <v>9848068</v>
      </c>
      <c r="BB662" s="12" t="s">
        <v>80</v>
      </c>
      <c r="BC662" s="12">
        <v>80866063.010000005</v>
      </c>
      <c r="BD662" s="12">
        <v>42858527808.730003</v>
      </c>
      <c r="BE662" s="12">
        <v>42858527808.730003</v>
      </c>
      <c r="BF662" s="12" t="s">
        <v>80</v>
      </c>
      <c r="BG662" s="12" t="s">
        <v>80</v>
      </c>
      <c r="BH662" s="12" t="s">
        <v>80</v>
      </c>
      <c r="BI662" s="12" t="s">
        <v>80</v>
      </c>
      <c r="BJ662" s="12" t="s">
        <v>80</v>
      </c>
      <c r="BK662" s="12" t="s">
        <v>80</v>
      </c>
      <c r="BL662" s="12" t="s">
        <v>80</v>
      </c>
      <c r="BM662" s="12">
        <v>24975000</v>
      </c>
      <c r="BN662" s="12">
        <v>24975000</v>
      </c>
      <c r="BO662" s="12" t="s">
        <v>80</v>
      </c>
    </row>
    <row r="663" spans="2:67" ht="21" customHeight="1" x14ac:dyDescent="0.25">
      <c r="B663" s="13">
        <v>657</v>
      </c>
      <c r="C663" s="18" t="s">
        <v>4479</v>
      </c>
      <c r="D663" s="8" t="s">
        <v>4480</v>
      </c>
      <c r="E663" s="8" t="s">
        <v>4481</v>
      </c>
      <c r="F663" s="8" t="s">
        <v>4482</v>
      </c>
      <c r="G663" s="8" t="s">
        <v>71</v>
      </c>
      <c r="H663" s="8" t="s">
        <v>72</v>
      </c>
      <c r="I663" s="9" t="s">
        <v>7049</v>
      </c>
      <c r="J663" s="14" t="s">
        <v>4483</v>
      </c>
      <c r="K663" s="8" t="s">
        <v>784</v>
      </c>
      <c r="L663" s="8" t="s">
        <v>785</v>
      </c>
      <c r="M663" s="8" t="s">
        <v>4484</v>
      </c>
      <c r="N663" s="9" t="s">
        <v>4485</v>
      </c>
      <c r="O663" s="9" t="s">
        <v>4486</v>
      </c>
      <c r="P663" s="8" t="s">
        <v>2059</v>
      </c>
      <c r="Q663" s="8" t="s">
        <v>4487</v>
      </c>
      <c r="R663" s="8" t="s">
        <v>67</v>
      </c>
      <c r="S663" s="12">
        <v>7101451432.1099997</v>
      </c>
      <c r="T663" s="12">
        <v>153732638.94</v>
      </c>
      <c r="U663" s="12">
        <v>279789927.39999998</v>
      </c>
      <c r="V663" s="12" t="s">
        <v>80</v>
      </c>
      <c r="W663" s="12">
        <v>6439595188.7700005</v>
      </c>
      <c r="X663" s="12">
        <v>93008007</v>
      </c>
      <c r="Y663" s="12">
        <v>77576791</v>
      </c>
      <c r="Z663" s="12" t="s">
        <v>80</v>
      </c>
      <c r="AA663" s="12">
        <v>57748879</v>
      </c>
      <c r="AB663" s="12">
        <v>4549954368.0299997</v>
      </c>
      <c r="AC663" s="12">
        <v>3067090661.1500001</v>
      </c>
      <c r="AD663" s="12" t="s">
        <v>80</v>
      </c>
      <c r="AE663" s="12" t="s">
        <v>80</v>
      </c>
      <c r="AF663" s="12">
        <v>49928239</v>
      </c>
      <c r="AG663" s="12" t="s">
        <v>80</v>
      </c>
      <c r="AH663" s="12">
        <v>1395247589.8800001</v>
      </c>
      <c r="AI663" s="12">
        <v>6478251</v>
      </c>
      <c r="AJ663" s="12">
        <v>31209627</v>
      </c>
      <c r="AK663" s="12">
        <v>2551497064.0799999</v>
      </c>
      <c r="AL663" s="12">
        <v>1521323691.1700001</v>
      </c>
      <c r="AM663" s="12">
        <v>1521323691.1700001</v>
      </c>
      <c r="AN663" s="12">
        <v>326873946.19</v>
      </c>
      <c r="AO663" s="12">
        <v>400911573</v>
      </c>
      <c r="AP663" s="12">
        <v>50370833</v>
      </c>
      <c r="AQ663" s="12">
        <v>252017020.72</v>
      </c>
      <c r="AR663" s="12" t="s">
        <v>80</v>
      </c>
      <c r="AS663" s="12">
        <v>782837661.08000004</v>
      </c>
      <c r="AT663" s="12">
        <v>782837661.08000004</v>
      </c>
      <c r="AU663" s="12" t="s">
        <v>80</v>
      </c>
      <c r="AV663" s="12" t="s">
        <v>80</v>
      </c>
      <c r="AW663" s="12">
        <v>682024737.08000004</v>
      </c>
      <c r="AX663" s="12">
        <v>430007716.36000001</v>
      </c>
      <c r="AY663" s="12" t="s">
        <v>80</v>
      </c>
      <c r="AZ663" s="12" t="s">
        <v>80</v>
      </c>
      <c r="BA663" s="12" t="s">
        <v>80</v>
      </c>
      <c r="BB663" s="12" t="s">
        <v>80</v>
      </c>
      <c r="BC663" s="12">
        <v>252017020.72</v>
      </c>
      <c r="BD663" s="12">
        <v>100812924</v>
      </c>
      <c r="BE663" s="12">
        <v>100812924</v>
      </c>
      <c r="BF663" s="12" t="s">
        <v>80</v>
      </c>
      <c r="BG663" s="12" t="s">
        <v>80</v>
      </c>
      <c r="BH663" s="12" t="s">
        <v>80</v>
      </c>
      <c r="BI663" s="12" t="s">
        <v>80</v>
      </c>
      <c r="BJ663" s="12" t="s">
        <v>80</v>
      </c>
      <c r="BK663" s="12" t="s">
        <v>80</v>
      </c>
      <c r="BL663" s="12">
        <v>6420173742</v>
      </c>
      <c r="BM663" s="12">
        <v>29423667</v>
      </c>
      <c r="BN663" s="12" t="s">
        <v>80</v>
      </c>
      <c r="BO663" s="12">
        <v>6449597409</v>
      </c>
    </row>
    <row r="664" spans="2:67" ht="21" customHeight="1" x14ac:dyDescent="0.25">
      <c r="B664" s="13">
        <v>658</v>
      </c>
      <c r="C664" s="18" t="s">
        <v>2310</v>
      </c>
      <c r="D664" s="8" t="s">
        <v>2311</v>
      </c>
      <c r="E664" s="8" t="s">
        <v>2312</v>
      </c>
      <c r="F664" s="8" t="s">
        <v>2313</v>
      </c>
      <c r="G664" s="8" t="s">
        <v>491</v>
      </c>
      <c r="H664" s="8" t="s">
        <v>285</v>
      </c>
      <c r="I664" s="9" t="s">
        <v>7065</v>
      </c>
      <c r="J664" s="14" t="s">
        <v>2314</v>
      </c>
      <c r="K664" s="8" t="s">
        <v>74</v>
      </c>
      <c r="L664" s="8" t="s">
        <v>75</v>
      </c>
      <c r="M664" s="8" t="s">
        <v>6605</v>
      </c>
      <c r="N664" s="9" t="s">
        <v>6606</v>
      </c>
      <c r="O664" s="9" t="s">
        <v>6607</v>
      </c>
      <c r="P664" s="8" t="s">
        <v>78</v>
      </c>
      <c r="Q664" s="8" t="s">
        <v>4488</v>
      </c>
      <c r="R664" s="8" t="s">
        <v>67</v>
      </c>
      <c r="S664" s="12">
        <v>11151735660.6</v>
      </c>
      <c r="T664" s="12">
        <v>1731181234.03</v>
      </c>
      <c r="U664" s="12" t="s">
        <v>80</v>
      </c>
      <c r="V664" s="12" t="s">
        <v>80</v>
      </c>
      <c r="W664" s="12">
        <v>733211833.45000005</v>
      </c>
      <c r="X664" s="12">
        <v>8665015587.8400002</v>
      </c>
      <c r="Y664" s="12">
        <v>15114769.279999999</v>
      </c>
      <c r="Z664" s="12">
        <v>7212236</v>
      </c>
      <c r="AA664" s="12" t="s">
        <v>80</v>
      </c>
      <c r="AB664" s="12">
        <v>6346506424.1899996</v>
      </c>
      <c r="AC664" s="12" t="s">
        <v>80</v>
      </c>
      <c r="AD664" s="12" t="s">
        <v>80</v>
      </c>
      <c r="AE664" s="12" t="s">
        <v>80</v>
      </c>
      <c r="AF664" s="12">
        <v>3752850906.0700002</v>
      </c>
      <c r="AG664" s="12" t="s">
        <v>80</v>
      </c>
      <c r="AH664" s="12">
        <v>214426886.15000001</v>
      </c>
      <c r="AI664" s="12">
        <v>2156183272.1100001</v>
      </c>
      <c r="AJ664" s="12">
        <v>223045359.86000001</v>
      </c>
      <c r="AK664" s="12">
        <v>4805229236.4099998</v>
      </c>
      <c r="AL664" s="12">
        <v>4587067679.4899998</v>
      </c>
      <c r="AM664" s="12">
        <v>4587067679.4899998</v>
      </c>
      <c r="AN664" s="12">
        <v>161824743.13</v>
      </c>
      <c r="AO664" s="12" t="s">
        <v>80</v>
      </c>
      <c r="AP664" s="12" t="s">
        <v>80</v>
      </c>
      <c r="AQ664" s="12">
        <v>56336813.789999999</v>
      </c>
      <c r="AR664" s="12" t="s">
        <v>80</v>
      </c>
      <c r="AS664" s="12">
        <v>1419018929.75</v>
      </c>
      <c r="AT664" s="12">
        <v>695246820.99000001</v>
      </c>
      <c r="AU664" s="12">
        <v>723772108.75999999</v>
      </c>
      <c r="AV664" s="12" t="s">
        <v>80</v>
      </c>
      <c r="AW664" s="12">
        <v>1419018929.75</v>
      </c>
      <c r="AX664" s="12">
        <v>991475203.13</v>
      </c>
      <c r="AY664" s="12">
        <v>234154289</v>
      </c>
      <c r="AZ664" s="12">
        <v>105303283.83</v>
      </c>
      <c r="BA664" s="12">
        <v>31749340</v>
      </c>
      <c r="BB664" s="12" t="s">
        <v>80</v>
      </c>
      <c r="BC664" s="12">
        <v>56336813.789999999</v>
      </c>
      <c r="BD664" s="12" t="s">
        <v>80</v>
      </c>
      <c r="BE664" s="12" t="s">
        <v>80</v>
      </c>
      <c r="BF664" s="12" t="s">
        <v>80</v>
      </c>
      <c r="BG664" s="12" t="s">
        <v>80</v>
      </c>
      <c r="BH664" s="12">
        <v>13610084</v>
      </c>
      <c r="BI664" s="12">
        <v>76967622112.830002</v>
      </c>
      <c r="BJ664" s="12">
        <v>13610084</v>
      </c>
      <c r="BK664" s="12">
        <v>76967622112.830002</v>
      </c>
      <c r="BL664" s="12">
        <v>3116274742</v>
      </c>
      <c r="BM664" s="12">
        <v>59749116891.730003</v>
      </c>
      <c r="BN664" s="12">
        <v>3116274742</v>
      </c>
      <c r="BO664" s="12">
        <v>59749116891.730003</v>
      </c>
    </row>
    <row r="665" spans="2:67" ht="21" customHeight="1" x14ac:dyDescent="0.25">
      <c r="B665" s="13">
        <v>659</v>
      </c>
      <c r="C665" s="18" t="s">
        <v>2315</v>
      </c>
      <c r="D665" s="8" t="s">
        <v>2316</v>
      </c>
      <c r="E665" s="8" t="s">
        <v>2317</v>
      </c>
      <c r="F665" s="8" t="s">
        <v>2318</v>
      </c>
      <c r="G665" s="8" t="s">
        <v>120</v>
      </c>
      <c r="H665" s="8" t="s">
        <v>72</v>
      </c>
      <c r="I665" s="9" t="s">
        <v>7049</v>
      </c>
      <c r="J665" s="14" t="s">
        <v>2319</v>
      </c>
      <c r="K665" s="8" t="s">
        <v>679</v>
      </c>
      <c r="L665" s="8" t="s">
        <v>1333</v>
      </c>
      <c r="M665" s="8" t="s">
        <v>6608</v>
      </c>
      <c r="N665" s="9" t="s">
        <v>2320</v>
      </c>
      <c r="O665" s="9" t="s">
        <v>2321</v>
      </c>
      <c r="P665" s="8" t="s">
        <v>78</v>
      </c>
      <c r="Q665" s="8" t="s">
        <v>4489</v>
      </c>
      <c r="R665" s="8" t="s">
        <v>1227</v>
      </c>
      <c r="S665" s="12">
        <v>30981262725.130001</v>
      </c>
      <c r="T665" s="12">
        <v>2517456549.9000001</v>
      </c>
      <c r="U665" s="12">
        <v>3009170827</v>
      </c>
      <c r="V665" s="12" t="s">
        <v>80</v>
      </c>
      <c r="W665" s="12">
        <v>23686697116</v>
      </c>
      <c r="X665" s="12">
        <v>551958918.23000002</v>
      </c>
      <c r="Y665" s="12">
        <v>245031591.55000001</v>
      </c>
      <c r="Z665" s="12" t="s">
        <v>80</v>
      </c>
      <c r="AA665" s="12">
        <v>970947722.45000005</v>
      </c>
      <c r="AB665" s="12">
        <v>7388156245.4799995</v>
      </c>
      <c r="AC665" s="12">
        <v>4740996383.1700001</v>
      </c>
      <c r="AD665" s="12" t="s">
        <v>80</v>
      </c>
      <c r="AE665" s="12" t="s">
        <v>80</v>
      </c>
      <c r="AF665" s="12">
        <v>446835085.88</v>
      </c>
      <c r="AG665" s="12">
        <v>19738000</v>
      </c>
      <c r="AH665" s="12">
        <v>1491513624.22</v>
      </c>
      <c r="AI665" s="12">
        <v>243959152.21000001</v>
      </c>
      <c r="AJ665" s="12">
        <v>445114000</v>
      </c>
      <c r="AK665" s="12">
        <v>23593106479.650002</v>
      </c>
      <c r="AL665" s="12">
        <v>13573834610.700001</v>
      </c>
      <c r="AM665" s="12">
        <v>13573834610.700001</v>
      </c>
      <c r="AN665" s="12">
        <v>8124694473.8800001</v>
      </c>
      <c r="AO665" s="12">
        <v>398117859</v>
      </c>
      <c r="AP665" s="12">
        <v>921563380.45000005</v>
      </c>
      <c r="AQ665" s="12">
        <v>574896155.62</v>
      </c>
      <c r="AR665" s="12" t="s">
        <v>80</v>
      </c>
      <c r="AS665" s="12">
        <v>4008455610.04</v>
      </c>
      <c r="AT665" s="12">
        <v>3982811331.4499998</v>
      </c>
      <c r="AU665" s="12">
        <v>25644278.59</v>
      </c>
      <c r="AV665" s="12" t="s">
        <v>80</v>
      </c>
      <c r="AW665" s="12">
        <v>3890018966.5900002</v>
      </c>
      <c r="AX665" s="12">
        <v>2820837140.2600002</v>
      </c>
      <c r="AY665" s="12" t="s">
        <v>80</v>
      </c>
      <c r="AZ665" s="12">
        <v>494285670.70999998</v>
      </c>
      <c r="BA665" s="12" t="s">
        <v>80</v>
      </c>
      <c r="BB665" s="12" t="s">
        <v>80</v>
      </c>
      <c r="BC665" s="12">
        <v>574896155.62</v>
      </c>
      <c r="BD665" s="12">
        <v>118436643.45</v>
      </c>
      <c r="BE665" s="12">
        <v>118436643.45</v>
      </c>
      <c r="BF665" s="12" t="s">
        <v>80</v>
      </c>
      <c r="BG665" s="12" t="s">
        <v>80</v>
      </c>
      <c r="BH665" s="12">
        <v>573501032</v>
      </c>
      <c r="BI665" s="12">
        <v>1995118918.49</v>
      </c>
      <c r="BJ665" s="12">
        <v>573501032</v>
      </c>
      <c r="BK665" s="12">
        <v>1995118918.49</v>
      </c>
      <c r="BL665" s="12">
        <v>46068068149</v>
      </c>
      <c r="BM665" s="12">
        <v>10366000000</v>
      </c>
      <c r="BN665" s="12">
        <v>46068068149</v>
      </c>
      <c r="BO665" s="12">
        <v>10366000000</v>
      </c>
    </row>
    <row r="666" spans="2:67" ht="21" customHeight="1" x14ac:dyDescent="0.25">
      <c r="B666" s="13">
        <v>660</v>
      </c>
      <c r="C666" s="18" t="s">
        <v>2322</v>
      </c>
      <c r="D666" s="8" t="s">
        <v>2323</v>
      </c>
      <c r="E666" s="8" t="s">
        <v>2324</v>
      </c>
      <c r="F666" s="8" t="s">
        <v>2325</v>
      </c>
      <c r="G666" s="8" t="s">
        <v>71</v>
      </c>
      <c r="H666" s="8" t="s">
        <v>72</v>
      </c>
      <c r="I666" s="9" t="s">
        <v>7049</v>
      </c>
      <c r="J666" s="14" t="s">
        <v>2326</v>
      </c>
      <c r="K666" s="8" t="s">
        <v>74</v>
      </c>
      <c r="L666" s="8" t="s">
        <v>75</v>
      </c>
      <c r="M666" s="8" t="s">
        <v>6609</v>
      </c>
      <c r="N666" s="9" t="s">
        <v>6610</v>
      </c>
      <c r="O666" s="9" t="s">
        <v>2327</v>
      </c>
      <c r="P666" s="8" t="s">
        <v>78</v>
      </c>
      <c r="Q666" s="8" t="s">
        <v>4490</v>
      </c>
      <c r="R666" s="8" t="s">
        <v>204</v>
      </c>
      <c r="S666" s="12">
        <v>19539685708.150002</v>
      </c>
      <c r="T666" s="12">
        <v>209601775.09999999</v>
      </c>
      <c r="U666" s="12">
        <v>1135052880</v>
      </c>
      <c r="V666" s="12">
        <v>684000</v>
      </c>
      <c r="W666" s="12">
        <v>16662844040</v>
      </c>
      <c r="X666" s="12">
        <v>1519768077.05</v>
      </c>
      <c r="Y666" s="12">
        <v>4790710</v>
      </c>
      <c r="Z666" s="12">
        <v>6944226</v>
      </c>
      <c r="AA666" s="12" t="s">
        <v>80</v>
      </c>
      <c r="AB666" s="12">
        <v>16088351536.1</v>
      </c>
      <c r="AC666" s="12">
        <v>15097307517.879999</v>
      </c>
      <c r="AD666" s="12" t="s">
        <v>80</v>
      </c>
      <c r="AE666" s="12" t="s">
        <v>80</v>
      </c>
      <c r="AF666" s="12">
        <v>374734242.20999998</v>
      </c>
      <c r="AG666" s="12">
        <v>3825446</v>
      </c>
      <c r="AH666" s="12">
        <v>83569465.010000005</v>
      </c>
      <c r="AI666" s="12">
        <v>528914865</v>
      </c>
      <c r="AJ666" s="12" t="s">
        <v>80</v>
      </c>
      <c r="AK666" s="12">
        <v>3451334172.0500002</v>
      </c>
      <c r="AL666" s="12">
        <v>2551353797.0100002</v>
      </c>
      <c r="AM666" s="12">
        <v>2551353797.0100002</v>
      </c>
      <c r="AN666" s="12">
        <v>145580662.06999999</v>
      </c>
      <c r="AO666" s="12">
        <v>28419944.890000001</v>
      </c>
      <c r="AP666" s="12">
        <v>7870000</v>
      </c>
      <c r="AQ666" s="12">
        <v>718109768.08000004</v>
      </c>
      <c r="AR666" s="12" t="s">
        <v>80</v>
      </c>
      <c r="AS666" s="12">
        <v>1683819229.5699999</v>
      </c>
      <c r="AT666" s="12">
        <v>1649150787.48</v>
      </c>
      <c r="AU666" s="12">
        <v>34653442.090000004</v>
      </c>
      <c r="AV666" s="12">
        <v>15000</v>
      </c>
      <c r="AW666" s="12">
        <v>1587355640.48</v>
      </c>
      <c r="AX666" s="12">
        <v>816120734.63999999</v>
      </c>
      <c r="AY666" s="12" t="s">
        <v>80</v>
      </c>
      <c r="AZ666" s="12">
        <v>38926938.759999998</v>
      </c>
      <c r="BA666" s="12">
        <v>14198199</v>
      </c>
      <c r="BB666" s="12" t="s">
        <v>80</v>
      </c>
      <c r="BC666" s="12">
        <v>718109768.08000004</v>
      </c>
      <c r="BD666" s="12">
        <v>96463589.090000004</v>
      </c>
      <c r="BE666" s="12">
        <v>96463589.090000004</v>
      </c>
      <c r="BF666" s="12" t="s">
        <v>80</v>
      </c>
      <c r="BG666" s="12" t="s">
        <v>80</v>
      </c>
      <c r="BH666" s="12">
        <v>2424673</v>
      </c>
      <c r="BI666" s="12">
        <v>37047172</v>
      </c>
      <c r="BJ666" s="12">
        <v>2424673</v>
      </c>
      <c r="BK666" s="12">
        <v>37047172</v>
      </c>
      <c r="BL666" s="12">
        <v>34683685874</v>
      </c>
      <c r="BM666" s="12">
        <v>57991500</v>
      </c>
      <c r="BN666" s="12">
        <v>34683685874</v>
      </c>
      <c r="BO666" s="12">
        <v>57991500</v>
      </c>
    </row>
    <row r="667" spans="2:67" ht="21" customHeight="1" x14ac:dyDescent="0.25">
      <c r="B667" s="13">
        <v>661</v>
      </c>
      <c r="C667" s="18" t="s">
        <v>4491</v>
      </c>
      <c r="D667" s="8" t="s">
        <v>4492</v>
      </c>
      <c r="E667" s="8" t="s">
        <v>4493</v>
      </c>
      <c r="F667" s="8" t="s">
        <v>4494</v>
      </c>
      <c r="G667" s="8" t="s">
        <v>71</v>
      </c>
      <c r="H667" s="8" t="s">
        <v>72</v>
      </c>
      <c r="I667" s="9" t="s">
        <v>7049</v>
      </c>
      <c r="J667" s="14" t="s">
        <v>4495</v>
      </c>
      <c r="K667" s="8" t="s">
        <v>679</v>
      </c>
      <c r="L667" s="8" t="s">
        <v>1333</v>
      </c>
      <c r="M667" s="8" t="s">
        <v>4496</v>
      </c>
      <c r="N667" s="9" t="s">
        <v>4497</v>
      </c>
      <c r="O667" s="9" t="s">
        <v>4498</v>
      </c>
      <c r="P667" s="8" t="s">
        <v>2059</v>
      </c>
      <c r="Q667" s="8" t="s">
        <v>4499</v>
      </c>
      <c r="R667" s="8" t="s">
        <v>87</v>
      </c>
      <c r="S667" s="12">
        <v>6036818141.46</v>
      </c>
      <c r="T667" s="12">
        <v>197223580.03</v>
      </c>
      <c r="U667" s="12">
        <v>372513822.43000001</v>
      </c>
      <c r="V667" s="12" t="s">
        <v>80</v>
      </c>
      <c r="W667" s="12">
        <v>5092851026</v>
      </c>
      <c r="X667" s="12">
        <v>365860577</v>
      </c>
      <c r="Y667" s="12">
        <v>3879337</v>
      </c>
      <c r="Z667" s="12" t="s">
        <v>80</v>
      </c>
      <c r="AA667" s="12">
        <v>4489799</v>
      </c>
      <c r="AB667" s="12">
        <v>1957555755.0699999</v>
      </c>
      <c r="AC667" s="12">
        <v>1228203116</v>
      </c>
      <c r="AD667" s="12" t="s">
        <v>80</v>
      </c>
      <c r="AE667" s="12" t="s">
        <v>80</v>
      </c>
      <c r="AF667" s="12">
        <v>118006024</v>
      </c>
      <c r="AG667" s="12" t="s">
        <v>80</v>
      </c>
      <c r="AH667" s="12">
        <v>478026744.06999999</v>
      </c>
      <c r="AI667" s="12">
        <v>18034651</v>
      </c>
      <c r="AJ667" s="12">
        <v>115285220</v>
      </c>
      <c r="AK667" s="12">
        <v>4079262386.3899999</v>
      </c>
      <c r="AL667" s="12">
        <v>3502454708</v>
      </c>
      <c r="AM667" s="12">
        <v>3502454708</v>
      </c>
      <c r="AN667" s="12">
        <v>228337936.47999999</v>
      </c>
      <c r="AO667" s="12" t="s">
        <v>80</v>
      </c>
      <c r="AP667" s="12">
        <v>20733362</v>
      </c>
      <c r="AQ667" s="12">
        <v>327736379.91000003</v>
      </c>
      <c r="AR667" s="12" t="s">
        <v>80</v>
      </c>
      <c r="AS667" s="12">
        <v>567507160.55999994</v>
      </c>
      <c r="AT667" s="12">
        <v>539392590</v>
      </c>
      <c r="AU667" s="12">
        <v>28114570.559999999</v>
      </c>
      <c r="AV667" s="12" t="s">
        <v>80</v>
      </c>
      <c r="AW667" s="12">
        <v>540911464.55999994</v>
      </c>
      <c r="AX667" s="12">
        <v>209378819.43000001</v>
      </c>
      <c r="AY667" s="12" t="s">
        <v>80</v>
      </c>
      <c r="AZ667" s="12">
        <v>3796264.63</v>
      </c>
      <c r="BA667" s="12" t="s">
        <v>80</v>
      </c>
      <c r="BB667" s="12" t="s">
        <v>80</v>
      </c>
      <c r="BC667" s="12">
        <v>327736380.5</v>
      </c>
      <c r="BD667" s="12">
        <v>26595696</v>
      </c>
      <c r="BE667" s="12">
        <v>26595696</v>
      </c>
      <c r="BF667" s="12" t="s">
        <v>80</v>
      </c>
      <c r="BG667" s="12" t="s">
        <v>80</v>
      </c>
      <c r="BH667" s="12" t="s">
        <v>80</v>
      </c>
      <c r="BI667" s="12">
        <v>11076836</v>
      </c>
      <c r="BJ667" s="12" t="s">
        <v>80</v>
      </c>
      <c r="BK667" s="12">
        <v>11076836</v>
      </c>
      <c r="BL667" s="12">
        <v>4911768382</v>
      </c>
      <c r="BM667" s="12">
        <v>1018875</v>
      </c>
      <c r="BN667" s="12">
        <v>4911768382</v>
      </c>
      <c r="BO667" s="12">
        <v>1018875</v>
      </c>
    </row>
    <row r="668" spans="2:67" ht="21" customHeight="1" x14ac:dyDescent="0.25">
      <c r="B668" s="13">
        <v>662</v>
      </c>
      <c r="C668" s="18" t="s">
        <v>6611</v>
      </c>
      <c r="D668" s="8" t="s">
        <v>6612</v>
      </c>
      <c r="E668" s="8" t="s">
        <v>6613</v>
      </c>
      <c r="F668" s="8" t="s">
        <v>6614</v>
      </c>
      <c r="G668" s="8" t="s">
        <v>71</v>
      </c>
      <c r="H668" s="8" t="s">
        <v>72</v>
      </c>
      <c r="I668" s="9" t="s">
        <v>7049</v>
      </c>
      <c r="J668" s="14" t="s">
        <v>6615</v>
      </c>
      <c r="K668" s="8" t="s">
        <v>784</v>
      </c>
      <c r="L668" s="8" t="s">
        <v>785</v>
      </c>
      <c r="M668" s="8" t="s">
        <v>6616</v>
      </c>
      <c r="N668" s="9" t="s">
        <v>6617</v>
      </c>
      <c r="O668" s="9" t="s">
        <v>6618</v>
      </c>
      <c r="P668" s="8" t="s">
        <v>2059</v>
      </c>
      <c r="Q668" s="8" t="s">
        <v>6619</v>
      </c>
      <c r="R668" s="8" t="s">
        <v>380</v>
      </c>
      <c r="S668" s="12">
        <v>11394497868.700001</v>
      </c>
      <c r="T668" s="12">
        <v>555487569.39999998</v>
      </c>
      <c r="U668" s="12">
        <v>147121737.74000001</v>
      </c>
      <c r="V668" s="12" t="s">
        <v>80</v>
      </c>
      <c r="W668" s="12">
        <v>10367749963.559999</v>
      </c>
      <c r="X668" s="12">
        <v>158774746</v>
      </c>
      <c r="Y668" s="12">
        <v>151405199</v>
      </c>
      <c r="Z668" s="12" t="s">
        <v>80</v>
      </c>
      <c r="AA668" s="12">
        <v>13958653</v>
      </c>
      <c r="AB668" s="12">
        <v>5989179929.8400002</v>
      </c>
      <c r="AC668" s="12">
        <v>3934947150</v>
      </c>
      <c r="AD668" s="12" t="s">
        <v>80</v>
      </c>
      <c r="AE668" s="12" t="s">
        <v>80</v>
      </c>
      <c r="AF668" s="12">
        <v>1364382062.8299999</v>
      </c>
      <c r="AG668" s="12" t="s">
        <v>80</v>
      </c>
      <c r="AH668" s="12">
        <v>628992729.00999999</v>
      </c>
      <c r="AI668" s="12">
        <v>3615786</v>
      </c>
      <c r="AJ668" s="12">
        <v>57242202</v>
      </c>
      <c r="AK668" s="12">
        <v>5405317938.8599997</v>
      </c>
      <c r="AL668" s="12">
        <v>2930086000</v>
      </c>
      <c r="AM668" s="12">
        <v>2930086000</v>
      </c>
      <c r="AN668" s="12">
        <v>952572716.71000004</v>
      </c>
      <c r="AO668" s="12">
        <v>947081546.04999995</v>
      </c>
      <c r="AP668" s="12" t="s">
        <v>80</v>
      </c>
      <c r="AQ668" s="12">
        <v>575577676.10000002</v>
      </c>
      <c r="AR668" s="12" t="s">
        <v>80</v>
      </c>
      <c r="AS668" s="12">
        <v>1161045606.1400001</v>
      </c>
      <c r="AT668" s="12">
        <v>1161045606.1400001</v>
      </c>
      <c r="AU668" s="12" t="s">
        <v>80</v>
      </c>
      <c r="AV668" s="12" t="s">
        <v>80</v>
      </c>
      <c r="AW668" s="12">
        <v>1001951983.14</v>
      </c>
      <c r="AX668" s="12">
        <v>426374307.04000002</v>
      </c>
      <c r="AY668" s="12" t="s">
        <v>80</v>
      </c>
      <c r="AZ668" s="12" t="s">
        <v>80</v>
      </c>
      <c r="BA668" s="12" t="s">
        <v>80</v>
      </c>
      <c r="BB668" s="12" t="s">
        <v>80</v>
      </c>
      <c r="BC668" s="12">
        <v>575577676.10000002</v>
      </c>
      <c r="BD668" s="12">
        <v>159093623</v>
      </c>
      <c r="BE668" s="12">
        <v>159093623</v>
      </c>
      <c r="BF668" s="12" t="s">
        <v>80</v>
      </c>
      <c r="BG668" s="12" t="s">
        <v>80</v>
      </c>
      <c r="BH668" s="12">
        <v>21444067.550000001</v>
      </c>
      <c r="BI668" s="12" t="s">
        <v>80</v>
      </c>
      <c r="BJ668" s="12">
        <v>21444067.550000001</v>
      </c>
      <c r="BK668" s="12" t="s">
        <v>80</v>
      </c>
      <c r="BL668" s="12">
        <v>19242635485.130001</v>
      </c>
      <c r="BM668" s="12">
        <v>10789000</v>
      </c>
      <c r="BN668" s="12">
        <v>19242635485.130001</v>
      </c>
      <c r="BO668" s="12">
        <v>10789000</v>
      </c>
    </row>
    <row r="669" spans="2:67" ht="21" customHeight="1" x14ac:dyDescent="0.25">
      <c r="B669" s="13">
        <v>663</v>
      </c>
      <c r="C669" s="18" t="s">
        <v>6620</v>
      </c>
      <c r="D669" s="8" t="s">
        <v>6621</v>
      </c>
      <c r="E669" s="8" t="s">
        <v>6622</v>
      </c>
      <c r="F669" s="8" t="s">
        <v>6623</v>
      </c>
      <c r="G669" s="8" t="s">
        <v>71</v>
      </c>
      <c r="H669" s="8" t="s">
        <v>72</v>
      </c>
      <c r="I669" s="9" t="s">
        <v>7049</v>
      </c>
      <c r="J669" s="14" t="s">
        <v>6624</v>
      </c>
      <c r="K669" s="8" t="s">
        <v>679</v>
      </c>
      <c r="L669" s="8" t="s">
        <v>1333</v>
      </c>
      <c r="M669" s="8" t="s">
        <v>6625</v>
      </c>
      <c r="N669" s="9" t="s">
        <v>6626</v>
      </c>
      <c r="O669" s="9" t="s">
        <v>6627</v>
      </c>
      <c r="P669" s="8" t="s">
        <v>2059</v>
      </c>
      <c r="Q669" s="8" t="s">
        <v>6628</v>
      </c>
      <c r="R669" s="8" t="s">
        <v>612</v>
      </c>
      <c r="S669" s="12">
        <v>12582371450.18</v>
      </c>
      <c r="T669" s="12">
        <v>3331877607.3699999</v>
      </c>
      <c r="U669" s="12">
        <v>2198337144</v>
      </c>
      <c r="V669" s="12" t="s">
        <v>80</v>
      </c>
      <c r="W669" s="12">
        <v>6295591818.1999998</v>
      </c>
      <c r="X669" s="12">
        <v>655766058.61000001</v>
      </c>
      <c r="Y669" s="12">
        <v>82649195</v>
      </c>
      <c r="Z669" s="12" t="s">
        <v>80</v>
      </c>
      <c r="AA669" s="12">
        <v>18149627</v>
      </c>
      <c r="AB669" s="12">
        <v>6895597720.3500004</v>
      </c>
      <c r="AC669" s="12">
        <v>2556452586</v>
      </c>
      <c r="AD669" s="12" t="s">
        <v>80</v>
      </c>
      <c r="AE669" s="12" t="s">
        <v>80</v>
      </c>
      <c r="AF669" s="12">
        <v>104296900.84</v>
      </c>
      <c r="AG669" s="12" t="s">
        <v>80</v>
      </c>
      <c r="AH669" s="12">
        <v>3888164958.3699999</v>
      </c>
      <c r="AI669" s="12">
        <v>295421034.13999999</v>
      </c>
      <c r="AJ669" s="12">
        <v>51262241</v>
      </c>
      <c r="AK669" s="12">
        <v>5686773729.8299999</v>
      </c>
      <c r="AL669" s="12">
        <v>4392785401.1499996</v>
      </c>
      <c r="AM669" s="12">
        <v>4392785401.1499996</v>
      </c>
      <c r="AN669" s="12">
        <v>897766034</v>
      </c>
      <c r="AO669" s="12">
        <v>10974097</v>
      </c>
      <c r="AP669" s="12" t="s">
        <v>80</v>
      </c>
      <c r="AQ669" s="12">
        <v>385248197.68000001</v>
      </c>
      <c r="AR669" s="12" t="s">
        <v>80</v>
      </c>
      <c r="AS669" s="12">
        <v>1215990746.6099999</v>
      </c>
      <c r="AT669" s="12">
        <v>1215958705.05</v>
      </c>
      <c r="AU669" s="12">
        <v>32041.56</v>
      </c>
      <c r="AV669" s="12" t="s">
        <v>80</v>
      </c>
      <c r="AW669" s="12">
        <v>1182690451.6099999</v>
      </c>
      <c r="AX669" s="12">
        <v>794499448.12</v>
      </c>
      <c r="AY669" s="12" t="s">
        <v>80</v>
      </c>
      <c r="AZ669" s="12">
        <v>2942805.81</v>
      </c>
      <c r="BA669" s="12" t="s">
        <v>80</v>
      </c>
      <c r="BB669" s="12" t="s">
        <v>80</v>
      </c>
      <c r="BC669" s="12">
        <v>385248197.68000001</v>
      </c>
      <c r="BD669" s="12">
        <v>33300295</v>
      </c>
      <c r="BE669" s="12">
        <v>33300295</v>
      </c>
      <c r="BF669" s="12" t="s">
        <v>80</v>
      </c>
      <c r="BG669" s="12" t="s">
        <v>80</v>
      </c>
      <c r="BH669" s="12">
        <v>11357157</v>
      </c>
      <c r="BI669" s="12">
        <v>330018504.12</v>
      </c>
      <c r="BJ669" s="12">
        <v>11357157</v>
      </c>
      <c r="BK669" s="12">
        <v>330018504.12</v>
      </c>
      <c r="BL669" s="12">
        <v>6955161911</v>
      </c>
      <c r="BM669" s="12">
        <v>248450000</v>
      </c>
      <c r="BN669" s="12">
        <v>6955161911</v>
      </c>
      <c r="BO669" s="12">
        <v>248450000</v>
      </c>
    </row>
    <row r="670" spans="2:67" ht="21" customHeight="1" x14ac:dyDescent="0.25">
      <c r="B670" s="13">
        <v>664</v>
      </c>
      <c r="C670" s="18" t="s">
        <v>4500</v>
      </c>
      <c r="D670" s="8" t="s">
        <v>4501</v>
      </c>
      <c r="E670" s="8" t="s">
        <v>4502</v>
      </c>
      <c r="F670" s="8" t="s">
        <v>4503</v>
      </c>
      <c r="G670" s="8" t="s">
        <v>154</v>
      </c>
      <c r="H670" s="8" t="s">
        <v>110</v>
      </c>
      <c r="I670" s="9" t="s">
        <v>7050</v>
      </c>
      <c r="J670" s="14" t="s">
        <v>4504</v>
      </c>
      <c r="K670" s="8" t="s">
        <v>1834</v>
      </c>
      <c r="L670" s="8" t="s">
        <v>1835</v>
      </c>
      <c r="M670" s="8" t="s">
        <v>4505</v>
      </c>
      <c r="N670" s="9" t="s">
        <v>4506</v>
      </c>
      <c r="O670" s="9" t="s">
        <v>4507</v>
      </c>
      <c r="P670" s="8" t="s">
        <v>2059</v>
      </c>
      <c r="Q670" s="8" t="s">
        <v>4508</v>
      </c>
      <c r="R670" s="8" t="s">
        <v>257</v>
      </c>
      <c r="S670" s="12">
        <v>3413783241.29</v>
      </c>
      <c r="T670" s="12">
        <v>228157634.28999999</v>
      </c>
      <c r="U670" s="12" t="s">
        <v>80</v>
      </c>
      <c r="V670" s="12" t="s">
        <v>80</v>
      </c>
      <c r="W670" s="12">
        <v>2771833771</v>
      </c>
      <c r="X670" s="12">
        <v>22875933</v>
      </c>
      <c r="Y670" s="12">
        <v>371154003</v>
      </c>
      <c r="Z670" s="12">
        <v>6261900</v>
      </c>
      <c r="AA670" s="12">
        <v>13500000</v>
      </c>
      <c r="AB670" s="12">
        <v>165246615.88</v>
      </c>
      <c r="AC670" s="12" t="s">
        <v>80</v>
      </c>
      <c r="AD670" s="12" t="s">
        <v>80</v>
      </c>
      <c r="AE670" s="12">
        <v>27249994</v>
      </c>
      <c r="AF670" s="12">
        <v>58014619</v>
      </c>
      <c r="AG670" s="12" t="s">
        <v>80</v>
      </c>
      <c r="AH670" s="12">
        <v>66008024.880000003</v>
      </c>
      <c r="AI670" s="12">
        <v>792040</v>
      </c>
      <c r="AJ670" s="12">
        <v>13181938</v>
      </c>
      <c r="AK670" s="12">
        <v>3248536625.4099998</v>
      </c>
      <c r="AL670" s="12">
        <v>3041649676</v>
      </c>
      <c r="AM670" s="12">
        <v>3041649676</v>
      </c>
      <c r="AN670" s="12">
        <v>101565651.41</v>
      </c>
      <c r="AO670" s="12">
        <v>43254062</v>
      </c>
      <c r="AP670" s="12">
        <v>56000000</v>
      </c>
      <c r="AQ670" s="12">
        <v>6067236</v>
      </c>
      <c r="AR670" s="12" t="s">
        <v>80</v>
      </c>
      <c r="AS670" s="12">
        <v>455090689.95999998</v>
      </c>
      <c r="AT670" s="12">
        <v>453967465.16000003</v>
      </c>
      <c r="AU670" s="12">
        <v>1123224.8</v>
      </c>
      <c r="AV670" s="12" t="s">
        <v>80</v>
      </c>
      <c r="AW670" s="12">
        <v>455090690.47000003</v>
      </c>
      <c r="AX670" s="12">
        <v>439195154.47000003</v>
      </c>
      <c r="AY670" s="12" t="s">
        <v>80</v>
      </c>
      <c r="AZ670" s="12">
        <v>9828300</v>
      </c>
      <c r="BA670" s="12" t="s">
        <v>80</v>
      </c>
      <c r="BB670" s="12" t="s">
        <v>80</v>
      </c>
      <c r="BC670" s="12">
        <v>6067236</v>
      </c>
      <c r="BD670" s="12" t="s">
        <v>80</v>
      </c>
      <c r="BE670" s="12" t="s">
        <v>80</v>
      </c>
      <c r="BF670" s="12" t="s">
        <v>80</v>
      </c>
      <c r="BG670" s="12" t="s">
        <v>80</v>
      </c>
      <c r="BH670" s="12" t="s">
        <v>80</v>
      </c>
      <c r="BI670" s="12" t="s">
        <v>80</v>
      </c>
      <c r="BJ670" s="12" t="s">
        <v>80</v>
      </c>
      <c r="BK670" s="12" t="s">
        <v>80</v>
      </c>
      <c r="BL670" s="12">
        <v>2963877990</v>
      </c>
      <c r="BM670" s="12">
        <v>500000000</v>
      </c>
      <c r="BN670" s="12">
        <v>2963877990</v>
      </c>
      <c r="BO670" s="12">
        <v>500000000</v>
      </c>
    </row>
    <row r="671" spans="2:67" ht="21" customHeight="1" x14ac:dyDescent="0.25">
      <c r="B671" s="13">
        <v>665</v>
      </c>
      <c r="C671" s="18" t="s">
        <v>4509</v>
      </c>
      <c r="D671" s="8" t="s">
        <v>4510</v>
      </c>
      <c r="E671" s="8" t="s">
        <v>4511</v>
      </c>
      <c r="F671" s="8" t="s">
        <v>4512</v>
      </c>
      <c r="G671" s="8" t="s">
        <v>571</v>
      </c>
      <c r="H671" s="8" t="s">
        <v>4513</v>
      </c>
      <c r="I671" s="9" t="s">
        <v>7079</v>
      </c>
      <c r="J671" s="14" t="s">
        <v>4514</v>
      </c>
      <c r="K671" s="8" t="s">
        <v>74</v>
      </c>
      <c r="L671" s="8" t="s">
        <v>75</v>
      </c>
      <c r="M671" s="8" t="s">
        <v>4515</v>
      </c>
      <c r="N671" s="9" t="s">
        <v>4516</v>
      </c>
      <c r="O671" s="9" t="s">
        <v>4517</v>
      </c>
      <c r="P671" s="8" t="s">
        <v>2059</v>
      </c>
      <c r="Q671" s="8" t="s">
        <v>4518</v>
      </c>
      <c r="R671" s="8" t="s">
        <v>80</v>
      </c>
      <c r="S671" s="12">
        <v>15386904298.4</v>
      </c>
      <c r="T671" s="12">
        <v>436795309.80000001</v>
      </c>
      <c r="U671" s="12">
        <v>203188.9</v>
      </c>
      <c r="V671" s="12" t="s">
        <v>80</v>
      </c>
      <c r="W671" s="12" t="s">
        <v>80</v>
      </c>
      <c r="X671" s="12">
        <v>11498981443.4</v>
      </c>
      <c r="Y671" s="12">
        <v>463088682</v>
      </c>
      <c r="Z671" s="12">
        <v>57169903.5</v>
      </c>
      <c r="AA671" s="12">
        <v>2930665770.8000002</v>
      </c>
      <c r="AB671" s="12">
        <v>10185702391.1</v>
      </c>
      <c r="AC671" s="12" t="s">
        <v>80</v>
      </c>
      <c r="AD671" s="12" t="s">
        <v>80</v>
      </c>
      <c r="AE671" s="12">
        <v>2926292542.3000002</v>
      </c>
      <c r="AF671" s="12">
        <v>5589964072.1999998</v>
      </c>
      <c r="AG671" s="12">
        <v>53038425.899999999</v>
      </c>
      <c r="AH671" s="12">
        <v>259703070</v>
      </c>
      <c r="AI671" s="12">
        <v>538494695.79999995</v>
      </c>
      <c r="AJ671" s="12">
        <v>818209584.89999998</v>
      </c>
      <c r="AK671" s="12">
        <v>5201201907.5</v>
      </c>
      <c r="AL671" s="12">
        <v>588265843.60000002</v>
      </c>
      <c r="AM671" s="12">
        <v>588265843.60000002</v>
      </c>
      <c r="AN671" s="12">
        <v>1735076386.0999999</v>
      </c>
      <c r="AO671" s="12">
        <v>1724506715.7</v>
      </c>
      <c r="AP671" s="12">
        <v>166857105</v>
      </c>
      <c r="AQ671" s="12">
        <v>930047848.60000002</v>
      </c>
      <c r="AR671" s="12">
        <v>56448008.5</v>
      </c>
      <c r="AS671" s="12">
        <v>11997815515.5</v>
      </c>
      <c r="AT671" s="12">
        <v>10711798645.1</v>
      </c>
      <c r="AU671" s="12">
        <v>1243235128.4000001</v>
      </c>
      <c r="AV671" s="12">
        <v>42781742</v>
      </c>
      <c r="AW671" s="12">
        <v>3523963703.4000001</v>
      </c>
      <c r="AX671" s="12">
        <v>2070109349.8</v>
      </c>
      <c r="AY671" s="12">
        <v>60093986</v>
      </c>
      <c r="AZ671" s="12">
        <v>311689574.89999998</v>
      </c>
      <c r="BA671" s="12">
        <v>152022944.09999999</v>
      </c>
      <c r="BB671" s="12" t="s">
        <v>80</v>
      </c>
      <c r="BC671" s="12">
        <v>930047848.60000002</v>
      </c>
      <c r="BD671" s="12">
        <v>8473851812.1000004</v>
      </c>
      <c r="BE671" s="12">
        <v>8473851812.1000004</v>
      </c>
      <c r="BF671" s="12" t="s">
        <v>80</v>
      </c>
      <c r="BG671" s="12" t="s">
        <v>80</v>
      </c>
      <c r="BH671" s="12" t="s">
        <v>80</v>
      </c>
      <c r="BI671" s="12">
        <v>422715460</v>
      </c>
      <c r="BJ671" s="12" t="s">
        <v>80</v>
      </c>
      <c r="BK671" s="12">
        <v>422715460</v>
      </c>
      <c r="BL671" s="12">
        <v>17250000</v>
      </c>
      <c r="BM671" s="12" t="s">
        <v>80</v>
      </c>
      <c r="BN671" s="12">
        <v>17250000</v>
      </c>
      <c r="BO671" s="12" t="s">
        <v>80</v>
      </c>
    </row>
    <row r="672" spans="2:67" ht="21" customHeight="1" x14ac:dyDescent="0.25">
      <c r="B672" s="13">
        <v>666</v>
      </c>
      <c r="C672" s="18" t="s">
        <v>4519</v>
      </c>
      <c r="D672" s="8" t="s">
        <v>4520</v>
      </c>
      <c r="E672" s="8" t="s">
        <v>4521</v>
      </c>
      <c r="F672" s="8" t="s">
        <v>4522</v>
      </c>
      <c r="G672" s="8" t="s">
        <v>71</v>
      </c>
      <c r="H672" s="8" t="s">
        <v>72</v>
      </c>
      <c r="I672" s="9" t="s">
        <v>7049</v>
      </c>
      <c r="J672" s="14" t="s">
        <v>4523</v>
      </c>
      <c r="K672" s="8" t="s">
        <v>193</v>
      </c>
      <c r="L672" s="8" t="s">
        <v>4524</v>
      </c>
      <c r="M672" s="8" t="s">
        <v>4525</v>
      </c>
      <c r="N672" s="9" t="s">
        <v>4526</v>
      </c>
      <c r="O672" s="9" t="s">
        <v>4527</v>
      </c>
      <c r="P672" s="8" t="s">
        <v>2059</v>
      </c>
      <c r="Q672" s="8" t="s">
        <v>2587</v>
      </c>
      <c r="R672" s="8" t="s">
        <v>94</v>
      </c>
      <c r="S672" s="12">
        <v>8802275874.0200005</v>
      </c>
      <c r="T672" s="12">
        <v>276685977.10000002</v>
      </c>
      <c r="U672" s="12">
        <v>249042591.78</v>
      </c>
      <c r="V672" s="12">
        <v>24613705</v>
      </c>
      <c r="W672" s="12">
        <v>7833296017</v>
      </c>
      <c r="X672" s="12">
        <v>405129601.13999999</v>
      </c>
      <c r="Y672" s="12">
        <v>9454322</v>
      </c>
      <c r="Z672" s="12">
        <v>4053660</v>
      </c>
      <c r="AA672" s="12" t="s">
        <v>80</v>
      </c>
      <c r="AB672" s="12">
        <v>7976338922</v>
      </c>
      <c r="AC672" s="12">
        <v>7270672732</v>
      </c>
      <c r="AD672" s="12" t="s">
        <v>80</v>
      </c>
      <c r="AE672" s="12" t="s">
        <v>80</v>
      </c>
      <c r="AF672" s="12">
        <v>402986735</v>
      </c>
      <c r="AG672" s="12">
        <v>8674279</v>
      </c>
      <c r="AH672" s="12">
        <v>14047646</v>
      </c>
      <c r="AI672" s="12">
        <v>151686381</v>
      </c>
      <c r="AJ672" s="12">
        <v>128271149</v>
      </c>
      <c r="AK672" s="12">
        <v>825936952.01999998</v>
      </c>
      <c r="AL672" s="12">
        <v>675020238</v>
      </c>
      <c r="AM672" s="12">
        <v>675020238</v>
      </c>
      <c r="AN672" s="12">
        <v>66221402.009999998</v>
      </c>
      <c r="AO672" s="12">
        <v>29813472</v>
      </c>
      <c r="AP672" s="12">
        <v>586232</v>
      </c>
      <c r="AQ672" s="12">
        <v>54295608.009999998</v>
      </c>
      <c r="AR672" s="12" t="s">
        <v>80</v>
      </c>
      <c r="AS672" s="12">
        <v>1190982787.74</v>
      </c>
      <c r="AT672" s="12">
        <v>1158485302.0599999</v>
      </c>
      <c r="AU672" s="12">
        <v>32497485.68</v>
      </c>
      <c r="AV672" s="12" t="s">
        <v>80</v>
      </c>
      <c r="AW672" s="12">
        <v>613447006.74000001</v>
      </c>
      <c r="AX672" s="12">
        <v>525369511.73000002</v>
      </c>
      <c r="AY672" s="12">
        <v>33780887</v>
      </c>
      <c r="AZ672" s="12">
        <v>1000</v>
      </c>
      <c r="BA672" s="12" t="s">
        <v>80</v>
      </c>
      <c r="BB672" s="12" t="s">
        <v>80</v>
      </c>
      <c r="BC672" s="12">
        <v>54295608.009999998</v>
      </c>
      <c r="BD672" s="12">
        <v>577535781</v>
      </c>
      <c r="BE672" s="12">
        <v>577535781</v>
      </c>
      <c r="BF672" s="12" t="s">
        <v>80</v>
      </c>
      <c r="BG672" s="12" t="s">
        <v>80</v>
      </c>
      <c r="BH672" s="12" t="s">
        <v>80</v>
      </c>
      <c r="BI672" s="12" t="s">
        <v>80</v>
      </c>
      <c r="BJ672" s="12" t="s">
        <v>80</v>
      </c>
      <c r="BK672" s="12" t="s">
        <v>80</v>
      </c>
      <c r="BL672" s="12">
        <v>8091167320</v>
      </c>
      <c r="BM672" s="12">
        <v>180000000</v>
      </c>
      <c r="BN672" s="12">
        <v>8271167320</v>
      </c>
      <c r="BO672" s="12" t="s">
        <v>80</v>
      </c>
    </row>
    <row r="673" spans="2:67" ht="21" customHeight="1" x14ac:dyDescent="0.25">
      <c r="B673" s="13">
        <v>667</v>
      </c>
      <c r="C673" s="18" t="s">
        <v>2328</v>
      </c>
      <c r="D673" s="8" t="s">
        <v>2329</v>
      </c>
      <c r="E673" s="8" t="s">
        <v>2330</v>
      </c>
      <c r="F673" s="8" t="s">
        <v>2331</v>
      </c>
      <c r="G673" s="8" t="s">
        <v>154</v>
      </c>
      <c r="H673" s="8" t="s">
        <v>1033</v>
      </c>
      <c r="I673" s="9" t="s">
        <v>7084</v>
      </c>
      <c r="J673" s="14" t="s">
        <v>2332</v>
      </c>
      <c r="K673" s="8" t="s">
        <v>784</v>
      </c>
      <c r="L673" s="8" t="s">
        <v>785</v>
      </c>
      <c r="M673" s="8" t="s">
        <v>6629</v>
      </c>
      <c r="N673" s="9" t="s">
        <v>2333</v>
      </c>
      <c r="O673" s="9" t="s">
        <v>2334</v>
      </c>
      <c r="P673" s="8" t="s">
        <v>78</v>
      </c>
      <c r="Q673" s="8" t="s">
        <v>4528</v>
      </c>
      <c r="R673" s="8" t="s">
        <v>4529</v>
      </c>
      <c r="S673" s="12">
        <v>38908949175</v>
      </c>
      <c r="T673" s="12">
        <v>4843447587</v>
      </c>
      <c r="U673" s="12">
        <v>3689060995</v>
      </c>
      <c r="V673" s="12">
        <v>7984539396</v>
      </c>
      <c r="W673" s="12">
        <v>1183333721</v>
      </c>
      <c r="X673" s="12">
        <v>1650323246</v>
      </c>
      <c r="Y673" s="12">
        <v>4721594025</v>
      </c>
      <c r="Z673" s="12">
        <v>25110029</v>
      </c>
      <c r="AA673" s="12">
        <v>14811540176</v>
      </c>
      <c r="AB673" s="12">
        <v>8147870482</v>
      </c>
      <c r="AC673" s="12" t="s">
        <v>80</v>
      </c>
      <c r="AD673" s="12" t="s">
        <v>80</v>
      </c>
      <c r="AE673" s="12">
        <v>1118345327</v>
      </c>
      <c r="AF673" s="12">
        <v>3582789342</v>
      </c>
      <c r="AG673" s="12" t="s">
        <v>80</v>
      </c>
      <c r="AH673" s="12">
        <v>1188360219</v>
      </c>
      <c r="AI673" s="12">
        <v>54918894</v>
      </c>
      <c r="AJ673" s="12">
        <v>2203456700</v>
      </c>
      <c r="AK673" s="12">
        <v>30761078693</v>
      </c>
      <c r="AL673" s="12">
        <v>8569977846</v>
      </c>
      <c r="AM673" s="12">
        <v>8569977846</v>
      </c>
      <c r="AN673" s="12">
        <v>1913961838</v>
      </c>
      <c r="AO673" s="12">
        <v>4412986912</v>
      </c>
      <c r="AP673" s="12">
        <v>14870200185</v>
      </c>
      <c r="AQ673" s="12">
        <v>993951912</v>
      </c>
      <c r="AR673" s="12" t="s">
        <v>80</v>
      </c>
      <c r="AS673" s="12">
        <v>117102644629</v>
      </c>
      <c r="AT673" s="12">
        <v>116309287556</v>
      </c>
      <c r="AU673" s="12">
        <v>793357073</v>
      </c>
      <c r="AV673" s="12" t="s">
        <v>80</v>
      </c>
      <c r="AW673" s="12">
        <v>7933345410</v>
      </c>
      <c r="AX673" s="12">
        <v>1289081501</v>
      </c>
      <c r="AY673" s="12">
        <v>5490099802</v>
      </c>
      <c r="AZ673" s="12">
        <v>135050325</v>
      </c>
      <c r="BA673" s="12">
        <v>25161870</v>
      </c>
      <c r="BB673" s="12" t="s">
        <v>80</v>
      </c>
      <c r="BC673" s="12">
        <v>993951912</v>
      </c>
      <c r="BD673" s="12">
        <v>109169299219</v>
      </c>
      <c r="BE673" s="12">
        <v>109169299219</v>
      </c>
      <c r="BF673" s="12" t="s">
        <v>80</v>
      </c>
      <c r="BG673" s="12" t="s">
        <v>80</v>
      </c>
      <c r="BH673" s="12">
        <v>272614325</v>
      </c>
      <c r="BI673" s="12">
        <v>20621897181</v>
      </c>
      <c r="BJ673" s="12">
        <v>272614325</v>
      </c>
      <c r="BK673" s="12">
        <v>20621897181</v>
      </c>
      <c r="BL673" s="12">
        <v>1643576746</v>
      </c>
      <c r="BM673" s="12">
        <v>9264200718</v>
      </c>
      <c r="BN673" s="12">
        <v>1643576746</v>
      </c>
      <c r="BO673" s="12">
        <v>9264200718</v>
      </c>
    </row>
    <row r="674" spans="2:67" ht="21" customHeight="1" x14ac:dyDescent="0.25">
      <c r="B674" s="13">
        <v>668</v>
      </c>
      <c r="C674" s="18" t="s">
        <v>6630</v>
      </c>
      <c r="D674" s="8" t="s">
        <v>6631</v>
      </c>
      <c r="E674" s="8" t="s">
        <v>6632</v>
      </c>
      <c r="F674" s="8" t="s">
        <v>6633</v>
      </c>
      <c r="G674" s="8" t="s">
        <v>71</v>
      </c>
      <c r="H674" s="8" t="s">
        <v>72</v>
      </c>
      <c r="I674" s="9" t="s">
        <v>7049</v>
      </c>
      <c r="J674" s="14" t="s">
        <v>6634</v>
      </c>
      <c r="K674" s="8" t="s">
        <v>784</v>
      </c>
      <c r="L674" s="8" t="s">
        <v>785</v>
      </c>
      <c r="M674" s="8" t="s">
        <v>6635</v>
      </c>
      <c r="N674" s="9" t="s">
        <v>6636</v>
      </c>
      <c r="O674" s="9" t="s">
        <v>6637</v>
      </c>
      <c r="P674" s="8" t="s">
        <v>2059</v>
      </c>
      <c r="Q674" s="8" t="s">
        <v>6638</v>
      </c>
      <c r="R674" s="8" t="s">
        <v>2059</v>
      </c>
      <c r="S674" s="12">
        <v>3825252066.27</v>
      </c>
      <c r="T674" s="12">
        <v>22640442.16</v>
      </c>
      <c r="U674" s="12">
        <v>253270065.11000001</v>
      </c>
      <c r="V674" s="12" t="s">
        <v>80</v>
      </c>
      <c r="W674" s="12">
        <v>3526201816</v>
      </c>
      <c r="X674" s="12">
        <v>2426227</v>
      </c>
      <c r="Y674" s="12">
        <v>17425111</v>
      </c>
      <c r="Z674" s="12" t="s">
        <v>80</v>
      </c>
      <c r="AA674" s="12">
        <v>3288405</v>
      </c>
      <c r="AB674" s="12">
        <v>2766895900.9699998</v>
      </c>
      <c r="AC674" s="12">
        <v>2556456414.1799998</v>
      </c>
      <c r="AD674" s="12" t="s">
        <v>80</v>
      </c>
      <c r="AE674" s="12" t="s">
        <v>80</v>
      </c>
      <c r="AF674" s="12">
        <v>87392913.640000001</v>
      </c>
      <c r="AG674" s="12" t="s">
        <v>80</v>
      </c>
      <c r="AH674" s="12">
        <v>103657534.15000001</v>
      </c>
      <c r="AI674" s="12" t="s">
        <v>80</v>
      </c>
      <c r="AJ674" s="12">
        <v>19389039</v>
      </c>
      <c r="AK674" s="12">
        <v>1058356165.3</v>
      </c>
      <c r="AL674" s="12">
        <v>473055016</v>
      </c>
      <c r="AM674" s="12">
        <v>473055016</v>
      </c>
      <c r="AN674" s="12">
        <v>306728687.57999998</v>
      </c>
      <c r="AO674" s="12">
        <v>97655323.180000007</v>
      </c>
      <c r="AP674" s="12" t="s">
        <v>80</v>
      </c>
      <c r="AQ674" s="12">
        <v>180917138.53999999</v>
      </c>
      <c r="AR674" s="12" t="s">
        <v>80</v>
      </c>
      <c r="AS674" s="12">
        <v>431856060.26999998</v>
      </c>
      <c r="AT674" s="12">
        <v>431521966.26999998</v>
      </c>
      <c r="AU674" s="12">
        <v>334094</v>
      </c>
      <c r="AV674" s="12" t="s">
        <v>80</v>
      </c>
      <c r="AW674" s="12">
        <v>366100075.26999998</v>
      </c>
      <c r="AX674" s="12">
        <v>185182936.72999999</v>
      </c>
      <c r="AY674" s="12" t="s">
        <v>80</v>
      </c>
      <c r="AZ674" s="12" t="s">
        <v>80</v>
      </c>
      <c r="BA674" s="12" t="s">
        <v>80</v>
      </c>
      <c r="BB674" s="12" t="s">
        <v>80</v>
      </c>
      <c r="BC674" s="12">
        <v>180917138.53999999</v>
      </c>
      <c r="BD674" s="12">
        <v>65755985</v>
      </c>
      <c r="BE674" s="12">
        <v>65755985</v>
      </c>
      <c r="BF674" s="12" t="s">
        <v>80</v>
      </c>
      <c r="BG674" s="12" t="s">
        <v>80</v>
      </c>
      <c r="BH674" s="12">
        <v>4658802</v>
      </c>
      <c r="BI674" s="12">
        <v>17967206</v>
      </c>
      <c r="BJ674" s="12">
        <v>4658802</v>
      </c>
      <c r="BK674" s="12">
        <v>17967206</v>
      </c>
      <c r="BL674" s="12">
        <v>3902938340</v>
      </c>
      <c r="BM674" s="12">
        <v>5000000</v>
      </c>
      <c r="BN674" s="12">
        <v>3902938340</v>
      </c>
      <c r="BO674" s="12">
        <v>5000000</v>
      </c>
    </row>
    <row r="675" spans="2:67" ht="21" customHeight="1" x14ac:dyDescent="0.25">
      <c r="B675" s="13">
        <v>669</v>
      </c>
      <c r="C675" s="18" t="s">
        <v>6639</v>
      </c>
      <c r="D675" s="8" t="s">
        <v>6640</v>
      </c>
      <c r="E675" s="8" t="s">
        <v>6641</v>
      </c>
      <c r="F675" s="8" t="s">
        <v>6642</v>
      </c>
      <c r="G675" s="8" t="s">
        <v>71</v>
      </c>
      <c r="H675" s="8" t="s">
        <v>72</v>
      </c>
      <c r="I675" s="9" t="s">
        <v>7049</v>
      </c>
      <c r="J675" s="14" t="s">
        <v>6643</v>
      </c>
      <c r="K675" s="8" t="s">
        <v>784</v>
      </c>
      <c r="L675" s="8" t="s">
        <v>785</v>
      </c>
      <c r="M675" s="8" t="s">
        <v>6644</v>
      </c>
      <c r="N675" s="9" t="s">
        <v>6645</v>
      </c>
      <c r="O675" s="9" t="s">
        <v>6646</v>
      </c>
      <c r="P675" s="8" t="s">
        <v>2059</v>
      </c>
      <c r="Q675" s="8" t="s">
        <v>6647</v>
      </c>
      <c r="R675" s="8" t="s">
        <v>224</v>
      </c>
      <c r="S675" s="12">
        <v>5746505923.54</v>
      </c>
      <c r="T675" s="12">
        <v>17519851.239999998</v>
      </c>
      <c r="U675" s="12">
        <v>773835567.29999995</v>
      </c>
      <c r="V675" s="12" t="s">
        <v>80</v>
      </c>
      <c r="W675" s="12">
        <v>4698078488</v>
      </c>
      <c r="X675" s="12">
        <v>252955630</v>
      </c>
      <c r="Y675" s="12" t="s">
        <v>80</v>
      </c>
      <c r="Z675" s="12" t="s">
        <v>80</v>
      </c>
      <c r="AA675" s="12">
        <v>4116387</v>
      </c>
      <c r="AB675" s="12">
        <v>4293106169.46</v>
      </c>
      <c r="AC675" s="12">
        <v>4177029934.4299998</v>
      </c>
      <c r="AD675" s="12" t="s">
        <v>80</v>
      </c>
      <c r="AE675" s="12" t="s">
        <v>80</v>
      </c>
      <c r="AF675" s="12">
        <v>59213693.950000003</v>
      </c>
      <c r="AG675" s="12" t="s">
        <v>80</v>
      </c>
      <c r="AH675" s="12">
        <v>33904817.079999998</v>
      </c>
      <c r="AI675" s="12">
        <v>2165396</v>
      </c>
      <c r="AJ675" s="12">
        <v>20792328</v>
      </c>
      <c r="AK675" s="12">
        <v>1453399754.0799999</v>
      </c>
      <c r="AL675" s="12">
        <v>813443143</v>
      </c>
      <c r="AM675" s="12">
        <v>813443143</v>
      </c>
      <c r="AN675" s="12">
        <v>481230246.32999998</v>
      </c>
      <c r="AO675" s="12">
        <v>88683503.030000001</v>
      </c>
      <c r="AP675" s="12" t="s">
        <v>80</v>
      </c>
      <c r="AQ675" s="12">
        <v>70042861.719999999</v>
      </c>
      <c r="AR675" s="12" t="s">
        <v>80</v>
      </c>
      <c r="AS675" s="12">
        <v>469795913.73000002</v>
      </c>
      <c r="AT675" s="12">
        <v>469795913.73000002</v>
      </c>
      <c r="AU675" s="12" t="s">
        <v>80</v>
      </c>
      <c r="AV675" s="12" t="s">
        <v>80</v>
      </c>
      <c r="AW675" s="12">
        <v>356086016.73000002</v>
      </c>
      <c r="AX675" s="12">
        <v>286043155.00999999</v>
      </c>
      <c r="AY675" s="12" t="s">
        <v>80</v>
      </c>
      <c r="AZ675" s="12" t="s">
        <v>80</v>
      </c>
      <c r="BA675" s="12" t="s">
        <v>80</v>
      </c>
      <c r="BB675" s="12" t="s">
        <v>80</v>
      </c>
      <c r="BC675" s="12">
        <v>70042861.719999999</v>
      </c>
      <c r="BD675" s="12">
        <v>113709897</v>
      </c>
      <c r="BE675" s="12">
        <v>113709897</v>
      </c>
      <c r="BF675" s="12" t="s">
        <v>80</v>
      </c>
      <c r="BG675" s="12" t="s">
        <v>80</v>
      </c>
      <c r="BH675" s="12">
        <v>1918386</v>
      </c>
      <c r="BI675" s="12">
        <v>11724409</v>
      </c>
      <c r="BJ675" s="12">
        <v>1918386</v>
      </c>
      <c r="BK675" s="12">
        <v>11724409</v>
      </c>
      <c r="BL675" s="12">
        <v>4914497662</v>
      </c>
      <c r="BM675" s="12">
        <v>12320000</v>
      </c>
      <c r="BN675" s="12">
        <v>4914497662</v>
      </c>
      <c r="BO675" s="12">
        <v>12320000</v>
      </c>
    </row>
    <row r="676" spans="2:67" ht="21" customHeight="1" x14ac:dyDescent="0.25">
      <c r="B676" s="13">
        <v>670</v>
      </c>
      <c r="C676" s="18" t="s">
        <v>4530</v>
      </c>
      <c r="D676" s="8" t="s">
        <v>4531</v>
      </c>
      <c r="E676" s="8" t="s">
        <v>4532</v>
      </c>
      <c r="F676" s="8" t="s">
        <v>4533</v>
      </c>
      <c r="G676" s="8" t="s">
        <v>154</v>
      </c>
      <c r="H676" s="8" t="s">
        <v>155</v>
      </c>
      <c r="I676" s="9" t="s">
        <v>7056</v>
      </c>
      <c r="J676" s="14" t="s">
        <v>4534</v>
      </c>
      <c r="K676" s="8" t="s">
        <v>1539</v>
      </c>
      <c r="L676" s="8" t="s">
        <v>3866</v>
      </c>
      <c r="M676" s="8" t="s">
        <v>4535</v>
      </c>
      <c r="N676" s="9" t="s">
        <v>4536</v>
      </c>
      <c r="O676" s="9" t="s">
        <v>4537</v>
      </c>
      <c r="P676" s="8" t="s">
        <v>2059</v>
      </c>
      <c r="Q676" s="8" t="s">
        <v>2009</v>
      </c>
      <c r="R676" s="8" t="s">
        <v>393</v>
      </c>
      <c r="S676" s="12">
        <v>10668733893.5</v>
      </c>
      <c r="T676" s="12">
        <v>90932511.5</v>
      </c>
      <c r="U676" s="12">
        <v>1312573</v>
      </c>
      <c r="V676" s="12" t="s">
        <v>80</v>
      </c>
      <c r="W676" s="12" t="s">
        <v>80</v>
      </c>
      <c r="X676" s="12">
        <v>573429730</v>
      </c>
      <c r="Y676" s="12">
        <v>10000871617</v>
      </c>
      <c r="Z676" s="12" t="s">
        <v>80</v>
      </c>
      <c r="AA676" s="12">
        <v>2187462</v>
      </c>
      <c r="AB676" s="12">
        <v>3349110151</v>
      </c>
      <c r="AC676" s="12" t="s">
        <v>80</v>
      </c>
      <c r="AD676" s="12" t="s">
        <v>80</v>
      </c>
      <c r="AE676" s="12">
        <v>2000000000</v>
      </c>
      <c r="AF676" s="12">
        <v>1330738411</v>
      </c>
      <c r="AG676" s="12">
        <v>9007166</v>
      </c>
      <c r="AH676" s="12">
        <v>3734744</v>
      </c>
      <c r="AI676" s="12" t="s">
        <v>80</v>
      </c>
      <c r="AJ676" s="12">
        <v>5629830</v>
      </c>
      <c r="AK676" s="12">
        <v>7319623742.5</v>
      </c>
      <c r="AL676" s="12">
        <v>6973354679</v>
      </c>
      <c r="AM676" s="12">
        <v>6973354679</v>
      </c>
      <c r="AN676" s="12">
        <v>46490407</v>
      </c>
      <c r="AO676" s="12">
        <v>480998365</v>
      </c>
      <c r="AP676" s="12" t="s">
        <v>80</v>
      </c>
      <c r="AQ676" s="12">
        <v>-181219708.5</v>
      </c>
      <c r="AR676" s="12" t="s">
        <v>80</v>
      </c>
      <c r="AS676" s="12">
        <v>370583285</v>
      </c>
      <c r="AT676" s="12">
        <v>344546374</v>
      </c>
      <c r="AU676" s="12">
        <v>26036911</v>
      </c>
      <c r="AV676" s="12" t="s">
        <v>80</v>
      </c>
      <c r="AW676" s="12">
        <v>370583285</v>
      </c>
      <c r="AX676" s="12">
        <v>355816030</v>
      </c>
      <c r="AY676" s="12" t="s">
        <v>80</v>
      </c>
      <c r="AZ676" s="12">
        <v>195986963.5</v>
      </c>
      <c r="BA676" s="12" t="s">
        <v>80</v>
      </c>
      <c r="BB676" s="12" t="s">
        <v>80</v>
      </c>
      <c r="BC676" s="12">
        <v>-181219708.5</v>
      </c>
      <c r="BD676" s="12" t="s">
        <v>80</v>
      </c>
      <c r="BE676" s="12" t="s">
        <v>80</v>
      </c>
      <c r="BF676" s="12" t="s">
        <v>80</v>
      </c>
      <c r="BG676" s="12" t="s">
        <v>80</v>
      </c>
      <c r="BH676" s="12" t="s">
        <v>80</v>
      </c>
      <c r="BI676" s="12" t="s">
        <v>80</v>
      </c>
      <c r="BJ676" s="12" t="s">
        <v>80</v>
      </c>
      <c r="BK676" s="12" t="s">
        <v>80</v>
      </c>
      <c r="BL676" s="12" t="s">
        <v>80</v>
      </c>
      <c r="BM676" s="12">
        <v>107000000</v>
      </c>
      <c r="BN676" s="12" t="s">
        <v>80</v>
      </c>
      <c r="BO676" s="12">
        <v>107000000</v>
      </c>
    </row>
    <row r="677" spans="2:67" ht="21" customHeight="1" x14ac:dyDescent="0.25">
      <c r="B677" s="13">
        <v>671</v>
      </c>
      <c r="C677" s="18" t="s">
        <v>6648</v>
      </c>
      <c r="D677" s="8" t="s">
        <v>6649</v>
      </c>
      <c r="E677" s="8" t="s">
        <v>6650</v>
      </c>
      <c r="F677" s="8" t="s">
        <v>6651</v>
      </c>
      <c r="G677" s="8" t="s">
        <v>71</v>
      </c>
      <c r="H677" s="8" t="s">
        <v>72</v>
      </c>
      <c r="I677" s="9" t="s">
        <v>7049</v>
      </c>
      <c r="J677" s="14" t="s">
        <v>6652</v>
      </c>
      <c r="K677" s="8" t="s">
        <v>74</v>
      </c>
      <c r="L677" s="8" t="s">
        <v>75</v>
      </c>
      <c r="M677" s="8" t="s">
        <v>6653</v>
      </c>
      <c r="N677" s="9" t="s">
        <v>6654</v>
      </c>
      <c r="O677" s="9" t="s">
        <v>6655</v>
      </c>
      <c r="P677" s="8" t="s">
        <v>2059</v>
      </c>
      <c r="Q677" s="8" t="s">
        <v>6656</v>
      </c>
      <c r="R677" s="8" t="s">
        <v>354</v>
      </c>
      <c r="S677" s="12">
        <v>4309991457.8299999</v>
      </c>
      <c r="T677" s="12">
        <v>1095242532.3499999</v>
      </c>
      <c r="U677" s="12">
        <v>271187212.47000003</v>
      </c>
      <c r="V677" s="12" t="s">
        <v>80</v>
      </c>
      <c r="W677" s="12">
        <v>2712934203</v>
      </c>
      <c r="X677" s="12">
        <v>57160652</v>
      </c>
      <c r="Y677" s="12">
        <v>89263488.010000005</v>
      </c>
      <c r="Z677" s="12" t="s">
        <v>80</v>
      </c>
      <c r="AA677" s="12">
        <v>84203370</v>
      </c>
      <c r="AB677" s="12">
        <v>1341072669.8299999</v>
      </c>
      <c r="AC677" s="12">
        <v>708591881.79999995</v>
      </c>
      <c r="AD677" s="12" t="s">
        <v>80</v>
      </c>
      <c r="AE677" s="12" t="s">
        <v>80</v>
      </c>
      <c r="AF677" s="12">
        <v>86432024</v>
      </c>
      <c r="AG677" s="12">
        <v>1581000</v>
      </c>
      <c r="AH677" s="12">
        <v>482570965.02999997</v>
      </c>
      <c r="AI677" s="12" t="s">
        <v>80</v>
      </c>
      <c r="AJ677" s="12">
        <v>61896799</v>
      </c>
      <c r="AK677" s="12">
        <v>2968918788</v>
      </c>
      <c r="AL677" s="12">
        <v>2374394643.1999998</v>
      </c>
      <c r="AM677" s="12">
        <v>2374394643.1999998</v>
      </c>
      <c r="AN677" s="12">
        <v>419533986.38</v>
      </c>
      <c r="AO677" s="12" t="s">
        <v>80</v>
      </c>
      <c r="AP677" s="12">
        <v>82761000</v>
      </c>
      <c r="AQ677" s="12">
        <v>92229158.420000002</v>
      </c>
      <c r="AR677" s="12" t="s">
        <v>80</v>
      </c>
      <c r="AS677" s="12">
        <v>391027200.42000002</v>
      </c>
      <c r="AT677" s="12">
        <v>391027200.42000002</v>
      </c>
      <c r="AU677" s="12" t="s">
        <v>80</v>
      </c>
      <c r="AV677" s="12" t="s">
        <v>80</v>
      </c>
      <c r="AW677" s="12">
        <v>391027200.42000002</v>
      </c>
      <c r="AX677" s="12">
        <v>265334146</v>
      </c>
      <c r="AY677" s="12" t="s">
        <v>80</v>
      </c>
      <c r="AZ677" s="12">
        <v>33463896</v>
      </c>
      <c r="BA677" s="12" t="s">
        <v>80</v>
      </c>
      <c r="BB677" s="12" t="s">
        <v>80</v>
      </c>
      <c r="BC677" s="12">
        <v>92229158.420000002</v>
      </c>
      <c r="BD677" s="12" t="s">
        <v>80</v>
      </c>
      <c r="BE677" s="12" t="s">
        <v>80</v>
      </c>
      <c r="BF677" s="12" t="s">
        <v>80</v>
      </c>
      <c r="BG677" s="12" t="s">
        <v>80</v>
      </c>
      <c r="BH677" s="12">
        <v>12971539</v>
      </c>
      <c r="BI677" s="12" t="s">
        <v>80</v>
      </c>
      <c r="BJ677" s="12">
        <v>12971539</v>
      </c>
      <c r="BK677" s="12" t="s">
        <v>80</v>
      </c>
      <c r="BL677" s="12">
        <v>2768589938</v>
      </c>
      <c r="BM677" s="12" t="s">
        <v>80</v>
      </c>
      <c r="BN677" s="12" t="s">
        <v>80</v>
      </c>
      <c r="BO677" s="12">
        <v>2768589938</v>
      </c>
    </row>
    <row r="678" spans="2:67" ht="21" customHeight="1" x14ac:dyDescent="0.25">
      <c r="B678" s="13">
        <v>672</v>
      </c>
      <c r="C678" s="18" t="s">
        <v>2335</v>
      </c>
      <c r="D678" s="8" t="s">
        <v>2336</v>
      </c>
      <c r="E678" s="8" t="s">
        <v>2337</v>
      </c>
      <c r="F678" s="8" t="s">
        <v>2338</v>
      </c>
      <c r="G678" s="8" t="s">
        <v>120</v>
      </c>
      <c r="H678" s="8" t="s">
        <v>72</v>
      </c>
      <c r="I678" s="9" t="s">
        <v>7049</v>
      </c>
      <c r="J678" s="14" t="s">
        <v>2339</v>
      </c>
      <c r="K678" s="8" t="s">
        <v>1747</v>
      </c>
      <c r="L678" s="8" t="s">
        <v>2340</v>
      </c>
      <c r="M678" s="8" t="s">
        <v>6657</v>
      </c>
      <c r="N678" s="9" t="s">
        <v>2341</v>
      </c>
      <c r="O678" s="9" t="s">
        <v>6658</v>
      </c>
      <c r="P678" s="8" t="s">
        <v>78</v>
      </c>
      <c r="Q678" s="8" t="s">
        <v>3714</v>
      </c>
      <c r="R678" s="8" t="s">
        <v>94</v>
      </c>
      <c r="S678" s="12">
        <v>13281657713.959999</v>
      </c>
      <c r="T678" s="12">
        <v>2165429702.6300001</v>
      </c>
      <c r="U678" s="12">
        <v>292404548.08999997</v>
      </c>
      <c r="V678" s="12" t="s">
        <v>80</v>
      </c>
      <c r="W678" s="12">
        <v>10016860928</v>
      </c>
      <c r="X678" s="12">
        <v>193233436.37</v>
      </c>
      <c r="Y678" s="12">
        <v>194612594.56</v>
      </c>
      <c r="Z678" s="12" t="s">
        <v>80</v>
      </c>
      <c r="AA678" s="12">
        <v>419116504.31</v>
      </c>
      <c r="AB678" s="12">
        <v>6495803840.3199997</v>
      </c>
      <c r="AC678" s="12">
        <v>5737611030.9200001</v>
      </c>
      <c r="AD678" s="12" t="s">
        <v>80</v>
      </c>
      <c r="AE678" s="12">
        <v>535704344</v>
      </c>
      <c r="AF678" s="12">
        <v>77858785.319999993</v>
      </c>
      <c r="AG678" s="12">
        <v>1809915.99</v>
      </c>
      <c r="AH678" s="12">
        <v>94494634.409999996</v>
      </c>
      <c r="AI678" s="12">
        <v>39412814.68</v>
      </c>
      <c r="AJ678" s="12">
        <v>8912315</v>
      </c>
      <c r="AK678" s="12">
        <v>6785853873.6400003</v>
      </c>
      <c r="AL678" s="12">
        <v>5286624952.0699997</v>
      </c>
      <c r="AM678" s="12">
        <v>5286624952.0699997</v>
      </c>
      <c r="AN678" s="12">
        <v>695410712.72000003</v>
      </c>
      <c r="AO678" s="12">
        <v>3047966.12</v>
      </c>
      <c r="AP678" s="12">
        <v>420916504.31</v>
      </c>
      <c r="AQ678" s="12">
        <v>379853738.42000002</v>
      </c>
      <c r="AR678" s="12" t="s">
        <v>80</v>
      </c>
      <c r="AS678" s="12">
        <v>1485845435.53</v>
      </c>
      <c r="AT678" s="12">
        <v>1450463005.3</v>
      </c>
      <c r="AU678" s="12">
        <v>35382430.229999997</v>
      </c>
      <c r="AV678" s="12" t="s">
        <v>80</v>
      </c>
      <c r="AW678" s="12">
        <v>1282712032.53</v>
      </c>
      <c r="AX678" s="12">
        <v>790745623.84000003</v>
      </c>
      <c r="AY678" s="12" t="s">
        <v>80</v>
      </c>
      <c r="AZ678" s="12">
        <v>112112670.27</v>
      </c>
      <c r="BA678" s="12" t="s">
        <v>80</v>
      </c>
      <c r="BB678" s="12" t="s">
        <v>80</v>
      </c>
      <c r="BC678" s="12">
        <v>379853738.42000002</v>
      </c>
      <c r="BD678" s="12">
        <v>203133403</v>
      </c>
      <c r="BE678" s="12">
        <v>203133403</v>
      </c>
      <c r="BF678" s="12" t="s">
        <v>80</v>
      </c>
      <c r="BG678" s="12" t="s">
        <v>80</v>
      </c>
      <c r="BH678" s="12">
        <v>18356704</v>
      </c>
      <c r="BI678" s="12">
        <v>236794524.59999999</v>
      </c>
      <c r="BJ678" s="12">
        <v>18356704</v>
      </c>
      <c r="BK678" s="12">
        <v>236794524.59999999</v>
      </c>
      <c r="BL678" s="12">
        <v>10403167062</v>
      </c>
      <c r="BM678" s="12">
        <v>2899575000</v>
      </c>
      <c r="BN678" s="12">
        <v>10403167062</v>
      </c>
      <c r="BO678" s="12">
        <v>2899575000</v>
      </c>
    </row>
    <row r="679" spans="2:67" ht="21" customHeight="1" x14ac:dyDescent="0.25">
      <c r="B679" s="13">
        <v>673</v>
      </c>
      <c r="C679" s="18" t="s">
        <v>2342</v>
      </c>
      <c r="D679" s="8" t="s">
        <v>2343</v>
      </c>
      <c r="E679" s="8" t="s">
        <v>2344</v>
      </c>
      <c r="F679" s="8" t="s">
        <v>2345</v>
      </c>
      <c r="G679" s="8" t="s">
        <v>120</v>
      </c>
      <c r="H679" s="8" t="s">
        <v>72</v>
      </c>
      <c r="I679" s="9" t="s">
        <v>7049</v>
      </c>
      <c r="J679" s="14" t="s">
        <v>2346</v>
      </c>
      <c r="K679" s="8" t="s">
        <v>1131</v>
      </c>
      <c r="L679" s="8" t="s">
        <v>1132</v>
      </c>
      <c r="M679" s="8" t="s">
        <v>2347</v>
      </c>
      <c r="N679" s="9" t="s">
        <v>2348</v>
      </c>
      <c r="O679" s="9" t="s">
        <v>2349</v>
      </c>
      <c r="P679" s="8" t="s">
        <v>78</v>
      </c>
      <c r="Q679" s="8" t="s">
        <v>4538</v>
      </c>
      <c r="R679" s="8" t="s">
        <v>4539</v>
      </c>
      <c r="S679" s="12">
        <v>1113519313306.3401</v>
      </c>
      <c r="T679" s="12">
        <v>51574401126.830002</v>
      </c>
      <c r="U679" s="12">
        <v>73705373333.789993</v>
      </c>
      <c r="V679" s="12" t="s">
        <v>80</v>
      </c>
      <c r="W679" s="12">
        <v>913950310527.62</v>
      </c>
      <c r="X679" s="12">
        <v>15602624352.969999</v>
      </c>
      <c r="Y679" s="12">
        <v>22142063357.950001</v>
      </c>
      <c r="Z679" s="12">
        <v>1051688363.63</v>
      </c>
      <c r="AA679" s="12">
        <v>35492852243.550003</v>
      </c>
      <c r="AB679" s="12">
        <v>738569385619.92004</v>
      </c>
      <c r="AC679" s="12">
        <v>664443228533</v>
      </c>
      <c r="AD679" s="12" t="s">
        <v>80</v>
      </c>
      <c r="AE679" s="12">
        <v>49517021824.82</v>
      </c>
      <c r="AF679" s="12">
        <v>15681181530.959999</v>
      </c>
      <c r="AG679" s="12">
        <v>20060000</v>
      </c>
      <c r="AH679" s="12">
        <v>2031475288.2</v>
      </c>
      <c r="AI679" s="12">
        <v>879339152.94000006</v>
      </c>
      <c r="AJ679" s="12">
        <v>5997079290</v>
      </c>
      <c r="AK679" s="12">
        <v>374949927686.41998</v>
      </c>
      <c r="AL679" s="12">
        <v>106674948950.74001</v>
      </c>
      <c r="AM679" s="12">
        <v>106674948950.74001</v>
      </c>
      <c r="AN679" s="12">
        <v>207967140415.17001</v>
      </c>
      <c r="AO679" s="12">
        <v>10919702929.77</v>
      </c>
      <c r="AP679" s="12">
        <v>29722701556.25</v>
      </c>
      <c r="AQ679" s="12">
        <v>19665433834.490002</v>
      </c>
      <c r="AR679" s="12" t="s">
        <v>80</v>
      </c>
      <c r="AS679" s="12">
        <v>150638907386.20001</v>
      </c>
      <c r="AT679" s="12">
        <v>146587925335.13</v>
      </c>
      <c r="AU679" s="12">
        <v>4050982051.0700002</v>
      </c>
      <c r="AV679" s="12" t="s">
        <v>80</v>
      </c>
      <c r="AW679" s="12">
        <v>126831580814.88</v>
      </c>
      <c r="AX679" s="12">
        <v>87000815263.449997</v>
      </c>
      <c r="AY679" s="12" t="s">
        <v>80</v>
      </c>
      <c r="AZ679" s="12">
        <v>20165331716.939999</v>
      </c>
      <c r="BA679" s="12" t="s">
        <v>80</v>
      </c>
      <c r="BB679" s="12" t="s">
        <v>80</v>
      </c>
      <c r="BC679" s="12">
        <v>19665433834.490002</v>
      </c>
      <c r="BD679" s="12">
        <v>23807326571.32</v>
      </c>
      <c r="BE679" s="12">
        <v>23807326571.32</v>
      </c>
      <c r="BF679" s="12" t="s">
        <v>80</v>
      </c>
      <c r="BG679" s="12" t="s">
        <v>80</v>
      </c>
      <c r="BH679" s="12">
        <v>69236301769.470001</v>
      </c>
      <c r="BI679" s="12">
        <v>284111498766.5</v>
      </c>
      <c r="BJ679" s="12">
        <v>69236301769.470001</v>
      </c>
      <c r="BK679" s="12">
        <v>284111498766.5</v>
      </c>
      <c r="BL679" s="12">
        <v>1588114028775.8701</v>
      </c>
      <c r="BM679" s="12">
        <v>83938556184.949997</v>
      </c>
      <c r="BN679" s="12">
        <v>1588114028775.8701</v>
      </c>
      <c r="BO679" s="12">
        <v>83938556184.949997</v>
      </c>
    </row>
    <row r="680" spans="2:67" ht="21" customHeight="1" x14ac:dyDescent="0.25">
      <c r="B680" s="13">
        <v>674</v>
      </c>
      <c r="C680" s="18" t="s">
        <v>2350</v>
      </c>
      <c r="D680" s="8" t="s">
        <v>2351</v>
      </c>
      <c r="E680" s="8" t="s">
        <v>2352</v>
      </c>
      <c r="F680" s="8" t="s">
        <v>2353</v>
      </c>
      <c r="G680" s="8" t="s">
        <v>367</v>
      </c>
      <c r="H680" s="8" t="s">
        <v>229</v>
      </c>
      <c r="I680" s="9" t="s">
        <v>7061</v>
      </c>
      <c r="J680" s="14" t="s">
        <v>2354</v>
      </c>
      <c r="K680" s="8" t="s">
        <v>1116</v>
      </c>
      <c r="L680" s="8" t="s">
        <v>1117</v>
      </c>
      <c r="M680" s="8" t="s">
        <v>6659</v>
      </c>
      <c r="N680" s="9" t="s">
        <v>2355</v>
      </c>
      <c r="O680" s="9" t="s">
        <v>2356</v>
      </c>
      <c r="P680" s="8" t="s">
        <v>78</v>
      </c>
      <c r="Q680" s="8" t="s">
        <v>4540</v>
      </c>
      <c r="R680" s="8" t="s">
        <v>204</v>
      </c>
      <c r="S680" s="12">
        <v>6261398615.6700001</v>
      </c>
      <c r="T680" s="12">
        <v>500764008.08999997</v>
      </c>
      <c r="U680" s="12">
        <v>391282271.20999998</v>
      </c>
      <c r="V680" s="12" t="s">
        <v>80</v>
      </c>
      <c r="W680" s="12">
        <v>4793381903.2200003</v>
      </c>
      <c r="X680" s="12">
        <v>52878913.840000004</v>
      </c>
      <c r="Y680" s="12">
        <v>306397714.31</v>
      </c>
      <c r="Z680" s="12" t="s">
        <v>80</v>
      </c>
      <c r="AA680" s="12">
        <v>216693805</v>
      </c>
      <c r="AB680" s="12">
        <v>3642620880.23</v>
      </c>
      <c r="AC680" s="12">
        <v>2508588889.6799998</v>
      </c>
      <c r="AD680" s="12" t="s">
        <v>80</v>
      </c>
      <c r="AE680" s="12">
        <v>945699862</v>
      </c>
      <c r="AF680" s="12">
        <v>112390587.08</v>
      </c>
      <c r="AG680" s="12" t="s">
        <v>80</v>
      </c>
      <c r="AH680" s="12">
        <v>50334089.82</v>
      </c>
      <c r="AI680" s="12">
        <v>10758249.65</v>
      </c>
      <c r="AJ680" s="12">
        <v>14849202</v>
      </c>
      <c r="AK680" s="12">
        <v>2618777735.4400001</v>
      </c>
      <c r="AL680" s="12">
        <v>2082440747.51</v>
      </c>
      <c r="AM680" s="12">
        <v>2082440747.51</v>
      </c>
      <c r="AN680" s="12">
        <v>249586101.66999999</v>
      </c>
      <c r="AO680" s="12">
        <v>5913631.8399999999</v>
      </c>
      <c r="AP680" s="12">
        <v>216027785</v>
      </c>
      <c r="AQ680" s="12">
        <v>64809469.420000002</v>
      </c>
      <c r="AR680" s="12" t="s">
        <v>80</v>
      </c>
      <c r="AS680" s="12">
        <v>643992820.64999998</v>
      </c>
      <c r="AT680" s="12">
        <v>606317505</v>
      </c>
      <c r="AU680" s="12">
        <v>37675315.649999999</v>
      </c>
      <c r="AV680" s="12" t="s">
        <v>80</v>
      </c>
      <c r="AW680" s="12">
        <v>426505038.75</v>
      </c>
      <c r="AX680" s="12">
        <v>333753609.44999999</v>
      </c>
      <c r="AY680" s="12" t="s">
        <v>80</v>
      </c>
      <c r="AZ680" s="12">
        <v>23696159.879999999</v>
      </c>
      <c r="BA680" s="12">
        <v>4245800</v>
      </c>
      <c r="BB680" s="12" t="s">
        <v>80</v>
      </c>
      <c r="BC680" s="12">
        <v>64809469.420000002</v>
      </c>
      <c r="BD680" s="12">
        <v>217487781.90000001</v>
      </c>
      <c r="BE680" s="12">
        <v>217487781.90000001</v>
      </c>
      <c r="BF680" s="12" t="s">
        <v>80</v>
      </c>
      <c r="BG680" s="12" t="s">
        <v>80</v>
      </c>
      <c r="BH680" s="12">
        <v>32880573</v>
      </c>
      <c r="BI680" s="12">
        <v>46681282.710000001</v>
      </c>
      <c r="BJ680" s="12">
        <v>32880573</v>
      </c>
      <c r="BK680" s="12">
        <v>46681282.710000001</v>
      </c>
      <c r="BL680" s="12">
        <v>8770318510.2700005</v>
      </c>
      <c r="BM680" s="12">
        <v>1422960000</v>
      </c>
      <c r="BN680" s="12">
        <v>8770318510.2700005</v>
      </c>
      <c r="BO680" s="12">
        <v>1422960000</v>
      </c>
    </row>
    <row r="681" spans="2:67" ht="21" customHeight="1" x14ac:dyDescent="0.25">
      <c r="B681" s="13">
        <v>675</v>
      </c>
      <c r="C681" s="18" t="s">
        <v>2357</v>
      </c>
      <c r="D681" s="8" t="s">
        <v>2358</v>
      </c>
      <c r="E681" s="8" t="s">
        <v>2359</v>
      </c>
      <c r="F681" s="8" t="s">
        <v>2360</v>
      </c>
      <c r="G681" s="8" t="s">
        <v>154</v>
      </c>
      <c r="H681" s="8" t="s">
        <v>2361</v>
      </c>
      <c r="I681" s="9" t="s">
        <v>7078</v>
      </c>
      <c r="J681" s="14" t="s">
        <v>2362</v>
      </c>
      <c r="K681" s="8" t="s">
        <v>679</v>
      </c>
      <c r="L681" s="8" t="s">
        <v>1333</v>
      </c>
      <c r="M681" s="8" t="s">
        <v>6660</v>
      </c>
      <c r="N681" s="9" t="s">
        <v>2309</v>
      </c>
      <c r="O681" s="9" t="s">
        <v>2363</v>
      </c>
      <c r="P681" s="8" t="s">
        <v>78</v>
      </c>
      <c r="Q681" s="8" t="s">
        <v>4541</v>
      </c>
      <c r="R681" s="8" t="s">
        <v>4542</v>
      </c>
      <c r="S681" s="12">
        <v>2837496624694</v>
      </c>
      <c r="T681" s="12">
        <v>47247130337</v>
      </c>
      <c r="U681" s="12">
        <v>2484118433928</v>
      </c>
      <c r="V681" s="12">
        <v>9477282439</v>
      </c>
      <c r="W681" s="12">
        <v>19271030158</v>
      </c>
      <c r="X681" s="12">
        <v>30096208936</v>
      </c>
      <c r="Y681" s="12">
        <v>92539412440</v>
      </c>
      <c r="Z681" s="12">
        <v>4467179859</v>
      </c>
      <c r="AA681" s="12">
        <v>150279946597</v>
      </c>
      <c r="AB681" s="12">
        <v>1977662033581</v>
      </c>
      <c r="AC681" s="12" t="s">
        <v>80</v>
      </c>
      <c r="AD681" s="12" t="s">
        <v>80</v>
      </c>
      <c r="AE681" s="12">
        <v>164601625</v>
      </c>
      <c r="AF681" s="12">
        <v>28559092552</v>
      </c>
      <c r="AG681" s="12">
        <v>628343495</v>
      </c>
      <c r="AH681" s="12">
        <v>1933852588197</v>
      </c>
      <c r="AI681" s="12">
        <v>3796572299</v>
      </c>
      <c r="AJ681" s="12">
        <v>10660835413</v>
      </c>
      <c r="AK681" s="12">
        <v>859834591113</v>
      </c>
      <c r="AL681" s="12">
        <v>632595152640</v>
      </c>
      <c r="AM681" s="12">
        <v>632595152640</v>
      </c>
      <c r="AN681" s="12">
        <v>28190446938</v>
      </c>
      <c r="AO681" s="12">
        <v>3569360300</v>
      </c>
      <c r="AP681" s="12">
        <v>147755638605</v>
      </c>
      <c r="AQ681" s="12">
        <v>47723992630</v>
      </c>
      <c r="AR681" s="12" t="s">
        <v>80</v>
      </c>
      <c r="AS681" s="12">
        <v>161431027451</v>
      </c>
      <c r="AT681" s="12">
        <v>151641115522</v>
      </c>
      <c r="AU681" s="12">
        <v>9774886282</v>
      </c>
      <c r="AV681" s="12">
        <v>15025647</v>
      </c>
      <c r="AW681" s="12">
        <v>160524859494</v>
      </c>
      <c r="AX681" s="12">
        <v>66118878969</v>
      </c>
      <c r="AY681" s="12">
        <v>45725978562</v>
      </c>
      <c r="AZ681" s="12">
        <v>764019612</v>
      </c>
      <c r="BA681" s="12">
        <v>191989721</v>
      </c>
      <c r="BB681" s="12" t="s">
        <v>80</v>
      </c>
      <c r="BC681" s="12">
        <v>47723992630</v>
      </c>
      <c r="BD681" s="12">
        <v>906167957</v>
      </c>
      <c r="BE681" s="12">
        <v>906167957</v>
      </c>
      <c r="BF681" s="12" t="s">
        <v>80</v>
      </c>
      <c r="BG681" s="12" t="s">
        <v>80</v>
      </c>
      <c r="BH681" s="12">
        <v>352446605</v>
      </c>
      <c r="BI681" s="12">
        <v>2096288005132</v>
      </c>
      <c r="BJ681" s="12">
        <v>352446605</v>
      </c>
      <c r="BK681" s="12">
        <v>2096288005132</v>
      </c>
      <c r="BL681" s="12">
        <v>41094297305</v>
      </c>
      <c r="BM681" s="12">
        <v>644752425375</v>
      </c>
      <c r="BN681" s="12">
        <v>123288880928</v>
      </c>
      <c r="BO681" s="12">
        <v>562557841752</v>
      </c>
    </row>
    <row r="682" spans="2:67" ht="21" customHeight="1" x14ac:dyDescent="0.25">
      <c r="B682" s="13">
        <v>676</v>
      </c>
      <c r="C682" s="18" t="s">
        <v>4543</v>
      </c>
      <c r="D682" s="8" t="s">
        <v>4544</v>
      </c>
      <c r="E682" s="8" t="s">
        <v>4545</v>
      </c>
      <c r="F682" s="8" t="s">
        <v>80</v>
      </c>
      <c r="G682" s="8" t="s">
        <v>154</v>
      </c>
      <c r="H682" s="8" t="s">
        <v>722</v>
      </c>
      <c r="I682" s="9" t="s">
        <v>7075</v>
      </c>
      <c r="J682" s="14" t="s">
        <v>4546</v>
      </c>
      <c r="K682" s="8" t="s">
        <v>679</v>
      </c>
      <c r="L682" s="8" t="s">
        <v>1333</v>
      </c>
      <c r="M682" s="8" t="s">
        <v>4547</v>
      </c>
      <c r="N682" s="9" t="s">
        <v>4548</v>
      </c>
      <c r="O682" s="9" t="s">
        <v>4549</v>
      </c>
      <c r="P682" s="8" t="s">
        <v>2059</v>
      </c>
      <c r="Q682" s="8" t="s">
        <v>661</v>
      </c>
      <c r="R682" s="8" t="s">
        <v>94</v>
      </c>
      <c r="S682" s="12">
        <v>11090967478.42</v>
      </c>
      <c r="T682" s="12">
        <v>113817656</v>
      </c>
      <c r="U682" s="12">
        <v>2552002044</v>
      </c>
      <c r="V682" s="12">
        <v>3812603125.1599998</v>
      </c>
      <c r="W682" s="12" t="s">
        <v>80</v>
      </c>
      <c r="X682" s="12">
        <v>4612300566.3599997</v>
      </c>
      <c r="Y682" s="12">
        <v>244086.9</v>
      </c>
      <c r="Z682" s="12" t="s">
        <v>80</v>
      </c>
      <c r="AA682" s="12" t="s">
        <v>80</v>
      </c>
      <c r="AB682" s="12">
        <v>9334030647.5100002</v>
      </c>
      <c r="AC682" s="12" t="s">
        <v>80</v>
      </c>
      <c r="AD682" s="12" t="s">
        <v>80</v>
      </c>
      <c r="AE682" s="12" t="s">
        <v>80</v>
      </c>
      <c r="AF682" s="12">
        <v>9301587280.6599998</v>
      </c>
      <c r="AG682" s="12" t="s">
        <v>80</v>
      </c>
      <c r="AH682" s="12">
        <v>8672328.8499999996</v>
      </c>
      <c r="AI682" s="12">
        <v>23771038</v>
      </c>
      <c r="AJ682" s="12" t="s">
        <v>80</v>
      </c>
      <c r="AK682" s="12">
        <v>1756936830.9100001</v>
      </c>
      <c r="AL682" s="12">
        <v>50000000</v>
      </c>
      <c r="AM682" s="12">
        <v>48800000</v>
      </c>
      <c r="AN682" s="12">
        <v>1946845</v>
      </c>
      <c r="AO682" s="12" t="s">
        <v>80</v>
      </c>
      <c r="AP682" s="12" t="s">
        <v>80</v>
      </c>
      <c r="AQ682" s="12">
        <v>160987416.72</v>
      </c>
      <c r="AR682" s="12">
        <v>1544002569.1900001</v>
      </c>
      <c r="AS682" s="12">
        <v>25922339101.450001</v>
      </c>
      <c r="AT682" s="12">
        <v>25797310280</v>
      </c>
      <c r="AU682" s="12">
        <v>125028821.45</v>
      </c>
      <c r="AV682" s="12" t="s">
        <v>80</v>
      </c>
      <c r="AW682" s="12">
        <v>852353134.98000002</v>
      </c>
      <c r="AX682" s="12">
        <v>602202401.02999997</v>
      </c>
      <c r="AY682" s="12">
        <v>5431</v>
      </c>
      <c r="AZ682" s="12">
        <v>89157886.230000004</v>
      </c>
      <c r="BA682" s="12" t="s">
        <v>80</v>
      </c>
      <c r="BB682" s="12" t="s">
        <v>80</v>
      </c>
      <c r="BC682" s="12">
        <v>160987416.72</v>
      </c>
      <c r="BD682" s="12">
        <v>25069985966.470001</v>
      </c>
      <c r="BE682" s="12">
        <v>25069985966.470001</v>
      </c>
      <c r="BF682" s="12" t="s">
        <v>80</v>
      </c>
      <c r="BG682" s="12" t="s">
        <v>80</v>
      </c>
      <c r="BH682" s="12" t="s">
        <v>80</v>
      </c>
      <c r="BI682" s="12" t="s">
        <v>80</v>
      </c>
      <c r="BJ682" s="12" t="s">
        <v>80</v>
      </c>
      <c r="BK682" s="12" t="s">
        <v>80</v>
      </c>
      <c r="BL682" s="12" t="s">
        <v>80</v>
      </c>
      <c r="BM682" s="12">
        <v>10000000</v>
      </c>
      <c r="BN682" s="12" t="s">
        <v>80</v>
      </c>
      <c r="BO682" s="12">
        <v>10000000</v>
      </c>
    </row>
    <row r="683" spans="2:67" ht="21" customHeight="1" x14ac:dyDescent="0.25">
      <c r="B683" s="13">
        <v>677</v>
      </c>
      <c r="C683" s="18" t="s">
        <v>6661</v>
      </c>
      <c r="D683" s="8" t="s">
        <v>6662</v>
      </c>
      <c r="E683" s="8" t="s">
        <v>6663</v>
      </c>
      <c r="F683" s="8" t="s">
        <v>6664</v>
      </c>
      <c r="G683" s="8" t="s">
        <v>154</v>
      </c>
      <c r="H683" s="8" t="s">
        <v>110</v>
      </c>
      <c r="I683" s="9" t="s">
        <v>7050</v>
      </c>
      <c r="J683" s="14" t="s">
        <v>6665</v>
      </c>
      <c r="K683" s="8" t="s">
        <v>1599</v>
      </c>
      <c r="L683" s="8" t="s">
        <v>1600</v>
      </c>
      <c r="M683" s="8" t="s">
        <v>6666</v>
      </c>
      <c r="N683" s="9" t="s">
        <v>6667</v>
      </c>
      <c r="O683" s="9" t="s">
        <v>6668</v>
      </c>
      <c r="P683" s="8" t="s">
        <v>2059</v>
      </c>
      <c r="Q683" s="8" t="s">
        <v>6669</v>
      </c>
      <c r="R683" s="8" t="s">
        <v>1465</v>
      </c>
      <c r="S683" s="12">
        <v>5858380204.1199999</v>
      </c>
      <c r="T683" s="12">
        <v>593256200.55999994</v>
      </c>
      <c r="U683" s="12" t="s">
        <v>80</v>
      </c>
      <c r="V683" s="12" t="s">
        <v>80</v>
      </c>
      <c r="W683" s="12">
        <v>337980857</v>
      </c>
      <c r="X683" s="12">
        <v>4919011744.5600004</v>
      </c>
      <c r="Y683" s="12">
        <v>6500449</v>
      </c>
      <c r="Z683" s="12">
        <v>1630953</v>
      </c>
      <c r="AA683" s="12" t="s">
        <v>80</v>
      </c>
      <c r="AB683" s="12">
        <v>4594608732.3999996</v>
      </c>
      <c r="AC683" s="12" t="s">
        <v>80</v>
      </c>
      <c r="AD683" s="12" t="s">
        <v>80</v>
      </c>
      <c r="AE683" s="12" t="s">
        <v>80</v>
      </c>
      <c r="AF683" s="12">
        <v>2528666767.1799998</v>
      </c>
      <c r="AG683" s="12">
        <v>1728197</v>
      </c>
      <c r="AH683" s="12">
        <v>55590751.649999999</v>
      </c>
      <c r="AI683" s="12">
        <v>1971065034.5699999</v>
      </c>
      <c r="AJ683" s="12">
        <v>37557982</v>
      </c>
      <c r="AK683" s="12">
        <v>1263771471.9400001</v>
      </c>
      <c r="AL683" s="12">
        <v>541824815</v>
      </c>
      <c r="AM683" s="12">
        <v>541824815</v>
      </c>
      <c r="AN683" s="12">
        <v>50844647.950000003</v>
      </c>
      <c r="AO683" s="12" t="s">
        <v>80</v>
      </c>
      <c r="AP683" s="12" t="s">
        <v>80</v>
      </c>
      <c r="AQ683" s="12">
        <v>671102008.80999994</v>
      </c>
      <c r="AR683" s="12">
        <v>0.18</v>
      </c>
      <c r="AS683" s="12">
        <v>2496423703.8800001</v>
      </c>
      <c r="AT683" s="12">
        <v>2386078849</v>
      </c>
      <c r="AU683" s="12">
        <v>110007258.88</v>
      </c>
      <c r="AV683" s="12">
        <v>337596</v>
      </c>
      <c r="AW683" s="12">
        <v>2496423703.8800001</v>
      </c>
      <c r="AX683" s="12">
        <v>471045155.26999998</v>
      </c>
      <c r="AY683" s="12">
        <v>872879618.52999997</v>
      </c>
      <c r="AZ683" s="12">
        <v>481386576.26999998</v>
      </c>
      <c r="BA683" s="12">
        <v>10345</v>
      </c>
      <c r="BB683" s="12" t="s">
        <v>80</v>
      </c>
      <c r="BC683" s="12">
        <v>671102008.80999994</v>
      </c>
      <c r="BD683" s="12" t="s">
        <v>80</v>
      </c>
      <c r="BE683" s="12" t="s">
        <v>80</v>
      </c>
      <c r="BF683" s="12" t="s">
        <v>80</v>
      </c>
      <c r="BG683" s="12" t="s">
        <v>80</v>
      </c>
      <c r="BH683" s="12" t="s">
        <v>80</v>
      </c>
      <c r="BI683" s="12">
        <v>39676295887</v>
      </c>
      <c r="BJ683" s="12" t="s">
        <v>80</v>
      </c>
      <c r="BK683" s="12">
        <v>39676295887</v>
      </c>
      <c r="BL683" s="12">
        <v>449108407</v>
      </c>
      <c r="BM683" s="12">
        <v>4000000</v>
      </c>
      <c r="BN683" s="12">
        <v>449108407</v>
      </c>
      <c r="BO683" s="12">
        <v>4000000</v>
      </c>
    </row>
    <row r="684" spans="2:67" ht="21" customHeight="1" x14ac:dyDescent="0.25">
      <c r="B684" s="13">
        <v>678</v>
      </c>
      <c r="C684" s="18" t="s">
        <v>6670</v>
      </c>
      <c r="D684" s="8" t="s">
        <v>6671</v>
      </c>
      <c r="E684" s="8" t="s">
        <v>6672</v>
      </c>
      <c r="F684" s="8" t="s">
        <v>6673</v>
      </c>
      <c r="G684" s="8" t="s">
        <v>71</v>
      </c>
      <c r="H684" s="8" t="s">
        <v>72</v>
      </c>
      <c r="I684" s="9" t="s">
        <v>7049</v>
      </c>
      <c r="J684" s="14" t="s">
        <v>6674</v>
      </c>
      <c r="K684" s="8" t="s">
        <v>74</v>
      </c>
      <c r="L684" s="8" t="s">
        <v>75</v>
      </c>
      <c r="M684" s="8" t="s">
        <v>6675</v>
      </c>
      <c r="N684" s="9" t="s">
        <v>6676</v>
      </c>
      <c r="O684" s="9" t="s">
        <v>6677</v>
      </c>
      <c r="P684" s="8" t="s">
        <v>2059</v>
      </c>
      <c r="Q684" s="8" t="s">
        <v>6028</v>
      </c>
      <c r="R684" s="8" t="s">
        <v>139</v>
      </c>
      <c r="S684" s="12">
        <v>8535095141.4799995</v>
      </c>
      <c r="T684" s="12">
        <v>126402675.09</v>
      </c>
      <c r="U684" s="12">
        <v>264402536.21000001</v>
      </c>
      <c r="V684" s="12">
        <v>30000000</v>
      </c>
      <c r="W684" s="12">
        <v>5173552601.3100004</v>
      </c>
      <c r="X684" s="12">
        <v>720337732.64999998</v>
      </c>
      <c r="Y684" s="12">
        <v>20394203</v>
      </c>
      <c r="Z684" s="12" t="s">
        <v>80</v>
      </c>
      <c r="AA684" s="12">
        <v>2200005393.2199998</v>
      </c>
      <c r="AB684" s="12">
        <v>6999376160.5799999</v>
      </c>
      <c r="AC684" s="12">
        <v>4144739118</v>
      </c>
      <c r="AD684" s="12" t="s">
        <v>80</v>
      </c>
      <c r="AE684" s="12">
        <v>2352501538.1199999</v>
      </c>
      <c r="AF684" s="12">
        <v>97100655</v>
      </c>
      <c r="AG684" s="12" t="s">
        <v>80</v>
      </c>
      <c r="AH684" s="12">
        <v>75325372.459999993</v>
      </c>
      <c r="AI684" s="12">
        <v>329709477</v>
      </c>
      <c r="AJ684" s="12" t="s">
        <v>80</v>
      </c>
      <c r="AK684" s="12">
        <v>1535718980.9000001</v>
      </c>
      <c r="AL684" s="12">
        <v>1050329329</v>
      </c>
      <c r="AM684" s="12">
        <v>1050329329</v>
      </c>
      <c r="AN684" s="12">
        <v>192574638.33000001</v>
      </c>
      <c r="AO684" s="12">
        <v>255341233</v>
      </c>
      <c r="AP684" s="12" t="s">
        <v>80</v>
      </c>
      <c r="AQ684" s="12">
        <v>37473780.57</v>
      </c>
      <c r="AR684" s="12" t="s">
        <v>80</v>
      </c>
      <c r="AS684" s="12">
        <v>1459305425.6800001</v>
      </c>
      <c r="AT684" s="12">
        <v>784292114.11000001</v>
      </c>
      <c r="AU684" s="12">
        <v>675013311.57000005</v>
      </c>
      <c r="AV684" s="12" t="s">
        <v>80</v>
      </c>
      <c r="AW684" s="12">
        <v>1059807256.37</v>
      </c>
      <c r="AX684" s="12">
        <v>323883634</v>
      </c>
      <c r="AY684" s="12" t="s">
        <v>80</v>
      </c>
      <c r="AZ684" s="12">
        <v>698449841.79999995</v>
      </c>
      <c r="BA684" s="12" t="s">
        <v>80</v>
      </c>
      <c r="BB684" s="12" t="s">
        <v>80</v>
      </c>
      <c r="BC684" s="12">
        <v>37473780.57</v>
      </c>
      <c r="BD684" s="12">
        <v>399498169.56</v>
      </c>
      <c r="BE684" s="12">
        <v>399498169.56</v>
      </c>
      <c r="BF684" s="12" t="s">
        <v>80</v>
      </c>
      <c r="BG684" s="12" t="s">
        <v>80</v>
      </c>
      <c r="BH684" s="12">
        <v>2772907609</v>
      </c>
      <c r="BI684" s="12">
        <v>10294613</v>
      </c>
      <c r="BJ684" s="12">
        <v>2772907609</v>
      </c>
      <c r="BK684" s="12">
        <v>10294613</v>
      </c>
      <c r="BL684" s="12">
        <v>5833380844</v>
      </c>
      <c r="BM684" s="12">
        <v>20000000</v>
      </c>
      <c r="BN684" s="12">
        <v>5833380844</v>
      </c>
      <c r="BO684" s="12">
        <v>20000000</v>
      </c>
    </row>
    <row r="685" spans="2:67" ht="21" customHeight="1" x14ac:dyDescent="0.25">
      <c r="B685" s="13">
        <v>679</v>
      </c>
      <c r="C685" s="18" t="s">
        <v>4550</v>
      </c>
      <c r="D685" s="8" t="s">
        <v>4551</v>
      </c>
      <c r="E685" s="8" t="s">
        <v>4552</v>
      </c>
      <c r="F685" s="8" t="s">
        <v>80</v>
      </c>
      <c r="G685" s="8" t="s">
        <v>71</v>
      </c>
      <c r="H685" s="8" t="s">
        <v>72</v>
      </c>
      <c r="I685" s="9" t="s">
        <v>7049</v>
      </c>
      <c r="J685" s="14" t="s">
        <v>4553</v>
      </c>
      <c r="K685" s="8" t="s">
        <v>784</v>
      </c>
      <c r="L685" s="8" t="s">
        <v>785</v>
      </c>
      <c r="M685" s="8" t="s">
        <v>4554</v>
      </c>
      <c r="N685" s="9" t="s">
        <v>4555</v>
      </c>
      <c r="O685" s="9" t="s">
        <v>4556</v>
      </c>
      <c r="P685" s="8" t="s">
        <v>2059</v>
      </c>
      <c r="Q685" s="8" t="s">
        <v>4557</v>
      </c>
      <c r="R685" s="8" t="s">
        <v>139</v>
      </c>
      <c r="S685" s="12">
        <v>17337321161.009998</v>
      </c>
      <c r="T685" s="12">
        <v>203932825.22</v>
      </c>
      <c r="U685" s="12">
        <v>711561781.63</v>
      </c>
      <c r="V685" s="12" t="s">
        <v>80</v>
      </c>
      <c r="W685" s="12">
        <v>15781356382.66</v>
      </c>
      <c r="X685" s="12">
        <v>636788377.5</v>
      </c>
      <c r="Y685" s="12" t="s">
        <v>80</v>
      </c>
      <c r="Z685" s="12" t="s">
        <v>80</v>
      </c>
      <c r="AA685" s="12">
        <v>3681794</v>
      </c>
      <c r="AB685" s="12">
        <v>13027894891.700001</v>
      </c>
      <c r="AC685" s="12">
        <v>9643717510.7199993</v>
      </c>
      <c r="AD685" s="12" t="s">
        <v>80</v>
      </c>
      <c r="AE685" s="12">
        <v>559722216</v>
      </c>
      <c r="AF685" s="12">
        <v>759982792.03999996</v>
      </c>
      <c r="AG685" s="12" t="s">
        <v>80</v>
      </c>
      <c r="AH685" s="12">
        <v>1861993735.5599999</v>
      </c>
      <c r="AI685" s="12">
        <v>97300733.379999995</v>
      </c>
      <c r="AJ685" s="12">
        <v>105177904</v>
      </c>
      <c r="AK685" s="12">
        <v>4309426269.3100004</v>
      </c>
      <c r="AL685" s="12">
        <v>3709866095</v>
      </c>
      <c r="AM685" s="12">
        <v>3709866095</v>
      </c>
      <c r="AN685" s="12">
        <v>330348057</v>
      </c>
      <c r="AO685" s="12" t="s">
        <v>80</v>
      </c>
      <c r="AP685" s="12">
        <v>17168000</v>
      </c>
      <c r="AQ685" s="12">
        <v>252044117.31</v>
      </c>
      <c r="AR685" s="12" t="s">
        <v>80</v>
      </c>
      <c r="AS685" s="12">
        <v>1369638279.6500001</v>
      </c>
      <c r="AT685" s="12">
        <v>1369638279.6500001</v>
      </c>
      <c r="AU685" s="12" t="s">
        <v>80</v>
      </c>
      <c r="AV685" s="12" t="s">
        <v>80</v>
      </c>
      <c r="AW685" s="12">
        <v>1018370260.41</v>
      </c>
      <c r="AX685" s="12">
        <v>766326143.10000002</v>
      </c>
      <c r="AY685" s="12" t="s">
        <v>80</v>
      </c>
      <c r="AZ685" s="12" t="s">
        <v>80</v>
      </c>
      <c r="BA685" s="12" t="s">
        <v>80</v>
      </c>
      <c r="BB685" s="12" t="s">
        <v>80</v>
      </c>
      <c r="BC685" s="12">
        <v>252044117.31</v>
      </c>
      <c r="BD685" s="12">
        <v>351268019.24000001</v>
      </c>
      <c r="BE685" s="12">
        <v>351268019.24000001</v>
      </c>
      <c r="BF685" s="12" t="s">
        <v>80</v>
      </c>
      <c r="BG685" s="12" t="s">
        <v>80</v>
      </c>
      <c r="BH685" s="12">
        <v>610803</v>
      </c>
      <c r="BI685" s="12">
        <v>110057213</v>
      </c>
      <c r="BJ685" s="12">
        <v>610803</v>
      </c>
      <c r="BK685" s="12">
        <v>110057213</v>
      </c>
      <c r="BL685" s="12">
        <v>19423553424.66</v>
      </c>
      <c r="BM685" s="12">
        <v>18480000</v>
      </c>
      <c r="BN685" s="12">
        <v>19423553424.66</v>
      </c>
      <c r="BO685" s="12">
        <v>18480000</v>
      </c>
    </row>
    <row r="686" spans="2:67" ht="21" customHeight="1" x14ac:dyDescent="0.25">
      <c r="B686" s="13">
        <v>680</v>
      </c>
      <c r="C686" s="18" t="s">
        <v>4558</v>
      </c>
      <c r="D686" s="8" t="s">
        <v>4559</v>
      </c>
      <c r="E686" s="8" t="s">
        <v>4560</v>
      </c>
      <c r="F686" s="8" t="s">
        <v>4561</v>
      </c>
      <c r="G686" s="8" t="s">
        <v>571</v>
      </c>
      <c r="H686" s="8" t="s">
        <v>3378</v>
      </c>
      <c r="I686" s="9" t="s">
        <v>7081</v>
      </c>
      <c r="J686" s="14" t="s">
        <v>4562</v>
      </c>
      <c r="K686" s="8" t="s">
        <v>784</v>
      </c>
      <c r="L686" s="8" t="s">
        <v>4563</v>
      </c>
      <c r="M686" s="8" t="s">
        <v>6678</v>
      </c>
      <c r="N686" s="9" t="s">
        <v>4564</v>
      </c>
      <c r="O686" s="9" t="s">
        <v>4565</v>
      </c>
      <c r="P686" s="8" t="s">
        <v>2059</v>
      </c>
      <c r="Q686" s="8" t="s">
        <v>2592</v>
      </c>
      <c r="R686" s="8" t="s">
        <v>393</v>
      </c>
      <c r="S686" s="12">
        <v>14240734216.58</v>
      </c>
      <c r="T686" s="12">
        <v>1063221937.6900001</v>
      </c>
      <c r="U686" s="12">
        <v>2766688291.8899999</v>
      </c>
      <c r="V686" s="12" t="s">
        <v>80</v>
      </c>
      <c r="W686" s="12" t="s">
        <v>80</v>
      </c>
      <c r="X686" s="12">
        <v>396218110</v>
      </c>
      <c r="Y686" s="12">
        <v>2741777594</v>
      </c>
      <c r="Z686" s="12" t="s">
        <v>80</v>
      </c>
      <c r="AA686" s="12">
        <v>7272828283</v>
      </c>
      <c r="AB686" s="12">
        <v>2776701365.6399999</v>
      </c>
      <c r="AC686" s="12" t="s">
        <v>80</v>
      </c>
      <c r="AD686" s="12" t="s">
        <v>80</v>
      </c>
      <c r="AE686" s="12" t="s">
        <v>80</v>
      </c>
      <c r="AF686" s="12">
        <v>121370774</v>
      </c>
      <c r="AG686" s="12">
        <v>92544901.810000002</v>
      </c>
      <c r="AH686" s="12">
        <v>505370142.49000001</v>
      </c>
      <c r="AI686" s="12">
        <v>776000272.34000003</v>
      </c>
      <c r="AJ686" s="12">
        <v>1281415275</v>
      </c>
      <c r="AK686" s="12">
        <v>11464032850.940001</v>
      </c>
      <c r="AL686" s="12">
        <v>482753597.86000001</v>
      </c>
      <c r="AM686" s="12">
        <v>482753597.86000001</v>
      </c>
      <c r="AN686" s="12">
        <v>471529261.13</v>
      </c>
      <c r="AO686" s="12">
        <v>1509418702</v>
      </c>
      <c r="AP686" s="12">
        <v>8944789627</v>
      </c>
      <c r="AQ686" s="12">
        <v>55541662.950000003</v>
      </c>
      <c r="AR686" s="12" t="s">
        <v>80</v>
      </c>
      <c r="AS686" s="12">
        <v>4923281167.5100002</v>
      </c>
      <c r="AT686" s="12">
        <v>4894933080</v>
      </c>
      <c r="AU686" s="12">
        <v>28348087.510000002</v>
      </c>
      <c r="AV686" s="12" t="s">
        <v>80</v>
      </c>
      <c r="AW686" s="12">
        <v>480146488.11000001</v>
      </c>
      <c r="AX686" s="12">
        <v>396256737.64999998</v>
      </c>
      <c r="AY686" s="12" t="s">
        <v>80</v>
      </c>
      <c r="AZ686" s="12">
        <v>28348087.510000002</v>
      </c>
      <c r="BA686" s="12" t="s">
        <v>80</v>
      </c>
      <c r="BB686" s="12" t="s">
        <v>80</v>
      </c>
      <c r="BC686" s="12">
        <v>55541662.950000003</v>
      </c>
      <c r="BD686" s="12">
        <v>4443134679.3999996</v>
      </c>
      <c r="BE686" s="12">
        <v>4443134679.3999996</v>
      </c>
      <c r="BF686" s="12" t="s">
        <v>80</v>
      </c>
      <c r="BG686" s="12" t="s">
        <v>80</v>
      </c>
      <c r="BH686" s="12" t="s">
        <v>80</v>
      </c>
      <c r="BI686" s="12" t="s">
        <v>80</v>
      </c>
      <c r="BJ686" s="12" t="s">
        <v>80</v>
      </c>
      <c r="BK686" s="12" t="s">
        <v>80</v>
      </c>
      <c r="BL686" s="12" t="s">
        <v>80</v>
      </c>
      <c r="BM686" s="12">
        <v>220111644</v>
      </c>
      <c r="BN686" s="12" t="s">
        <v>80</v>
      </c>
      <c r="BO686" s="12">
        <v>220111644</v>
      </c>
    </row>
    <row r="687" spans="2:67" ht="21" customHeight="1" x14ac:dyDescent="0.25">
      <c r="B687" s="13">
        <v>681</v>
      </c>
      <c r="C687" s="18" t="s">
        <v>2364</v>
      </c>
      <c r="D687" s="8" t="s">
        <v>2365</v>
      </c>
      <c r="E687" s="8" t="s">
        <v>2366</v>
      </c>
      <c r="F687" s="8" t="s">
        <v>80</v>
      </c>
      <c r="G687" s="8" t="s">
        <v>154</v>
      </c>
      <c r="H687" s="8" t="s">
        <v>2367</v>
      </c>
      <c r="I687" s="9" t="s">
        <v>7116</v>
      </c>
      <c r="J687" s="14" t="s">
        <v>2368</v>
      </c>
      <c r="K687" s="8" t="s">
        <v>679</v>
      </c>
      <c r="L687" s="8" t="s">
        <v>1333</v>
      </c>
      <c r="M687" s="8" t="s">
        <v>6679</v>
      </c>
      <c r="N687" s="9" t="s">
        <v>2369</v>
      </c>
      <c r="O687" s="9" t="s">
        <v>2370</v>
      </c>
      <c r="P687" s="8" t="s">
        <v>78</v>
      </c>
      <c r="Q687" s="8" t="s">
        <v>661</v>
      </c>
      <c r="R687" s="8" t="s">
        <v>2371</v>
      </c>
      <c r="S687" s="12">
        <v>20374052653.259998</v>
      </c>
      <c r="T687" s="12">
        <v>3097705582.0799999</v>
      </c>
      <c r="U687" s="12">
        <v>2759409194.9699998</v>
      </c>
      <c r="V687" s="12">
        <v>1299220544.75</v>
      </c>
      <c r="W687" s="12" t="s">
        <v>80</v>
      </c>
      <c r="X687" s="12">
        <v>13138422901.459999</v>
      </c>
      <c r="Y687" s="12">
        <v>79294430</v>
      </c>
      <c r="Z687" s="12" t="s">
        <v>80</v>
      </c>
      <c r="AA687" s="12" t="s">
        <v>80</v>
      </c>
      <c r="AB687" s="12">
        <v>19465407773.299999</v>
      </c>
      <c r="AC687" s="12" t="s">
        <v>80</v>
      </c>
      <c r="AD687" s="12" t="s">
        <v>80</v>
      </c>
      <c r="AE687" s="12" t="s">
        <v>80</v>
      </c>
      <c r="AF687" s="12">
        <v>18915165474.099998</v>
      </c>
      <c r="AG687" s="12" t="s">
        <v>80</v>
      </c>
      <c r="AH687" s="12">
        <v>110624993.2</v>
      </c>
      <c r="AI687" s="12">
        <v>263721762</v>
      </c>
      <c r="AJ687" s="12">
        <v>175895544</v>
      </c>
      <c r="AK687" s="12">
        <v>908644879.96000004</v>
      </c>
      <c r="AL687" s="12">
        <v>148000000</v>
      </c>
      <c r="AM687" s="12">
        <v>148000000</v>
      </c>
      <c r="AN687" s="12">
        <v>599696933.29999995</v>
      </c>
      <c r="AO687" s="12">
        <v>64125000</v>
      </c>
      <c r="AP687" s="12" t="s">
        <v>80</v>
      </c>
      <c r="AQ687" s="12">
        <v>96822946.659999996</v>
      </c>
      <c r="AR687" s="12" t="s">
        <v>80</v>
      </c>
      <c r="AS687" s="12">
        <v>72154852376.770004</v>
      </c>
      <c r="AT687" s="12">
        <v>72028554035</v>
      </c>
      <c r="AU687" s="12">
        <v>126298341.77</v>
      </c>
      <c r="AV687" s="12" t="s">
        <v>80</v>
      </c>
      <c r="AW687" s="12">
        <v>3649461865.6300001</v>
      </c>
      <c r="AX687" s="12">
        <v>3017209123.0599999</v>
      </c>
      <c r="AY687" s="12">
        <v>208282094</v>
      </c>
      <c r="AZ687" s="12">
        <v>284456306.91000003</v>
      </c>
      <c r="BA687" s="12">
        <v>1018395</v>
      </c>
      <c r="BB687" s="12">
        <v>41673000</v>
      </c>
      <c r="BC687" s="12">
        <v>96822946.659999996</v>
      </c>
      <c r="BD687" s="12">
        <v>68505390511.139999</v>
      </c>
      <c r="BE687" s="12">
        <v>68505390511.139999</v>
      </c>
      <c r="BF687" s="12" t="s">
        <v>80</v>
      </c>
      <c r="BG687" s="12" t="s">
        <v>80</v>
      </c>
      <c r="BH687" s="12">
        <v>1643433010</v>
      </c>
      <c r="BI687" s="12" t="s">
        <v>80</v>
      </c>
      <c r="BJ687" s="12">
        <v>1643433010</v>
      </c>
      <c r="BK687" s="12" t="s">
        <v>80</v>
      </c>
      <c r="BL687" s="12">
        <v>1643433010</v>
      </c>
      <c r="BM687" s="12">
        <v>148000000</v>
      </c>
      <c r="BN687" s="12">
        <v>1643433010</v>
      </c>
      <c r="BO687" s="12">
        <v>148000000</v>
      </c>
    </row>
    <row r="688" spans="2:67" ht="21" customHeight="1" x14ac:dyDescent="0.25">
      <c r="B688" s="13">
        <v>682</v>
      </c>
      <c r="C688" s="18" t="s">
        <v>2372</v>
      </c>
      <c r="D688" s="8" t="s">
        <v>2373</v>
      </c>
      <c r="E688" s="8" t="s">
        <v>2374</v>
      </c>
      <c r="F688" s="8" t="s">
        <v>2373</v>
      </c>
      <c r="G688" s="8" t="s">
        <v>154</v>
      </c>
      <c r="H688" s="8" t="s">
        <v>2367</v>
      </c>
      <c r="I688" s="9" t="s">
        <v>7116</v>
      </c>
      <c r="J688" s="14" t="s">
        <v>2375</v>
      </c>
      <c r="K688" s="8" t="s">
        <v>679</v>
      </c>
      <c r="L688" s="8" t="s">
        <v>1333</v>
      </c>
      <c r="M688" s="8" t="s">
        <v>6680</v>
      </c>
      <c r="N688" s="9" t="s">
        <v>2376</v>
      </c>
      <c r="O688" s="9" t="s">
        <v>2377</v>
      </c>
      <c r="P688" s="8" t="s">
        <v>78</v>
      </c>
      <c r="Q688" s="8" t="s">
        <v>661</v>
      </c>
      <c r="R688" s="8" t="s">
        <v>317</v>
      </c>
      <c r="S688" s="12">
        <v>14920557407</v>
      </c>
      <c r="T688" s="12">
        <v>3578734636</v>
      </c>
      <c r="U688" s="12" t="s">
        <v>80</v>
      </c>
      <c r="V688" s="12">
        <v>1172302194</v>
      </c>
      <c r="W688" s="12" t="s">
        <v>80</v>
      </c>
      <c r="X688" s="12">
        <v>10165465577</v>
      </c>
      <c r="Y688" s="12">
        <v>4055000</v>
      </c>
      <c r="Z688" s="12" t="s">
        <v>80</v>
      </c>
      <c r="AA688" s="12" t="s">
        <v>80</v>
      </c>
      <c r="AB688" s="12">
        <v>14316394463</v>
      </c>
      <c r="AC688" s="12" t="s">
        <v>80</v>
      </c>
      <c r="AD688" s="12" t="s">
        <v>80</v>
      </c>
      <c r="AE688" s="12" t="s">
        <v>80</v>
      </c>
      <c r="AF688" s="12">
        <v>1163278574</v>
      </c>
      <c r="AG688" s="12" t="s">
        <v>80</v>
      </c>
      <c r="AH688" s="12" t="s">
        <v>80</v>
      </c>
      <c r="AI688" s="12">
        <v>13147926895</v>
      </c>
      <c r="AJ688" s="12">
        <v>5188994</v>
      </c>
      <c r="AK688" s="12">
        <v>604162944</v>
      </c>
      <c r="AL688" s="12">
        <v>100000000</v>
      </c>
      <c r="AM688" s="12">
        <v>100000000</v>
      </c>
      <c r="AN688" s="12">
        <v>162608853</v>
      </c>
      <c r="AO688" s="12">
        <v>83168385</v>
      </c>
      <c r="AP688" s="12" t="s">
        <v>80</v>
      </c>
      <c r="AQ688" s="12">
        <v>258385706</v>
      </c>
      <c r="AR688" s="12" t="s">
        <v>80</v>
      </c>
      <c r="AS688" s="12">
        <v>52117269781</v>
      </c>
      <c r="AT688" s="12">
        <v>51816944695</v>
      </c>
      <c r="AU688" s="12">
        <v>300325086</v>
      </c>
      <c r="AV688" s="12" t="s">
        <v>80</v>
      </c>
      <c r="AW688" s="12">
        <v>1837352282</v>
      </c>
      <c r="AX688" s="12">
        <v>126996318</v>
      </c>
      <c r="AY688" s="12">
        <v>1299338192</v>
      </c>
      <c r="AZ688" s="12">
        <v>152632066</v>
      </c>
      <c r="BA688" s="12" t="s">
        <v>80</v>
      </c>
      <c r="BB688" s="12" t="s">
        <v>80</v>
      </c>
      <c r="BC688" s="12">
        <v>258385706</v>
      </c>
      <c r="BD688" s="12">
        <v>50279917499</v>
      </c>
      <c r="BE688" s="12">
        <v>50279917499</v>
      </c>
      <c r="BF688" s="12" t="s">
        <v>80</v>
      </c>
      <c r="BG688" s="12" t="s">
        <v>80</v>
      </c>
      <c r="BH688" s="12" t="s">
        <v>80</v>
      </c>
      <c r="BI688" s="12" t="s">
        <v>80</v>
      </c>
      <c r="BJ688" s="12" t="s">
        <v>80</v>
      </c>
      <c r="BK688" s="12" t="s">
        <v>80</v>
      </c>
      <c r="BL688" s="12" t="s">
        <v>80</v>
      </c>
      <c r="BM688" s="12">
        <v>100000000</v>
      </c>
      <c r="BN688" s="12" t="s">
        <v>80</v>
      </c>
      <c r="BO688" s="12">
        <v>100000000</v>
      </c>
    </row>
    <row r="689" spans="2:67" ht="21" customHeight="1" x14ac:dyDescent="0.25">
      <c r="B689" s="13">
        <v>683</v>
      </c>
      <c r="C689" s="18" t="s">
        <v>4566</v>
      </c>
      <c r="D689" s="8" t="s">
        <v>4567</v>
      </c>
      <c r="E689" s="8" t="s">
        <v>4568</v>
      </c>
      <c r="F689" s="8" t="s">
        <v>4569</v>
      </c>
      <c r="G689" s="8" t="s">
        <v>154</v>
      </c>
      <c r="H689" s="8" t="s">
        <v>285</v>
      </c>
      <c r="I689" s="9" t="s">
        <v>7065</v>
      </c>
      <c r="J689" s="14" t="s">
        <v>4570</v>
      </c>
      <c r="K689" s="8" t="s">
        <v>74</v>
      </c>
      <c r="L689" s="8" t="s">
        <v>75</v>
      </c>
      <c r="M689" s="8" t="s">
        <v>4571</v>
      </c>
      <c r="N689" s="9" t="s">
        <v>4572</v>
      </c>
      <c r="O689" s="9" t="s">
        <v>4573</v>
      </c>
      <c r="P689" s="8" t="s">
        <v>2059</v>
      </c>
      <c r="Q689" s="8" t="s">
        <v>4574</v>
      </c>
      <c r="R689" s="8" t="s">
        <v>2554</v>
      </c>
      <c r="S689" s="12">
        <v>22784786660</v>
      </c>
      <c r="T689" s="12">
        <v>1193824814</v>
      </c>
      <c r="U689" s="12">
        <v>123895705</v>
      </c>
      <c r="V689" s="12">
        <v>7195100</v>
      </c>
      <c r="W689" s="12">
        <v>17590703417</v>
      </c>
      <c r="X689" s="12">
        <v>3441564397</v>
      </c>
      <c r="Y689" s="12">
        <v>385578512</v>
      </c>
      <c r="Z689" s="12">
        <v>16080000</v>
      </c>
      <c r="AA689" s="12">
        <v>25944715</v>
      </c>
      <c r="AB689" s="12">
        <v>4411775026</v>
      </c>
      <c r="AC689" s="12" t="s">
        <v>80</v>
      </c>
      <c r="AD689" s="12" t="s">
        <v>80</v>
      </c>
      <c r="AE689" s="12" t="s">
        <v>80</v>
      </c>
      <c r="AF689" s="12">
        <v>3110952723</v>
      </c>
      <c r="AG689" s="12">
        <v>54733899</v>
      </c>
      <c r="AH689" s="12">
        <v>801156443</v>
      </c>
      <c r="AI689" s="12">
        <v>92947482</v>
      </c>
      <c r="AJ689" s="12">
        <v>351984479</v>
      </c>
      <c r="AK689" s="12">
        <v>18373011634</v>
      </c>
      <c r="AL689" s="12">
        <v>15439303555</v>
      </c>
      <c r="AM689" s="12">
        <v>15439303555</v>
      </c>
      <c r="AN689" s="12">
        <v>1406240481</v>
      </c>
      <c r="AO689" s="12">
        <v>24291465</v>
      </c>
      <c r="AP689" s="12">
        <v>22368713</v>
      </c>
      <c r="AQ689" s="12">
        <v>1480807420</v>
      </c>
      <c r="AR689" s="12" t="s">
        <v>80</v>
      </c>
      <c r="AS689" s="12">
        <v>7567101116</v>
      </c>
      <c r="AT689" s="12">
        <v>7191212050</v>
      </c>
      <c r="AU689" s="12">
        <v>375889066</v>
      </c>
      <c r="AV689" s="12" t="s">
        <v>80</v>
      </c>
      <c r="AW689" s="12">
        <v>7567101116</v>
      </c>
      <c r="AX689" s="12">
        <v>2874783474</v>
      </c>
      <c r="AY689" s="12">
        <v>2898372561</v>
      </c>
      <c r="AZ689" s="12">
        <v>313137661</v>
      </c>
      <c r="BA689" s="12" t="s">
        <v>80</v>
      </c>
      <c r="BB689" s="12" t="s">
        <v>80</v>
      </c>
      <c r="BC689" s="12">
        <v>1480807420</v>
      </c>
      <c r="BD689" s="12" t="s">
        <v>80</v>
      </c>
      <c r="BE689" s="12" t="s">
        <v>80</v>
      </c>
      <c r="BF689" s="12" t="s">
        <v>80</v>
      </c>
      <c r="BG689" s="12" t="s">
        <v>80</v>
      </c>
      <c r="BH689" s="12">
        <v>326897121</v>
      </c>
      <c r="BI689" s="12">
        <v>15551765725</v>
      </c>
      <c r="BJ689" s="12">
        <v>326897121</v>
      </c>
      <c r="BK689" s="12">
        <v>15551765725</v>
      </c>
      <c r="BL689" s="12">
        <v>19085151510</v>
      </c>
      <c r="BM689" s="12">
        <v>64435000</v>
      </c>
      <c r="BN689" s="12">
        <v>19085151510</v>
      </c>
      <c r="BO689" s="12">
        <v>64435000</v>
      </c>
    </row>
    <row r="690" spans="2:67" ht="21" customHeight="1" x14ac:dyDescent="0.25">
      <c r="B690" s="13">
        <v>684</v>
      </c>
      <c r="C690" s="18" t="s">
        <v>2378</v>
      </c>
      <c r="D690" s="8" t="s">
        <v>2379</v>
      </c>
      <c r="E690" s="8" t="s">
        <v>2380</v>
      </c>
      <c r="F690" s="8" t="s">
        <v>2381</v>
      </c>
      <c r="G690" s="8" t="s">
        <v>120</v>
      </c>
      <c r="H690" s="8" t="s">
        <v>72</v>
      </c>
      <c r="I690" s="9" t="s">
        <v>7049</v>
      </c>
      <c r="J690" s="14" t="s">
        <v>2382</v>
      </c>
      <c r="K690" s="8" t="s">
        <v>74</v>
      </c>
      <c r="L690" s="8" t="s">
        <v>75</v>
      </c>
      <c r="M690" s="8" t="s">
        <v>2383</v>
      </c>
      <c r="N690" s="9" t="s">
        <v>2384</v>
      </c>
      <c r="O690" s="9" t="s">
        <v>2385</v>
      </c>
      <c r="P690" s="8" t="s">
        <v>78</v>
      </c>
      <c r="Q690" s="8" t="s">
        <v>4575</v>
      </c>
      <c r="R690" s="8" t="s">
        <v>3024</v>
      </c>
      <c r="S690" s="12">
        <v>308967434965.84998</v>
      </c>
      <c r="T690" s="12">
        <v>558279017.77999997</v>
      </c>
      <c r="U690" s="12">
        <v>14944507984.58</v>
      </c>
      <c r="V690" s="12" t="s">
        <v>80</v>
      </c>
      <c r="W690" s="12">
        <v>283245552095.12</v>
      </c>
      <c r="X690" s="12">
        <v>5813132495.7799997</v>
      </c>
      <c r="Y690" s="12">
        <v>1351796621.05</v>
      </c>
      <c r="Z690" s="12">
        <v>1745298064.29</v>
      </c>
      <c r="AA690" s="12">
        <v>1308868687.25</v>
      </c>
      <c r="AB690" s="12">
        <v>216977740923.31</v>
      </c>
      <c r="AC690" s="12">
        <v>147051744879.31</v>
      </c>
      <c r="AD690" s="12" t="s">
        <v>80</v>
      </c>
      <c r="AE690" s="12">
        <v>52506481757.68</v>
      </c>
      <c r="AF690" s="12">
        <v>7982743921.8400002</v>
      </c>
      <c r="AG690" s="12">
        <v>99546049.069999993</v>
      </c>
      <c r="AH690" s="12">
        <v>3460533517.0999999</v>
      </c>
      <c r="AI690" s="12">
        <v>4822840839.8299999</v>
      </c>
      <c r="AJ690" s="12">
        <v>1053849958.48</v>
      </c>
      <c r="AK690" s="12">
        <v>91989694042.539993</v>
      </c>
      <c r="AL690" s="12">
        <v>59226607252.660004</v>
      </c>
      <c r="AM690" s="12">
        <v>59226607252.660004</v>
      </c>
      <c r="AN690" s="12">
        <v>11638594512.41</v>
      </c>
      <c r="AO690" s="12">
        <v>12210483976.950001</v>
      </c>
      <c r="AP690" s="12">
        <v>920424197.35000002</v>
      </c>
      <c r="AQ690" s="12">
        <v>7993584103.1700001</v>
      </c>
      <c r="AR690" s="12" t="s">
        <v>80</v>
      </c>
      <c r="AS690" s="12">
        <v>43312784277.980003</v>
      </c>
      <c r="AT690" s="12">
        <v>41670318544.389999</v>
      </c>
      <c r="AU690" s="12">
        <v>1642465733.5899999</v>
      </c>
      <c r="AV690" s="12" t="s">
        <v>80</v>
      </c>
      <c r="AW690" s="12">
        <v>36842665573.110001</v>
      </c>
      <c r="AX690" s="12">
        <v>28119298464.779999</v>
      </c>
      <c r="AY690" s="12" t="s">
        <v>80</v>
      </c>
      <c r="AZ690" s="12">
        <v>710002452.15999997</v>
      </c>
      <c r="BA690" s="12">
        <v>19780553</v>
      </c>
      <c r="BB690" s="12" t="s">
        <v>80</v>
      </c>
      <c r="BC690" s="12">
        <v>7993584103.1700001</v>
      </c>
      <c r="BD690" s="12">
        <v>6470118704.8699999</v>
      </c>
      <c r="BE690" s="12">
        <v>6470118704.8699999</v>
      </c>
      <c r="BF690" s="12" t="s">
        <v>80</v>
      </c>
      <c r="BG690" s="12" t="s">
        <v>80</v>
      </c>
      <c r="BH690" s="12">
        <v>1035337526</v>
      </c>
      <c r="BI690" s="12">
        <v>41904848175.080002</v>
      </c>
      <c r="BJ690" s="12">
        <v>1035337526</v>
      </c>
      <c r="BK690" s="12">
        <v>41904848175.080002</v>
      </c>
      <c r="BL690" s="12">
        <v>369332696297.62</v>
      </c>
      <c r="BM690" s="12">
        <v>16848737858.76</v>
      </c>
      <c r="BN690" s="12">
        <v>369332696297.62</v>
      </c>
      <c r="BO690" s="12">
        <v>16848737858.76</v>
      </c>
    </row>
    <row r="691" spans="2:67" ht="21" customHeight="1" x14ac:dyDescent="0.25">
      <c r="B691" s="13">
        <v>685</v>
      </c>
      <c r="C691" s="18" t="s">
        <v>2386</v>
      </c>
      <c r="D691" s="8" t="s">
        <v>2387</v>
      </c>
      <c r="E691" s="8" t="s">
        <v>2388</v>
      </c>
      <c r="F691" s="8" t="s">
        <v>2389</v>
      </c>
      <c r="G691" s="8" t="s">
        <v>120</v>
      </c>
      <c r="H691" s="8" t="s">
        <v>121</v>
      </c>
      <c r="I691" s="9" t="s">
        <v>7054</v>
      </c>
      <c r="J691" s="14" t="s">
        <v>2390</v>
      </c>
      <c r="K691" s="8" t="s">
        <v>784</v>
      </c>
      <c r="L691" s="8" t="s">
        <v>785</v>
      </c>
      <c r="M691" s="8" t="s">
        <v>6681</v>
      </c>
      <c r="N691" s="9" t="s">
        <v>2391</v>
      </c>
      <c r="O691" s="9" t="s">
        <v>2392</v>
      </c>
      <c r="P691" s="8" t="s">
        <v>78</v>
      </c>
      <c r="Q691" s="8" t="s">
        <v>4576</v>
      </c>
      <c r="R691" s="8" t="s">
        <v>2393</v>
      </c>
      <c r="S691" s="12">
        <v>159288667778</v>
      </c>
      <c r="T691" s="12">
        <v>9480862907</v>
      </c>
      <c r="U691" s="12">
        <v>13769618710</v>
      </c>
      <c r="V691" s="12" t="s">
        <v>80</v>
      </c>
      <c r="W691" s="12">
        <v>131815248145</v>
      </c>
      <c r="X691" s="12">
        <v>1650926430</v>
      </c>
      <c r="Y691" s="12">
        <v>713577456</v>
      </c>
      <c r="Z691" s="12">
        <v>223090382</v>
      </c>
      <c r="AA691" s="12">
        <v>1635343748</v>
      </c>
      <c r="AB691" s="12">
        <v>132767521810</v>
      </c>
      <c r="AC691" s="12">
        <v>126679151082</v>
      </c>
      <c r="AD691" s="12" t="s">
        <v>80</v>
      </c>
      <c r="AE691" s="12" t="s">
        <v>80</v>
      </c>
      <c r="AF691" s="12">
        <v>2347564362</v>
      </c>
      <c r="AG691" s="12">
        <v>6516776</v>
      </c>
      <c r="AH691" s="12">
        <v>1026519257</v>
      </c>
      <c r="AI691" s="12">
        <v>301121515</v>
      </c>
      <c r="AJ691" s="12">
        <v>2406648818</v>
      </c>
      <c r="AK691" s="12">
        <v>26521145968</v>
      </c>
      <c r="AL691" s="12">
        <v>11761959378</v>
      </c>
      <c r="AM691" s="12">
        <v>11761959378</v>
      </c>
      <c r="AN691" s="12">
        <v>9752885030</v>
      </c>
      <c r="AO691" s="12">
        <v>544168184</v>
      </c>
      <c r="AP691" s="12">
        <v>1354158408</v>
      </c>
      <c r="AQ691" s="12">
        <v>3107974968</v>
      </c>
      <c r="AR691" s="12" t="s">
        <v>80</v>
      </c>
      <c r="AS691" s="12">
        <v>18171740856</v>
      </c>
      <c r="AT691" s="12">
        <v>18103222209</v>
      </c>
      <c r="AU691" s="12">
        <v>57435715</v>
      </c>
      <c r="AV691" s="12">
        <v>11082932</v>
      </c>
      <c r="AW691" s="12">
        <v>13852146617</v>
      </c>
      <c r="AX691" s="12">
        <v>10723163750</v>
      </c>
      <c r="AY691" s="12" t="s">
        <v>80</v>
      </c>
      <c r="AZ691" s="12">
        <v>6305710</v>
      </c>
      <c r="BA691" s="12">
        <v>14702189</v>
      </c>
      <c r="BB691" s="12" t="s">
        <v>80</v>
      </c>
      <c r="BC691" s="12">
        <v>3107974968</v>
      </c>
      <c r="BD691" s="12">
        <v>4319594239</v>
      </c>
      <c r="BE691" s="12">
        <v>4319594239</v>
      </c>
      <c r="BF691" s="12" t="s">
        <v>80</v>
      </c>
      <c r="BG691" s="12" t="s">
        <v>80</v>
      </c>
      <c r="BH691" s="12">
        <v>536669977</v>
      </c>
      <c r="BI691" s="12">
        <v>15775201978</v>
      </c>
      <c r="BJ691" s="12">
        <v>536669977</v>
      </c>
      <c r="BK691" s="12">
        <v>15775201978</v>
      </c>
      <c r="BL691" s="12">
        <v>203492563016</v>
      </c>
      <c r="BM691" s="12">
        <v>8131267836</v>
      </c>
      <c r="BN691" s="12">
        <v>203492563016</v>
      </c>
      <c r="BO691" s="12">
        <v>8131267836</v>
      </c>
    </row>
    <row r="692" spans="2:67" ht="21" customHeight="1" x14ac:dyDescent="0.25">
      <c r="B692" s="13">
        <v>686</v>
      </c>
      <c r="C692" s="18" t="s">
        <v>2394</v>
      </c>
      <c r="D692" s="8" t="s">
        <v>2395</v>
      </c>
      <c r="E692" s="8" t="s">
        <v>2396</v>
      </c>
      <c r="F692" s="8" t="s">
        <v>2397</v>
      </c>
      <c r="G692" s="8" t="s">
        <v>154</v>
      </c>
      <c r="H692" s="8" t="s">
        <v>2398</v>
      </c>
      <c r="I692" s="9" t="s">
        <v>7057</v>
      </c>
      <c r="J692" s="14" t="s">
        <v>2399</v>
      </c>
      <c r="K692" s="8" t="s">
        <v>1575</v>
      </c>
      <c r="L692" s="8" t="s">
        <v>2400</v>
      </c>
      <c r="M692" s="8" t="s">
        <v>6682</v>
      </c>
      <c r="N692" s="9" t="s">
        <v>2401</v>
      </c>
      <c r="O692" s="9" t="s">
        <v>2402</v>
      </c>
      <c r="P692" s="8" t="s">
        <v>78</v>
      </c>
      <c r="Q692" s="8" t="s">
        <v>4577</v>
      </c>
      <c r="R692" s="8" t="s">
        <v>81</v>
      </c>
      <c r="S692" s="12">
        <v>28813004951.130001</v>
      </c>
      <c r="T692" s="12">
        <v>15489434533.190001</v>
      </c>
      <c r="U692" s="12" t="s">
        <v>80</v>
      </c>
      <c r="V692" s="12">
        <v>1047042831.45</v>
      </c>
      <c r="W692" s="12">
        <v>165440140</v>
      </c>
      <c r="X692" s="12">
        <v>6243314946.1999998</v>
      </c>
      <c r="Y692" s="12">
        <v>749179796</v>
      </c>
      <c r="Z692" s="12">
        <v>144025647</v>
      </c>
      <c r="AA692" s="12">
        <v>4974567057.29</v>
      </c>
      <c r="AB692" s="12">
        <v>6434682272.3000002</v>
      </c>
      <c r="AC692" s="12" t="s">
        <v>80</v>
      </c>
      <c r="AD692" s="12" t="s">
        <v>80</v>
      </c>
      <c r="AE692" s="12" t="s">
        <v>80</v>
      </c>
      <c r="AF692" s="12">
        <v>733118138.00999999</v>
      </c>
      <c r="AG692" s="12">
        <v>345671081.67000002</v>
      </c>
      <c r="AH692" s="12">
        <v>4397456414.1999998</v>
      </c>
      <c r="AI692" s="12">
        <v>882359178.41999996</v>
      </c>
      <c r="AJ692" s="12">
        <v>76077460</v>
      </c>
      <c r="AK692" s="12">
        <v>22378322678.830002</v>
      </c>
      <c r="AL692" s="12">
        <v>5046549764</v>
      </c>
      <c r="AM692" s="12">
        <v>5046549764</v>
      </c>
      <c r="AN692" s="12">
        <v>6141663602.2399998</v>
      </c>
      <c r="AO692" s="12">
        <v>5524579952.6899996</v>
      </c>
      <c r="AP692" s="12">
        <v>289574973.66000003</v>
      </c>
      <c r="AQ692" s="12">
        <v>5375954386.2399998</v>
      </c>
      <c r="AR692" s="12" t="s">
        <v>80</v>
      </c>
      <c r="AS692" s="12">
        <v>66385037592.870003</v>
      </c>
      <c r="AT692" s="12">
        <v>38768599887.089996</v>
      </c>
      <c r="AU692" s="12">
        <v>27616437705.779999</v>
      </c>
      <c r="AV692" s="12" t="s">
        <v>80</v>
      </c>
      <c r="AW692" s="12">
        <v>18315630146.150002</v>
      </c>
      <c r="AX692" s="12">
        <v>11650272863.860001</v>
      </c>
      <c r="AY692" s="12">
        <v>598747258.17999995</v>
      </c>
      <c r="AZ692" s="12">
        <v>690038637.87</v>
      </c>
      <c r="BA692" s="12" t="s">
        <v>80</v>
      </c>
      <c r="BB692" s="12">
        <v>617000</v>
      </c>
      <c r="BC692" s="12">
        <v>5375954386.2399998</v>
      </c>
      <c r="BD692" s="12">
        <v>48069407446.720001</v>
      </c>
      <c r="BE692" s="12">
        <v>48069407446.720001</v>
      </c>
      <c r="BF692" s="12" t="s">
        <v>80</v>
      </c>
      <c r="BG692" s="12" t="s">
        <v>80</v>
      </c>
      <c r="BH692" s="12" t="s">
        <v>80</v>
      </c>
      <c r="BI692" s="12">
        <v>237501100</v>
      </c>
      <c r="BJ692" s="12" t="s">
        <v>80</v>
      </c>
      <c r="BK692" s="12">
        <v>237501100</v>
      </c>
      <c r="BL692" s="12">
        <v>33577231537.950001</v>
      </c>
      <c r="BM692" s="12">
        <v>10000000</v>
      </c>
      <c r="BN692" s="12">
        <v>33577231537.950001</v>
      </c>
      <c r="BO692" s="12">
        <v>10000000</v>
      </c>
    </row>
    <row r="693" spans="2:67" ht="21" customHeight="1" x14ac:dyDescent="0.25">
      <c r="B693" s="13">
        <v>687</v>
      </c>
      <c r="C693" s="18" t="s">
        <v>6683</v>
      </c>
      <c r="D693" s="8" t="s">
        <v>6684</v>
      </c>
      <c r="E693" s="8" t="s">
        <v>6685</v>
      </c>
      <c r="F693" s="8" t="s">
        <v>6686</v>
      </c>
      <c r="G693" s="8" t="s">
        <v>71</v>
      </c>
      <c r="H693" s="8" t="s">
        <v>72</v>
      </c>
      <c r="I693" s="9" t="s">
        <v>7049</v>
      </c>
      <c r="J693" s="14" t="s">
        <v>5013</v>
      </c>
      <c r="K693" s="8" t="s">
        <v>74</v>
      </c>
      <c r="L693" s="8" t="s">
        <v>75</v>
      </c>
      <c r="M693" s="8" t="s">
        <v>6687</v>
      </c>
      <c r="N693" s="9" t="s">
        <v>6688</v>
      </c>
      <c r="O693" s="9" t="s">
        <v>6689</v>
      </c>
      <c r="P693" s="8" t="s">
        <v>2059</v>
      </c>
      <c r="Q693" s="8" t="s">
        <v>6690</v>
      </c>
      <c r="R693" s="8" t="s">
        <v>2059</v>
      </c>
      <c r="S693" s="12">
        <v>6528760352.6899996</v>
      </c>
      <c r="T693" s="12">
        <v>346617936.82999998</v>
      </c>
      <c r="U693" s="12">
        <v>826976846.58000004</v>
      </c>
      <c r="V693" s="12" t="s">
        <v>80</v>
      </c>
      <c r="W693" s="12">
        <v>5352591693.2799997</v>
      </c>
      <c r="X693" s="12">
        <v>2573876</v>
      </c>
      <c r="Y693" s="12" t="s">
        <v>80</v>
      </c>
      <c r="Z693" s="12" t="s">
        <v>80</v>
      </c>
      <c r="AA693" s="12" t="s">
        <v>80</v>
      </c>
      <c r="AB693" s="12">
        <v>5997506034.8699999</v>
      </c>
      <c r="AC693" s="12">
        <v>5957234338.3400002</v>
      </c>
      <c r="AD693" s="12" t="s">
        <v>80</v>
      </c>
      <c r="AE693" s="12" t="s">
        <v>80</v>
      </c>
      <c r="AF693" s="12">
        <v>37371333.710000001</v>
      </c>
      <c r="AG693" s="12">
        <v>578000</v>
      </c>
      <c r="AH693" s="12">
        <v>2321304.8199999998</v>
      </c>
      <c r="AI693" s="12">
        <v>1058</v>
      </c>
      <c r="AJ693" s="12" t="s">
        <v>80</v>
      </c>
      <c r="AK693" s="12">
        <v>531254317.81999999</v>
      </c>
      <c r="AL693" s="12">
        <v>439758354</v>
      </c>
      <c r="AM693" s="12">
        <v>439758354</v>
      </c>
      <c r="AN693" s="12">
        <v>18122318.609999999</v>
      </c>
      <c r="AO693" s="12" t="s">
        <v>80</v>
      </c>
      <c r="AP693" s="12" t="s">
        <v>80</v>
      </c>
      <c r="AQ693" s="12">
        <v>73373645.209999993</v>
      </c>
      <c r="AR693" s="12" t="s">
        <v>80</v>
      </c>
      <c r="AS693" s="12">
        <v>476472312.64999998</v>
      </c>
      <c r="AT693" s="12">
        <v>456657860</v>
      </c>
      <c r="AU693" s="12">
        <v>19814452.649999999</v>
      </c>
      <c r="AV693" s="12" t="s">
        <v>80</v>
      </c>
      <c r="AW693" s="12">
        <v>302455888.64999998</v>
      </c>
      <c r="AX693" s="12">
        <v>227347281.58000001</v>
      </c>
      <c r="AY693" s="12" t="s">
        <v>80</v>
      </c>
      <c r="AZ693" s="12">
        <v>1734961.8599999999</v>
      </c>
      <c r="BA693" s="12" t="s">
        <v>80</v>
      </c>
      <c r="BB693" s="12" t="s">
        <v>80</v>
      </c>
      <c r="BC693" s="12">
        <v>73373645.209999993</v>
      </c>
      <c r="BD693" s="12">
        <v>174016424</v>
      </c>
      <c r="BE693" s="12">
        <v>174016424</v>
      </c>
      <c r="BF693" s="12" t="s">
        <v>80</v>
      </c>
      <c r="BG693" s="12" t="s">
        <v>80</v>
      </c>
      <c r="BH693" s="12">
        <v>518902</v>
      </c>
      <c r="BI693" s="12" t="s">
        <v>80</v>
      </c>
      <c r="BJ693" s="12">
        <v>518902</v>
      </c>
      <c r="BK693" s="12" t="s">
        <v>80</v>
      </c>
      <c r="BL693" s="12">
        <v>62443293544</v>
      </c>
      <c r="BM693" s="12" t="s">
        <v>80</v>
      </c>
      <c r="BN693" s="12">
        <v>62443293544</v>
      </c>
      <c r="BO693" s="12" t="s">
        <v>80</v>
      </c>
    </row>
    <row r="694" spans="2:67" ht="21" customHeight="1" x14ac:dyDescent="0.25">
      <c r="B694" s="13">
        <v>688</v>
      </c>
      <c r="C694" s="18" t="s">
        <v>6691</v>
      </c>
      <c r="D694" s="8" t="s">
        <v>6692</v>
      </c>
      <c r="E694" s="8" t="s">
        <v>6693</v>
      </c>
      <c r="F694" s="8" t="s">
        <v>6694</v>
      </c>
      <c r="G694" s="8" t="s">
        <v>2439</v>
      </c>
      <c r="H694" s="8" t="s">
        <v>6695</v>
      </c>
      <c r="I694" s="9" t="s">
        <v>7117</v>
      </c>
      <c r="J694" s="14" t="s">
        <v>6696</v>
      </c>
      <c r="K694" s="8" t="s">
        <v>74</v>
      </c>
      <c r="L694" s="8" t="s">
        <v>75</v>
      </c>
      <c r="M694" s="8" t="s">
        <v>6697</v>
      </c>
      <c r="N694" s="9" t="s">
        <v>6698</v>
      </c>
      <c r="O694" s="9" t="s">
        <v>6699</v>
      </c>
      <c r="P694" s="8" t="s">
        <v>2059</v>
      </c>
      <c r="Q694" s="8" t="s">
        <v>78</v>
      </c>
      <c r="R694" s="8" t="s">
        <v>79</v>
      </c>
      <c r="S694" s="12">
        <v>2511396200.8400002</v>
      </c>
      <c r="T694" s="12">
        <v>650501340.47000003</v>
      </c>
      <c r="U694" s="12">
        <v>285595488.52999997</v>
      </c>
      <c r="V694" s="12">
        <v>5594000</v>
      </c>
      <c r="W694" s="12" t="s">
        <v>80</v>
      </c>
      <c r="X694" s="12">
        <v>880494705.05999994</v>
      </c>
      <c r="Y694" s="12">
        <v>580058190.77999997</v>
      </c>
      <c r="Z694" s="12" t="s">
        <v>80</v>
      </c>
      <c r="AA694" s="12">
        <v>109152476</v>
      </c>
      <c r="AB694" s="12">
        <v>1400165583.8399999</v>
      </c>
      <c r="AC694" s="12" t="s">
        <v>80</v>
      </c>
      <c r="AD694" s="12" t="s">
        <v>80</v>
      </c>
      <c r="AE694" s="12">
        <v>2585009.0700000003</v>
      </c>
      <c r="AF694" s="12">
        <v>165719191.38</v>
      </c>
      <c r="AG694" s="12">
        <v>3341204.01</v>
      </c>
      <c r="AH694" s="12">
        <v>125385888.59999999</v>
      </c>
      <c r="AI694" s="12">
        <v>1103134290.78</v>
      </c>
      <c r="AJ694" s="12" t="s">
        <v>80</v>
      </c>
      <c r="AK694" s="12">
        <v>1111230617</v>
      </c>
      <c r="AL694" s="12">
        <v>1408216472.54</v>
      </c>
      <c r="AM694" s="12">
        <v>1408216472.54</v>
      </c>
      <c r="AN694" s="12">
        <v>210227996.59</v>
      </c>
      <c r="AO694" s="12" t="s">
        <v>80</v>
      </c>
      <c r="AP694" s="12" t="s">
        <v>80</v>
      </c>
      <c r="AQ694" s="12">
        <v>-673785409.65999997</v>
      </c>
      <c r="AR694" s="12">
        <v>166571557.53</v>
      </c>
      <c r="AS694" s="12">
        <v>508919426.14999998</v>
      </c>
      <c r="AT694" s="12">
        <v>472812664.37</v>
      </c>
      <c r="AU694" s="12">
        <v>36106761.780000001</v>
      </c>
      <c r="AV694" s="12" t="s">
        <v>80</v>
      </c>
      <c r="AW694" s="12">
        <v>508071066.14999998</v>
      </c>
      <c r="AX694" s="12">
        <v>1157095270.72</v>
      </c>
      <c r="AY694" s="12">
        <v>1490463.35</v>
      </c>
      <c r="AZ694" s="12">
        <v>23270741.739999998</v>
      </c>
      <c r="BA694" s="12" t="s">
        <v>80</v>
      </c>
      <c r="BB694" s="12" t="s">
        <v>80</v>
      </c>
      <c r="BC694" s="12">
        <v>-673785409.65999997</v>
      </c>
      <c r="BD694" s="12">
        <v>848360</v>
      </c>
      <c r="BE694" s="12">
        <v>848360</v>
      </c>
      <c r="BF694" s="12" t="s">
        <v>80</v>
      </c>
      <c r="BG694" s="12" t="s">
        <v>80</v>
      </c>
      <c r="BH694" s="12" t="s">
        <v>80</v>
      </c>
      <c r="BI694" s="12">
        <v>216401464.13999999</v>
      </c>
      <c r="BJ694" s="12" t="s">
        <v>80</v>
      </c>
      <c r="BK694" s="12">
        <v>216401464.13999999</v>
      </c>
      <c r="BL694" s="12">
        <v>1050000</v>
      </c>
      <c r="BM694" s="12">
        <v>323000000</v>
      </c>
      <c r="BN694" s="12">
        <v>324050000</v>
      </c>
      <c r="BO694" s="12" t="s">
        <v>80</v>
      </c>
    </row>
    <row r="695" spans="2:67" ht="21" customHeight="1" x14ac:dyDescent="0.25">
      <c r="B695" s="13">
        <v>689</v>
      </c>
      <c r="C695" s="18" t="s">
        <v>4578</v>
      </c>
      <c r="D695" s="8" t="s">
        <v>4579</v>
      </c>
      <c r="E695" s="8" t="s">
        <v>4580</v>
      </c>
      <c r="F695" s="8" t="s">
        <v>4581</v>
      </c>
      <c r="G695" s="8" t="s">
        <v>154</v>
      </c>
      <c r="H695" s="8" t="s">
        <v>110</v>
      </c>
      <c r="I695" s="9" t="s">
        <v>7050</v>
      </c>
      <c r="J695" s="14" t="s">
        <v>4582</v>
      </c>
      <c r="K695" s="8" t="s">
        <v>1291</v>
      </c>
      <c r="L695" s="8" t="s">
        <v>837</v>
      </c>
      <c r="M695" s="8" t="s">
        <v>4583</v>
      </c>
      <c r="N695" s="9" t="s">
        <v>4584</v>
      </c>
      <c r="O695" s="9" t="s">
        <v>4585</v>
      </c>
      <c r="P695" s="8" t="s">
        <v>2059</v>
      </c>
      <c r="Q695" s="8" t="s">
        <v>4586</v>
      </c>
      <c r="R695" s="8" t="s">
        <v>87</v>
      </c>
      <c r="S695" s="12">
        <v>5169121287.29</v>
      </c>
      <c r="T695" s="12">
        <v>276183330.81999999</v>
      </c>
      <c r="U695" s="12">
        <v>40252900</v>
      </c>
      <c r="V695" s="12">
        <v>821575</v>
      </c>
      <c r="W695" s="12">
        <v>2704379508</v>
      </c>
      <c r="X695" s="12">
        <v>485965754</v>
      </c>
      <c r="Y695" s="12">
        <v>1555827114.5699999</v>
      </c>
      <c r="Z695" s="12">
        <v>77509326.260000005</v>
      </c>
      <c r="AA695" s="12">
        <v>28181778.640000001</v>
      </c>
      <c r="AB695" s="12">
        <v>1164390553.3599999</v>
      </c>
      <c r="AC695" s="12" t="s">
        <v>80</v>
      </c>
      <c r="AD695" s="12" t="s">
        <v>80</v>
      </c>
      <c r="AE695" s="12">
        <v>993716523</v>
      </c>
      <c r="AF695" s="12">
        <v>80364182</v>
      </c>
      <c r="AG695" s="12">
        <v>16408</v>
      </c>
      <c r="AH695" s="12">
        <v>29189237.359999999</v>
      </c>
      <c r="AI695" s="12">
        <v>39241491.850000001</v>
      </c>
      <c r="AJ695" s="12">
        <v>21862711.149999999</v>
      </c>
      <c r="AK695" s="12">
        <v>4004730733.9299998</v>
      </c>
      <c r="AL695" s="12">
        <v>3964989370</v>
      </c>
      <c r="AM695" s="12">
        <v>3964989370</v>
      </c>
      <c r="AN695" s="12">
        <v>78264028.980000004</v>
      </c>
      <c r="AO695" s="12" t="s">
        <v>80</v>
      </c>
      <c r="AP695" s="12">
        <v>14791864.640000001</v>
      </c>
      <c r="AQ695" s="12">
        <v>-53314529.689999998</v>
      </c>
      <c r="AR695" s="12" t="s">
        <v>80</v>
      </c>
      <c r="AS695" s="12">
        <v>562639673.5</v>
      </c>
      <c r="AT695" s="12">
        <v>494428739</v>
      </c>
      <c r="AU695" s="12">
        <v>68210934.5</v>
      </c>
      <c r="AV695" s="12" t="s">
        <v>80</v>
      </c>
      <c r="AW695" s="12">
        <v>561768985.5</v>
      </c>
      <c r="AX695" s="12">
        <v>601470904.5</v>
      </c>
      <c r="AY695" s="12">
        <v>1369140</v>
      </c>
      <c r="AZ695" s="12">
        <v>10469470.689999999</v>
      </c>
      <c r="BA695" s="12" t="s">
        <v>80</v>
      </c>
      <c r="BB695" s="12">
        <v>1774000</v>
      </c>
      <c r="BC695" s="12">
        <v>-53314529.689999998</v>
      </c>
      <c r="BD695" s="12">
        <v>870688</v>
      </c>
      <c r="BE695" s="12">
        <v>870688</v>
      </c>
      <c r="BF695" s="12" t="s">
        <v>80</v>
      </c>
      <c r="BG695" s="12" t="s">
        <v>80</v>
      </c>
      <c r="BH695" s="12" t="s">
        <v>80</v>
      </c>
      <c r="BI695" s="12" t="s">
        <v>80</v>
      </c>
      <c r="BJ695" s="12" t="s">
        <v>80</v>
      </c>
      <c r="BK695" s="12" t="s">
        <v>80</v>
      </c>
      <c r="BL695" s="12" t="s">
        <v>80</v>
      </c>
      <c r="BM695" s="12">
        <v>308000000</v>
      </c>
      <c r="BN695" s="12" t="s">
        <v>80</v>
      </c>
      <c r="BO695" s="12">
        <v>308000000</v>
      </c>
    </row>
    <row r="696" spans="2:67" ht="21" customHeight="1" x14ac:dyDescent="0.25">
      <c r="B696" s="13">
        <v>690</v>
      </c>
      <c r="C696" s="18" t="s">
        <v>4587</v>
      </c>
      <c r="D696" s="8" t="s">
        <v>4588</v>
      </c>
      <c r="E696" s="8" t="s">
        <v>4589</v>
      </c>
      <c r="F696" s="8" t="s">
        <v>4590</v>
      </c>
      <c r="G696" s="8" t="s">
        <v>71</v>
      </c>
      <c r="H696" s="8" t="s">
        <v>262</v>
      </c>
      <c r="I696" s="9" t="s">
        <v>7064</v>
      </c>
      <c r="J696" s="14" t="s">
        <v>4591</v>
      </c>
      <c r="K696" s="8" t="s">
        <v>784</v>
      </c>
      <c r="L696" s="8" t="s">
        <v>785</v>
      </c>
      <c r="M696" s="8" t="s">
        <v>4592</v>
      </c>
      <c r="N696" s="9" t="s">
        <v>4593</v>
      </c>
      <c r="O696" s="9" t="s">
        <v>4594</v>
      </c>
      <c r="P696" s="8" t="s">
        <v>2059</v>
      </c>
      <c r="Q696" s="8" t="s">
        <v>3585</v>
      </c>
      <c r="R696" s="8" t="s">
        <v>87</v>
      </c>
      <c r="S696" s="12">
        <v>16558935182.66</v>
      </c>
      <c r="T696" s="12">
        <v>61709075.049999997</v>
      </c>
      <c r="U696" s="12">
        <v>411417588.29000002</v>
      </c>
      <c r="V696" s="12" t="s">
        <v>80</v>
      </c>
      <c r="W696" s="12">
        <v>14228934977.219999</v>
      </c>
      <c r="X696" s="12">
        <v>1712820776.0999999</v>
      </c>
      <c r="Y696" s="12">
        <v>6388049</v>
      </c>
      <c r="Z696" s="12">
        <v>812000</v>
      </c>
      <c r="AA696" s="12">
        <v>136852717</v>
      </c>
      <c r="AB696" s="12">
        <v>14012044557.15</v>
      </c>
      <c r="AC696" s="12">
        <v>10938026624.24</v>
      </c>
      <c r="AD696" s="12" t="s">
        <v>80</v>
      </c>
      <c r="AE696" s="12">
        <v>600000000</v>
      </c>
      <c r="AF696" s="12">
        <v>1551588889.8900001</v>
      </c>
      <c r="AG696" s="12" t="s">
        <v>80</v>
      </c>
      <c r="AH696" s="12">
        <v>671795059.01999998</v>
      </c>
      <c r="AI696" s="12">
        <v>250633984</v>
      </c>
      <c r="AJ696" s="12" t="s">
        <v>80</v>
      </c>
      <c r="AK696" s="12">
        <v>2546890625.5100002</v>
      </c>
      <c r="AL696" s="12">
        <v>1062523543.7</v>
      </c>
      <c r="AM696" s="12">
        <v>1062523543.7</v>
      </c>
      <c r="AN696" s="12">
        <v>621582889.11000001</v>
      </c>
      <c r="AO696" s="12">
        <v>240400405.03999999</v>
      </c>
      <c r="AP696" s="12" t="s">
        <v>80</v>
      </c>
      <c r="AQ696" s="12">
        <v>622383787.65999997</v>
      </c>
      <c r="AR696" s="12" t="s">
        <v>80</v>
      </c>
      <c r="AS696" s="12">
        <v>1466918993.96</v>
      </c>
      <c r="AT696" s="12">
        <v>1464563143.96</v>
      </c>
      <c r="AU696" s="12">
        <v>2355850</v>
      </c>
      <c r="AV696" s="12" t="s">
        <v>80</v>
      </c>
      <c r="AW696" s="12">
        <v>1100804026.96</v>
      </c>
      <c r="AX696" s="12">
        <v>478420239.30000001</v>
      </c>
      <c r="AY696" s="12" t="s">
        <v>80</v>
      </c>
      <c r="AZ696" s="12" t="s">
        <v>80</v>
      </c>
      <c r="BA696" s="12" t="s">
        <v>80</v>
      </c>
      <c r="BB696" s="12" t="s">
        <v>80</v>
      </c>
      <c r="BC696" s="12">
        <v>622383787.65999997</v>
      </c>
      <c r="BD696" s="12">
        <v>366114967</v>
      </c>
      <c r="BE696" s="12">
        <v>366114967</v>
      </c>
      <c r="BF696" s="12" t="s">
        <v>80</v>
      </c>
      <c r="BG696" s="12" t="s">
        <v>80</v>
      </c>
      <c r="BH696" s="12">
        <v>1385627</v>
      </c>
      <c r="BI696" s="12" t="s">
        <v>80</v>
      </c>
      <c r="BJ696" s="12">
        <v>1385627</v>
      </c>
      <c r="BK696" s="12" t="s">
        <v>80</v>
      </c>
      <c r="BL696" s="12">
        <v>16029275810.719999</v>
      </c>
      <c r="BM696" s="12">
        <v>29475000</v>
      </c>
      <c r="BN696" s="12">
        <v>16029275810.719999</v>
      </c>
      <c r="BO696" s="12">
        <v>29475000</v>
      </c>
    </row>
    <row r="697" spans="2:67" ht="21" customHeight="1" x14ac:dyDescent="0.25">
      <c r="B697" s="13">
        <v>691</v>
      </c>
      <c r="C697" s="18" t="s">
        <v>2403</v>
      </c>
      <c r="D697" s="8" t="s">
        <v>2404</v>
      </c>
      <c r="E697" s="8" t="s">
        <v>2405</v>
      </c>
      <c r="F697" s="8" t="s">
        <v>2406</v>
      </c>
      <c r="G697" s="8" t="s">
        <v>571</v>
      </c>
      <c r="H697" s="8" t="s">
        <v>110</v>
      </c>
      <c r="I697" s="9" t="s">
        <v>7050</v>
      </c>
      <c r="J697" s="14" t="s">
        <v>2407</v>
      </c>
      <c r="K697" s="8" t="s">
        <v>74</v>
      </c>
      <c r="L697" s="8" t="s">
        <v>75</v>
      </c>
      <c r="M697" s="8" t="s">
        <v>4595</v>
      </c>
      <c r="N697" s="9" t="s">
        <v>2408</v>
      </c>
      <c r="O697" s="9" t="s">
        <v>2409</v>
      </c>
      <c r="P697" s="8" t="s">
        <v>78</v>
      </c>
      <c r="Q697" s="8" t="s">
        <v>316</v>
      </c>
      <c r="R697" s="8" t="s">
        <v>2410</v>
      </c>
      <c r="S697" s="12">
        <v>309194040.52999997</v>
      </c>
      <c r="T697" s="12">
        <v>197906225.38999999</v>
      </c>
      <c r="U697" s="12" t="s">
        <v>80</v>
      </c>
      <c r="V697" s="12" t="s">
        <v>80</v>
      </c>
      <c r="W697" s="12" t="s">
        <v>80</v>
      </c>
      <c r="X697" s="12">
        <v>111287815.14</v>
      </c>
      <c r="Y697" s="12" t="s">
        <v>80</v>
      </c>
      <c r="Z697" s="12" t="s">
        <v>80</v>
      </c>
      <c r="AA697" s="12" t="s">
        <v>80</v>
      </c>
      <c r="AB697" s="12">
        <v>168741511.59999999</v>
      </c>
      <c r="AC697" s="12" t="s">
        <v>80</v>
      </c>
      <c r="AD697" s="12" t="s">
        <v>80</v>
      </c>
      <c r="AE697" s="12" t="s">
        <v>80</v>
      </c>
      <c r="AF697" s="12">
        <v>13108558</v>
      </c>
      <c r="AG697" s="12" t="s">
        <v>80</v>
      </c>
      <c r="AH697" s="12">
        <v>115471561.98999999</v>
      </c>
      <c r="AI697" s="12">
        <v>181818</v>
      </c>
      <c r="AJ697" s="12">
        <v>39979573.609999999</v>
      </c>
      <c r="AK697" s="12">
        <v>140452528.93000001</v>
      </c>
      <c r="AL697" s="12">
        <v>28829972.77</v>
      </c>
      <c r="AM697" s="12">
        <v>28829972.77</v>
      </c>
      <c r="AN697" s="12">
        <v>358646744.81</v>
      </c>
      <c r="AO697" s="12" t="s">
        <v>80</v>
      </c>
      <c r="AP697" s="12" t="s">
        <v>80</v>
      </c>
      <c r="AQ697" s="12">
        <v>-105008968.06999999</v>
      </c>
      <c r="AR697" s="12">
        <v>-142015220.58000001</v>
      </c>
      <c r="AS697" s="12">
        <v>718106038.72000003</v>
      </c>
      <c r="AT697" s="12">
        <v>677820647</v>
      </c>
      <c r="AU697" s="12">
        <v>40285391.719999999</v>
      </c>
      <c r="AV697" s="12" t="s">
        <v>80</v>
      </c>
      <c r="AW697" s="12">
        <v>81320366.719999999</v>
      </c>
      <c r="AX697" s="12">
        <v>155336027.47</v>
      </c>
      <c r="AY697" s="12" t="s">
        <v>80</v>
      </c>
      <c r="AZ697" s="12">
        <v>7255229.2400000002</v>
      </c>
      <c r="BA697" s="12">
        <v>23738078.079999998</v>
      </c>
      <c r="BB697" s="12" t="s">
        <v>80</v>
      </c>
      <c r="BC697" s="12">
        <v>-105008968.06999999</v>
      </c>
      <c r="BD697" s="12">
        <v>636785672</v>
      </c>
      <c r="BE697" s="12">
        <v>636785672</v>
      </c>
      <c r="BF697" s="12" t="s">
        <v>80</v>
      </c>
      <c r="BG697" s="12" t="s">
        <v>80</v>
      </c>
      <c r="BH697" s="12" t="s">
        <v>80</v>
      </c>
      <c r="BI697" s="12">
        <v>5331208</v>
      </c>
      <c r="BJ697" s="12" t="s">
        <v>80</v>
      </c>
      <c r="BK697" s="12">
        <v>5331208</v>
      </c>
      <c r="BL697" s="12">
        <v>2710251276</v>
      </c>
      <c r="BM697" s="12">
        <v>100000000</v>
      </c>
      <c r="BN697" s="12">
        <v>2710251276</v>
      </c>
      <c r="BO697" s="12">
        <v>100000000</v>
      </c>
    </row>
    <row r="698" spans="2:67" ht="21" customHeight="1" x14ac:dyDescent="0.25">
      <c r="B698" s="13">
        <v>692</v>
      </c>
      <c r="C698" s="18" t="s">
        <v>2411</v>
      </c>
      <c r="D698" s="8" t="s">
        <v>2412</v>
      </c>
      <c r="E698" s="8" t="s">
        <v>2413</v>
      </c>
      <c r="F698" s="8" t="s">
        <v>80</v>
      </c>
      <c r="G698" s="8" t="s">
        <v>120</v>
      </c>
      <c r="H698" s="8" t="s">
        <v>406</v>
      </c>
      <c r="I698" s="9" t="s">
        <v>7070</v>
      </c>
      <c r="J698" s="14" t="s">
        <v>6700</v>
      </c>
      <c r="K698" s="8" t="s">
        <v>74</v>
      </c>
      <c r="L698" s="8" t="s">
        <v>75</v>
      </c>
      <c r="M698" s="8" t="s">
        <v>6701</v>
      </c>
      <c r="N698" s="9" t="s">
        <v>2414</v>
      </c>
      <c r="O698" s="9" t="s">
        <v>2415</v>
      </c>
      <c r="P698" s="8" t="s">
        <v>78</v>
      </c>
      <c r="Q698" s="8" t="s">
        <v>4596</v>
      </c>
      <c r="R698" s="8" t="s">
        <v>104</v>
      </c>
      <c r="S698" s="12">
        <v>23096416768.73</v>
      </c>
      <c r="T698" s="12">
        <v>246919822.50999999</v>
      </c>
      <c r="U698" s="12">
        <v>1566732959.28</v>
      </c>
      <c r="V698" s="12" t="s">
        <v>80</v>
      </c>
      <c r="W698" s="12">
        <v>20799123164</v>
      </c>
      <c r="X698" s="12">
        <v>458942911.19</v>
      </c>
      <c r="Y698" s="12">
        <v>9021944.75</v>
      </c>
      <c r="Z698" s="12">
        <v>15675967</v>
      </c>
      <c r="AA698" s="12" t="s">
        <v>80</v>
      </c>
      <c r="AB698" s="12">
        <v>15077381074.049999</v>
      </c>
      <c r="AC698" s="12">
        <v>12671384939.299999</v>
      </c>
      <c r="AD698" s="12" t="s">
        <v>80</v>
      </c>
      <c r="AE698" s="12">
        <v>1228935944.27</v>
      </c>
      <c r="AF698" s="12">
        <v>891192275.41999996</v>
      </c>
      <c r="AG698" s="12">
        <v>2752000</v>
      </c>
      <c r="AH698" s="12">
        <v>122841227.22</v>
      </c>
      <c r="AI698" s="12">
        <v>131025099.84</v>
      </c>
      <c r="AJ698" s="12">
        <v>29249588</v>
      </c>
      <c r="AK698" s="12">
        <v>8019035695.0699997</v>
      </c>
      <c r="AL698" s="12">
        <v>6749191412.1999998</v>
      </c>
      <c r="AM698" s="12">
        <v>6749191412.1999998</v>
      </c>
      <c r="AN698" s="12">
        <v>608490476.25999999</v>
      </c>
      <c r="AO698" s="12">
        <v>423081488.07999998</v>
      </c>
      <c r="AP698" s="12" t="s">
        <v>80</v>
      </c>
      <c r="AQ698" s="12">
        <v>238272318.53</v>
      </c>
      <c r="AR698" s="12" t="s">
        <v>80</v>
      </c>
      <c r="AS698" s="12">
        <v>2017059724.53</v>
      </c>
      <c r="AT698" s="12">
        <v>1983422660.4200001</v>
      </c>
      <c r="AU698" s="12">
        <v>10771964.109999999</v>
      </c>
      <c r="AV698" s="12">
        <v>22865100</v>
      </c>
      <c r="AW698" s="12">
        <v>1586007605.6500001</v>
      </c>
      <c r="AX698" s="12">
        <v>1229464737.8</v>
      </c>
      <c r="AY698" s="12" t="s">
        <v>80</v>
      </c>
      <c r="AZ698" s="12">
        <v>118270549.31999999</v>
      </c>
      <c r="BA698" s="12" t="s">
        <v>80</v>
      </c>
      <c r="BB698" s="12" t="s">
        <v>80</v>
      </c>
      <c r="BC698" s="12">
        <v>238272318.53</v>
      </c>
      <c r="BD698" s="12">
        <v>431052119.26999998</v>
      </c>
      <c r="BE698" s="12">
        <v>431052119.26999998</v>
      </c>
      <c r="BF698" s="12" t="s">
        <v>80</v>
      </c>
      <c r="BG698" s="12" t="s">
        <v>80</v>
      </c>
      <c r="BH698" s="12">
        <v>78993448</v>
      </c>
      <c r="BI698" s="12">
        <v>223355725.05000001</v>
      </c>
      <c r="BJ698" s="12">
        <v>78993448</v>
      </c>
      <c r="BK698" s="12">
        <v>223355725.05000001</v>
      </c>
      <c r="BL698" s="12">
        <v>30854431941</v>
      </c>
      <c r="BM698" s="12">
        <v>4510450000</v>
      </c>
      <c r="BN698" s="12">
        <v>30854431941</v>
      </c>
      <c r="BO698" s="12">
        <v>4510450000</v>
      </c>
    </row>
    <row r="699" spans="2:67" ht="21" customHeight="1" x14ac:dyDescent="0.25">
      <c r="B699" s="13">
        <v>693</v>
      </c>
      <c r="C699" s="18" t="s">
        <v>6702</v>
      </c>
      <c r="D699" s="8" t="s">
        <v>6703</v>
      </c>
      <c r="E699" s="8" t="s">
        <v>6704</v>
      </c>
      <c r="F699" s="8" t="s">
        <v>80</v>
      </c>
      <c r="G699" s="8" t="s">
        <v>71</v>
      </c>
      <c r="H699" s="8" t="s">
        <v>72</v>
      </c>
      <c r="I699" s="9" t="s">
        <v>7049</v>
      </c>
      <c r="J699" s="14" t="s">
        <v>6705</v>
      </c>
      <c r="K699" s="8" t="s">
        <v>74</v>
      </c>
      <c r="L699" s="8" t="s">
        <v>75</v>
      </c>
      <c r="M699" s="8" t="s">
        <v>6706</v>
      </c>
      <c r="N699" s="9" t="s">
        <v>6405</v>
      </c>
      <c r="O699" s="9" t="s">
        <v>6406</v>
      </c>
      <c r="P699" s="8" t="s">
        <v>2059</v>
      </c>
      <c r="Q699" s="8" t="s">
        <v>895</v>
      </c>
      <c r="R699" s="8" t="s">
        <v>224</v>
      </c>
      <c r="S699" s="12">
        <v>5599031009.8100004</v>
      </c>
      <c r="T699" s="12">
        <v>39938783.270000003</v>
      </c>
      <c r="U699" s="12">
        <v>926979968.53999996</v>
      </c>
      <c r="V699" s="12" t="s">
        <v>80</v>
      </c>
      <c r="W699" s="12">
        <v>4338301801.5</v>
      </c>
      <c r="X699" s="12">
        <v>259754825</v>
      </c>
      <c r="Y699" s="12" t="s">
        <v>80</v>
      </c>
      <c r="Z699" s="12">
        <v>21836728.5</v>
      </c>
      <c r="AA699" s="12">
        <v>12218903</v>
      </c>
      <c r="AB699" s="12">
        <v>4316423372.4200001</v>
      </c>
      <c r="AC699" s="12">
        <v>3987619155</v>
      </c>
      <c r="AD699" s="12" t="s">
        <v>80</v>
      </c>
      <c r="AE699" s="12" t="s">
        <v>80</v>
      </c>
      <c r="AF699" s="12">
        <v>36636330</v>
      </c>
      <c r="AG699" s="12" t="s">
        <v>80</v>
      </c>
      <c r="AH699" s="12">
        <v>116112694.16</v>
      </c>
      <c r="AI699" s="12">
        <v>1067671</v>
      </c>
      <c r="AJ699" s="12">
        <v>174987522.25999999</v>
      </c>
      <c r="AK699" s="12">
        <v>1282607637.3900001</v>
      </c>
      <c r="AL699" s="12">
        <v>804173771</v>
      </c>
      <c r="AM699" s="12">
        <v>804173771</v>
      </c>
      <c r="AN699" s="12">
        <v>422226505.58999997</v>
      </c>
      <c r="AO699" s="12">
        <v>11590358</v>
      </c>
      <c r="AP699" s="12" t="s">
        <v>80</v>
      </c>
      <c r="AQ699" s="12">
        <v>44617002.799999997</v>
      </c>
      <c r="AR699" s="12" t="s">
        <v>80</v>
      </c>
      <c r="AS699" s="12">
        <v>566136966.50999999</v>
      </c>
      <c r="AT699" s="12">
        <v>513624648.50999999</v>
      </c>
      <c r="AU699" s="12">
        <v>52512318</v>
      </c>
      <c r="AV699" s="12" t="s">
        <v>80</v>
      </c>
      <c r="AW699" s="12">
        <v>464006132.50999999</v>
      </c>
      <c r="AX699" s="12">
        <v>419389129.70999998</v>
      </c>
      <c r="AY699" s="12" t="s">
        <v>80</v>
      </c>
      <c r="AZ699" s="12" t="s">
        <v>80</v>
      </c>
      <c r="BA699" s="12" t="s">
        <v>80</v>
      </c>
      <c r="BB699" s="12" t="s">
        <v>80</v>
      </c>
      <c r="BC699" s="12">
        <v>44617002.799999997</v>
      </c>
      <c r="BD699" s="12">
        <v>102130834</v>
      </c>
      <c r="BE699" s="12">
        <v>102130834</v>
      </c>
      <c r="BF699" s="12" t="s">
        <v>80</v>
      </c>
      <c r="BG699" s="12" t="s">
        <v>80</v>
      </c>
      <c r="BH699" s="12">
        <v>1306394</v>
      </c>
      <c r="BI699" s="12">
        <v>18229018.5</v>
      </c>
      <c r="BJ699" s="12">
        <v>1306394</v>
      </c>
      <c r="BK699" s="12">
        <v>18229018.5</v>
      </c>
      <c r="BL699" s="12">
        <v>4390540422.5</v>
      </c>
      <c r="BM699" s="12">
        <v>50000000</v>
      </c>
      <c r="BN699" s="12">
        <v>4390540422.5</v>
      </c>
      <c r="BO699" s="12">
        <v>50000000</v>
      </c>
    </row>
    <row r="700" spans="2:67" ht="21" customHeight="1" x14ac:dyDescent="0.25">
      <c r="B700" s="13">
        <v>694</v>
      </c>
      <c r="C700" s="18" t="s">
        <v>4597</v>
      </c>
      <c r="D700" s="8" t="s">
        <v>4598</v>
      </c>
      <c r="E700" s="8" t="s">
        <v>4599</v>
      </c>
      <c r="F700" s="8" t="s">
        <v>4600</v>
      </c>
      <c r="G700" s="8" t="s">
        <v>71</v>
      </c>
      <c r="H700" s="8" t="s">
        <v>72</v>
      </c>
      <c r="I700" s="9" t="s">
        <v>7049</v>
      </c>
      <c r="J700" s="14" t="s">
        <v>4601</v>
      </c>
      <c r="K700" s="8" t="s">
        <v>74</v>
      </c>
      <c r="L700" s="8" t="s">
        <v>75</v>
      </c>
      <c r="M700" s="8" t="s">
        <v>4602</v>
      </c>
      <c r="N700" s="9" t="s">
        <v>4603</v>
      </c>
      <c r="O700" s="9" t="s">
        <v>4604</v>
      </c>
      <c r="P700" s="8" t="s">
        <v>2059</v>
      </c>
      <c r="Q700" s="8" t="s">
        <v>4605</v>
      </c>
      <c r="R700" s="8" t="s">
        <v>87</v>
      </c>
      <c r="S700" s="12">
        <v>9768335978.3600006</v>
      </c>
      <c r="T700" s="12">
        <v>484618328.36000001</v>
      </c>
      <c r="U700" s="12">
        <v>577866318</v>
      </c>
      <c r="V700" s="12" t="s">
        <v>80</v>
      </c>
      <c r="W700" s="12">
        <v>7541749046</v>
      </c>
      <c r="X700" s="12">
        <v>70388119</v>
      </c>
      <c r="Y700" s="12">
        <v>964841914</v>
      </c>
      <c r="Z700" s="12">
        <v>49989012</v>
      </c>
      <c r="AA700" s="12">
        <v>78883241</v>
      </c>
      <c r="AB700" s="12">
        <v>8678986595.1599998</v>
      </c>
      <c r="AC700" s="12">
        <v>8201279901</v>
      </c>
      <c r="AD700" s="12" t="s">
        <v>80</v>
      </c>
      <c r="AE700" s="12" t="s">
        <v>80</v>
      </c>
      <c r="AF700" s="12">
        <v>283792236.87</v>
      </c>
      <c r="AG700" s="12">
        <v>1045001</v>
      </c>
      <c r="AH700" s="12">
        <v>36989210</v>
      </c>
      <c r="AI700" s="12">
        <v>43942555</v>
      </c>
      <c r="AJ700" s="12">
        <v>111937691.29000001</v>
      </c>
      <c r="AK700" s="12">
        <v>1089349383.2</v>
      </c>
      <c r="AL700" s="12">
        <v>872998123</v>
      </c>
      <c r="AM700" s="12">
        <v>872998123</v>
      </c>
      <c r="AN700" s="12">
        <v>137779817</v>
      </c>
      <c r="AO700" s="12" t="s">
        <v>80</v>
      </c>
      <c r="AP700" s="12">
        <v>49125032</v>
      </c>
      <c r="AQ700" s="12">
        <v>29446411.199999999</v>
      </c>
      <c r="AR700" s="12" t="s">
        <v>80</v>
      </c>
      <c r="AS700" s="12">
        <v>697528169.72000003</v>
      </c>
      <c r="AT700" s="12">
        <v>676721512</v>
      </c>
      <c r="AU700" s="12">
        <v>20806657.719999999</v>
      </c>
      <c r="AV700" s="12" t="s">
        <v>80</v>
      </c>
      <c r="AW700" s="12">
        <v>497749720.72000003</v>
      </c>
      <c r="AX700" s="12">
        <v>457738892.51999998</v>
      </c>
      <c r="AY700" s="12">
        <v>8821588</v>
      </c>
      <c r="AZ700" s="12">
        <v>9600</v>
      </c>
      <c r="BA700" s="12">
        <v>1733229</v>
      </c>
      <c r="BB700" s="12" t="s">
        <v>80</v>
      </c>
      <c r="BC700" s="12">
        <v>29446411.199999999</v>
      </c>
      <c r="BD700" s="12">
        <v>199778449</v>
      </c>
      <c r="BE700" s="12">
        <v>199778449</v>
      </c>
      <c r="BF700" s="12" t="s">
        <v>80</v>
      </c>
      <c r="BG700" s="12" t="s">
        <v>80</v>
      </c>
      <c r="BH700" s="12">
        <v>5239281</v>
      </c>
      <c r="BI700" s="12" t="s">
        <v>80</v>
      </c>
      <c r="BJ700" s="12">
        <v>5239281</v>
      </c>
      <c r="BK700" s="12" t="s">
        <v>80</v>
      </c>
      <c r="BL700" s="12">
        <v>12043036058</v>
      </c>
      <c r="BM700" s="12">
        <v>862297735</v>
      </c>
      <c r="BN700" s="12">
        <v>12043036058</v>
      </c>
      <c r="BO700" s="12">
        <v>862297735</v>
      </c>
    </row>
    <row r="701" spans="2:67" ht="21" customHeight="1" x14ac:dyDescent="0.25">
      <c r="B701" s="13">
        <v>695</v>
      </c>
      <c r="C701" s="18" t="s">
        <v>4606</v>
      </c>
      <c r="D701" s="8" t="s">
        <v>4607</v>
      </c>
      <c r="E701" s="8" t="s">
        <v>4608</v>
      </c>
      <c r="F701" s="8" t="s">
        <v>4609</v>
      </c>
      <c r="G701" s="8" t="s">
        <v>491</v>
      </c>
      <c r="H701" s="8" t="s">
        <v>2398</v>
      </c>
      <c r="I701" s="9" t="s">
        <v>7057</v>
      </c>
      <c r="J701" s="14" t="s">
        <v>4610</v>
      </c>
      <c r="K701" s="8" t="s">
        <v>1960</v>
      </c>
      <c r="L701" s="8" t="s">
        <v>1961</v>
      </c>
      <c r="M701" s="8" t="s">
        <v>4611</v>
      </c>
      <c r="N701" s="9" t="s">
        <v>4612</v>
      </c>
      <c r="O701" s="9" t="s">
        <v>4613</v>
      </c>
      <c r="P701" s="8" t="s">
        <v>2059</v>
      </c>
      <c r="Q701" s="8" t="s">
        <v>661</v>
      </c>
      <c r="R701" s="8" t="s">
        <v>2034</v>
      </c>
      <c r="S701" s="12">
        <v>27798090355.52</v>
      </c>
      <c r="T701" s="12">
        <v>2877478985.73</v>
      </c>
      <c r="U701" s="12">
        <v>36239629.439999998</v>
      </c>
      <c r="V701" s="12">
        <v>8254111271.2799997</v>
      </c>
      <c r="W701" s="12" t="s">
        <v>80</v>
      </c>
      <c r="X701" s="12">
        <v>15442976139.02</v>
      </c>
      <c r="Y701" s="12">
        <v>986941419.67999995</v>
      </c>
      <c r="Z701" s="12">
        <v>200342910.37</v>
      </c>
      <c r="AA701" s="12" t="s">
        <v>80</v>
      </c>
      <c r="AB701" s="12">
        <v>25455824979.560001</v>
      </c>
      <c r="AC701" s="12" t="s">
        <v>80</v>
      </c>
      <c r="AD701" s="12" t="s">
        <v>80</v>
      </c>
      <c r="AE701" s="12">
        <v>3043140700.1999998</v>
      </c>
      <c r="AF701" s="12">
        <v>13738197481.49</v>
      </c>
      <c r="AG701" s="12">
        <v>113118180.55</v>
      </c>
      <c r="AH701" s="12">
        <v>424949021.37</v>
      </c>
      <c r="AI701" s="12">
        <v>8136419595.9499998</v>
      </c>
      <c r="AJ701" s="12" t="s">
        <v>80</v>
      </c>
      <c r="AK701" s="12">
        <v>2342265375.96</v>
      </c>
      <c r="AL701" s="12">
        <v>1100000000</v>
      </c>
      <c r="AM701" s="12">
        <v>1100000000</v>
      </c>
      <c r="AN701" s="12">
        <v>1100000000</v>
      </c>
      <c r="AO701" s="12">
        <v>198098092.28</v>
      </c>
      <c r="AP701" s="12" t="s">
        <v>80</v>
      </c>
      <c r="AQ701" s="12">
        <v>-55832716.32</v>
      </c>
      <c r="AR701" s="12" t="s">
        <v>80</v>
      </c>
      <c r="AS701" s="12">
        <v>24765564789.380001</v>
      </c>
      <c r="AT701" s="12">
        <v>24052950536.490002</v>
      </c>
      <c r="AU701" s="12">
        <v>712614252.88999999</v>
      </c>
      <c r="AV701" s="12" t="s">
        <v>80</v>
      </c>
      <c r="AW701" s="12">
        <v>4736971665.7700005</v>
      </c>
      <c r="AX701" s="12">
        <v>3668455994.6500001</v>
      </c>
      <c r="AY701" s="12" t="s">
        <v>80</v>
      </c>
      <c r="AZ701" s="12">
        <v>1109607850.4400001</v>
      </c>
      <c r="BA701" s="12">
        <v>14740537</v>
      </c>
      <c r="BB701" s="12" t="s">
        <v>80</v>
      </c>
      <c r="BC701" s="12">
        <v>-55832716.32</v>
      </c>
      <c r="BD701" s="12">
        <v>20028593123.610001</v>
      </c>
      <c r="BE701" s="12">
        <v>20028593123.610001</v>
      </c>
      <c r="BF701" s="12" t="s">
        <v>80</v>
      </c>
      <c r="BG701" s="12" t="s">
        <v>80</v>
      </c>
      <c r="BH701" s="12" t="s">
        <v>80</v>
      </c>
      <c r="BI701" s="12" t="s">
        <v>80</v>
      </c>
      <c r="BJ701" s="12" t="s">
        <v>80</v>
      </c>
      <c r="BK701" s="12" t="s">
        <v>80</v>
      </c>
      <c r="BL701" s="12" t="s">
        <v>80</v>
      </c>
      <c r="BM701" s="12">
        <v>10500000</v>
      </c>
      <c r="BN701" s="12" t="s">
        <v>80</v>
      </c>
      <c r="BO701" s="12">
        <v>10500000</v>
      </c>
    </row>
    <row r="702" spans="2:67" ht="21" customHeight="1" x14ac:dyDescent="0.25">
      <c r="B702" s="13">
        <v>696</v>
      </c>
      <c r="C702" s="18" t="s">
        <v>6707</v>
      </c>
      <c r="D702" s="8" t="s">
        <v>6708</v>
      </c>
      <c r="E702" s="8" t="s">
        <v>6709</v>
      </c>
      <c r="F702" s="8" t="s">
        <v>6710</v>
      </c>
      <c r="G702" s="8" t="s">
        <v>154</v>
      </c>
      <c r="H702" s="8" t="s">
        <v>110</v>
      </c>
      <c r="I702" s="9" t="s">
        <v>7050</v>
      </c>
      <c r="J702" s="14" t="s">
        <v>6711</v>
      </c>
      <c r="K702" s="8" t="s">
        <v>74</v>
      </c>
      <c r="L702" s="8" t="s">
        <v>75</v>
      </c>
      <c r="M702" s="8" t="s">
        <v>6712</v>
      </c>
      <c r="N702" s="9" t="s">
        <v>6713</v>
      </c>
      <c r="O702" s="9" t="s">
        <v>6714</v>
      </c>
      <c r="P702" s="8" t="s">
        <v>2059</v>
      </c>
      <c r="Q702" s="8" t="s">
        <v>6715</v>
      </c>
      <c r="R702" s="8" t="s">
        <v>393</v>
      </c>
      <c r="S702" s="12">
        <v>3772253334.8699999</v>
      </c>
      <c r="T702" s="12">
        <v>2851960027.23</v>
      </c>
      <c r="U702" s="12">
        <v>7700000</v>
      </c>
      <c r="V702" s="12" t="s">
        <v>80</v>
      </c>
      <c r="W702" s="12">
        <v>67866516</v>
      </c>
      <c r="X702" s="12">
        <v>813716931.96000004</v>
      </c>
      <c r="Y702" s="12">
        <v>31009859.68</v>
      </c>
      <c r="Z702" s="12" t="s">
        <v>80</v>
      </c>
      <c r="AA702" s="12" t="s">
        <v>80</v>
      </c>
      <c r="AB702" s="12">
        <v>3642300127.3400002</v>
      </c>
      <c r="AC702" s="12" t="s">
        <v>80</v>
      </c>
      <c r="AD702" s="12" t="s">
        <v>80</v>
      </c>
      <c r="AE702" s="12" t="s">
        <v>80</v>
      </c>
      <c r="AF702" s="12">
        <v>1759953835.8599999</v>
      </c>
      <c r="AG702" s="12">
        <v>107575</v>
      </c>
      <c r="AH702" s="12">
        <v>1107188495.1300001</v>
      </c>
      <c r="AI702" s="12">
        <v>754000906.62</v>
      </c>
      <c r="AJ702" s="12">
        <v>21049314.73</v>
      </c>
      <c r="AK702" s="12">
        <v>129953207.31</v>
      </c>
      <c r="AL702" s="12">
        <v>104319682</v>
      </c>
      <c r="AM702" s="12">
        <v>104319682</v>
      </c>
      <c r="AN702" s="12">
        <v>7343324.79</v>
      </c>
      <c r="AO702" s="12">
        <v>3593565.52</v>
      </c>
      <c r="AP702" s="12" t="s">
        <v>80</v>
      </c>
      <c r="AQ702" s="12">
        <v>14696635</v>
      </c>
      <c r="AR702" s="12" t="s">
        <v>80</v>
      </c>
      <c r="AS702" s="12">
        <v>1030873526.73</v>
      </c>
      <c r="AT702" s="12">
        <v>972700072.29999995</v>
      </c>
      <c r="AU702" s="12">
        <v>29781944.43</v>
      </c>
      <c r="AV702" s="12">
        <v>28391510</v>
      </c>
      <c r="AW702" s="12">
        <v>1030873526.51</v>
      </c>
      <c r="AX702" s="12">
        <v>958450100.19000006</v>
      </c>
      <c r="AY702" s="12" t="s">
        <v>80</v>
      </c>
      <c r="AZ702" s="12">
        <v>56963027.32</v>
      </c>
      <c r="BA702" s="12">
        <v>763764</v>
      </c>
      <c r="BB702" s="12" t="s">
        <v>80</v>
      </c>
      <c r="BC702" s="12">
        <v>14696635</v>
      </c>
      <c r="BD702" s="12" t="s">
        <v>80</v>
      </c>
      <c r="BE702" s="12" t="s">
        <v>80</v>
      </c>
      <c r="BF702" s="12" t="s">
        <v>80</v>
      </c>
      <c r="BG702" s="12" t="s">
        <v>80</v>
      </c>
      <c r="BH702" s="12">
        <v>139257546</v>
      </c>
      <c r="BI702" s="12" t="s">
        <v>80</v>
      </c>
      <c r="BJ702" s="12">
        <v>139257546</v>
      </c>
      <c r="BK702" s="12" t="s">
        <v>80</v>
      </c>
      <c r="BL702" s="12">
        <v>68552036</v>
      </c>
      <c r="BM702" s="12">
        <v>21887813855</v>
      </c>
      <c r="BN702" s="12">
        <v>68552036</v>
      </c>
      <c r="BO702" s="12">
        <v>21887813855</v>
      </c>
    </row>
    <row r="703" spans="2:67" ht="21" customHeight="1" x14ac:dyDescent="0.25">
      <c r="B703" s="13">
        <v>697</v>
      </c>
      <c r="C703" s="18" t="s">
        <v>4614</v>
      </c>
      <c r="D703" s="8" t="s">
        <v>4615</v>
      </c>
      <c r="E703" s="8" t="s">
        <v>4616</v>
      </c>
      <c r="F703" s="8" t="s">
        <v>4617</v>
      </c>
      <c r="G703" s="8" t="s">
        <v>571</v>
      </c>
      <c r="H703" s="8" t="s">
        <v>4618</v>
      </c>
      <c r="I703" s="9" t="s">
        <v>7118</v>
      </c>
      <c r="J703" s="14" t="s">
        <v>4619</v>
      </c>
      <c r="K703" s="8" t="s">
        <v>1291</v>
      </c>
      <c r="L703" s="8" t="s">
        <v>1299</v>
      </c>
      <c r="M703" s="8" t="s">
        <v>6716</v>
      </c>
      <c r="N703" s="9" t="s">
        <v>6717</v>
      </c>
      <c r="O703" s="9" t="s">
        <v>4620</v>
      </c>
      <c r="P703" s="8" t="s">
        <v>2059</v>
      </c>
      <c r="Q703" s="8" t="s">
        <v>4621</v>
      </c>
      <c r="R703" s="8" t="s">
        <v>2059</v>
      </c>
      <c r="S703" s="12">
        <v>3517466734.3200002</v>
      </c>
      <c r="T703" s="12">
        <v>278362379.00999999</v>
      </c>
      <c r="U703" s="12">
        <v>26376428.309999999</v>
      </c>
      <c r="V703" s="12" t="s">
        <v>80</v>
      </c>
      <c r="W703" s="12" t="s">
        <v>80</v>
      </c>
      <c r="X703" s="12">
        <v>3202499693</v>
      </c>
      <c r="Y703" s="12">
        <v>10228234</v>
      </c>
      <c r="Z703" s="12" t="s">
        <v>80</v>
      </c>
      <c r="AA703" s="12" t="s">
        <v>80</v>
      </c>
      <c r="AB703" s="12">
        <v>2260877486.3600001</v>
      </c>
      <c r="AC703" s="12" t="s">
        <v>80</v>
      </c>
      <c r="AD703" s="12" t="s">
        <v>80</v>
      </c>
      <c r="AE703" s="12">
        <v>43916467.490000002</v>
      </c>
      <c r="AF703" s="12">
        <v>325092162</v>
      </c>
      <c r="AG703" s="12">
        <v>22269199</v>
      </c>
      <c r="AH703" s="12">
        <v>28330446.960000001</v>
      </c>
      <c r="AI703" s="12">
        <v>1339239917.9100001</v>
      </c>
      <c r="AJ703" s="12">
        <v>502029293</v>
      </c>
      <c r="AK703" s="12">
        <v>1256589247.96</v>
      </c>
      <c r="AL703" s="12">
        <v>584577707.59000003</v>
      </c>
      <c r="AM703" s="12">
        <v>584577707.59000003</v>
      </c>
      <c r="AN703" s="12">
        <v>387278177.88999999</v>
      </c>
      <c r="AO703" s="12">
        <v>349288186.67000002</v>
      </c>
      <c r="AP703" s="12" t="s">
        <v>80</v>
      </c>
      <c r="AQ703" s="12">
        <v>-64554824.189999998</v>
      </c>
      <c r="AR703" s="12" t="s">
        <v>80</v>
      </c>
      <c r="AS703" s="12">
        <v>10036315191.43</v>
      </c>
      <c r="AT703" s="12">
        <v>9941434896</v>
      </c>
      <c r="AU703" s="12">
        <v>94880295.430000007</v>
      </c>
      <c r="AV703" s="12" t="s">
        <v>80</v>
      </c>
      <c r="AW703" s="12">
        <v>1143634134.74</v>
      </c>
      <c r="AX703" s="12">
        <v>1151197854</v>
      </c>
      <c r="AY703" s="12" t="s">
        <v>80</v>
      </c>
      <c r="AZ703" s="12">
        <v>45919104.93</v>
      </c>
      <c r="BA703" s="12" t="s">
        <v>80</v>
      </c>
      <c r="BB703" s="12">
        <v>11072000</v>
      </c>
      <c r="BC703" s="12">
        <v>-64554824.189999998</v>
      </c>
      <c r="BD703" s="12">
        <v>8892681056.6900005</v>
      </c>
      <c r="BE703" s="12">
        <v>8892681056.6900005</v>
      </c>
      <c r="BF703" s="12" t="s">
        <v>80</v>
      </c>
      <c r="BG703" s="12" t="s">
        <v>80</v>
      </c>
      <c r="BH703" s="12" t="s">
        <v>80</v>
      </c>
      <c r="BI703" s="12" t="s">
        <v>80</v>
      </c>
      <c r="BJ703" s="12" t="s">
        <v>80</v>
      </c>
      <c r="BK703" s="12" t="s">
        <v>80</v>
      </c>
      <c r="BL703" s="12" t="s">
        <v>80</v>
      </c>
      <c r="BM703" s="12" t="s">
        <v>80</v>
      </c>
      <c r="BN703" s="12" t="s">
        <v>80</v>
      </c>
      <c r="BO703" s="12" t="s">
        <v>80</v>
      </c>
    </row>
    <row r="704" spans="2:67" ht="21" customHeight="1" x14ac:dyDescent="0.25">
      <c r="B704" s="13">
        <v>698</v>
      </c>
      <c r="C704" s="18" t="s">
        <v>6718</v>
      </c>
      <c r="D704" s="8" t="s">
        <v>6719</v>
      </c>
      <c r="E704" s="8" t="s">
        <v>6720</v>
      </c>
      <c r="F704" s="8" t="s">
        <v>6721</v>
      </c>
      <c r="G704" s="8" t="s">
        <v>154</v>
      </c>
      <c r="H704" s="8" t="s">
        <v>110</v>
      </c>
      <c r="I704" s="9" t="s">
        <v>7050</v>
      </c>
      <c r="J704" s="14" t="s">
        <v>6722</v>
      </c>
      <c r="K704" s="8" t="s">
        <v>1131</v>
      </c>
      <c r="L704" s="8" t="s">
        <v>6723</v>
      </c>
      <c r="M704" s="8" t="s">
        <v>6724</v>
      </c>
      <c r="N704" s="9" t="s">
        <v>6725</v>
      </c>
      <c r="O704" s="9" t="s">
        <v>6726</v>
      </c>
      <c r="P704" s="8" t="s">
        <v>2059</v>
      </c>
      <c r="Q704" s="8" t="s">
        <v>2621</v>
      </c>
      <c r="R704" s="8" t="s">
        <v>354</v>
      </c>
      <c r="S704" s="12">
        <v>3789148046.3899999</v>
      </c>
      <c r="T704" s="12">
        <v>344045891.48000002</v>
      </c>
      <c r="U704" s="12" t="s">
        <v>80</v>
      </c>
      <c r="V704" s="12" t="s">
        <v>80</v>
      </c>
      <c r="W704" s="12">
        <v>2442709655.8800001</v>
      </c>
      <c r="X704" s="12">
        <v>116859651.64</v>
      </c>
      <c r="Y704" s="12">
        <v>855176930.5</v>
      </c>
      <c r="Z704" s="12">
        <v>12794083</v>
      </c>
      <c r="AA704" s="12">
        <v>17561833.890000001</v>
      </c>
      <c r="AB704" s="12">
        <v>1440172948.3599999</v>
      </c>
      <c r="AC704" s="12" t="s">
        <v>80</v>
      </c>
      <c r="AD704" s="12" t="s">
        <v>80</v>
      </c>
      <c r="AE704" s="12">
        <v>1187833240</v>
      </c>
      <c r="AF704" s="12">
        <v>126021943.01000001</v>
      </c>
      <c r="AG704" s="12">
        <v>9520189.7899999991</v>
      </c>
      <c r="AH704" s="12">
        <v>85236786.739999995</v>
      </c>
      <c r="AI704" s="12">
        <v>11543588.82</v>
      </c>
      <c r="AJ704" s="12">
        <v>20017200</v>
      </c>
      <c r="AK704" s="12">
        <v>2348975098.0300002</v>
      </c>
      <c r="AL704" s="12">
        <v>1331234001.8099999</v>
      </c>
      <c r="AM704" s="12">
        <v>1331234001.8099999</v>
      </c>
      <c r="AN704" s="12">
        <v>662145836.76999998</v>
      </c>
      <c r="AO704" s="12">
        <v>296940740</v>
      </c>
      <c r="AP704" s="12" t="s">
        <v>80</v>
      </c>
      <c r="AQ704" s="12">
        <v>58654519.450000003</v>
      </c>
      <c r="AR704" s="12" t="s">
        <v>80</v>
      </c>
      <c r="AS704" s="12">
        <v>451872217.12</v>
      </c>
      <c r="AT704" s="12">
        <v>448549593.48000002</v>
      </c>
      <c r="AU704" s="12">
        <v>3322623.64</v>
      </c>
      <c r="AV704" s="12" t="s">
        <v>80</v>
      </c>
      <c r="AW704" s="12">
        <v>385999923.12</v>
      </c>
      <c r="AX704" s="12">
        <v>288869638.06999999</v>
      </c>
      <c r="AY704" s="12" t="s">
        <v>80</v>
      </c>
      <c r="AZ704" s="12">
        <v>38475765.600000001</v>
      </c>
      <c r="BA704" s="12" t="s">
        <v>80</v>
      </c>
      <c r="BB704" s="12" t="s">
        <v>80</v>
      </c>
      <c r="BC704" s="12">
        <v>58654519.450000003</v>
      </c>
      <c r="BD704" s="12">
        <v>65872294</v>
      </c>
      <c r="BE704" s="12">
        <v>65872294</v>
      </c>
      <c r="BF704" s="12" t="s">
        <v>80</v>
      </c>
      <c r="BG704" s="12">
        <v>0.01</v>
      </c>
      <c r="BH704" s="12">
        <v>128759463.20999999</v>
      </c>
      <c r="BI704" s="12">
        <v>43811577</v>
      </c>
      <c r="BJ704" s="12">
        <v>128759463.20999999</v>
      </c>
      <c r="BK704" s="12">
        <v>43811576.990000002</v>
      </c>
      <c r="BL704" s="12">
        <v>2615504551</v>
      </c>
      <c r="BM704" s="12">
        <v>985600000</v>
      </c>
      <c r="BN704" s="12">
        <v>2615504551</v>
      </c>
      <c r="BO704" s="12">
        <v>985600000</v>
      </c>
    </row>
    <row r="705" spans="2:67" ht="21" customHeight="1" x14ac:dyDescent="0.25">
      <c r="B705" s="13">
        <v>699</v>
      </c>
      <c r="C705" s="18" t="s">
        <v>6727</v>
      </c>
      <c r="D705" s="8" t="s">
        <v>6728</v>
      </c>
      <c r="E705" s="8" t="s">
        <v>6729</v>
      </c>
      <c r="F705" s="8" t="s">
        <v>6730</v>
      </c>
      <c r="G705" s="8" t="s">
        <v>2439</v>
      </c>
      <c r="H705" s="8" t="s">
        <v>6731</v>
      </c>
      <c r="I705" s="9" t="s">
        <v>7119</v>
      </c>
      <c r="J705" s="14" t="s">
        <v>6732</v>
      </c>
      <c r="K705" s="8" t="s">
        <v>74</v>
      </c>
      <c r="L705" s="8" t="s">
        <v>75</v>
      </c>
      <c r="M705" s="8" t="s">
        <v>6733</v>
      </c>
      <c r="N705" s="9" t="s">
        <v>6734</v>
      </c>
      <c r="O705" s="9" t="s">
        <v>6735</v>
      </c>
      <c r="P705" s="8" t="s">
        <v>2059</v>
      </c>
      <c r="Q705" s="8" t="s">
        <v>2059</v>
      </c>
      <c r="R705" s="8" t="s">
        <v>4421</v>
      </c>
      <c r="S705" s="12">
        <v>9510683285.7199993</v>
      </c>
      <c r="T705" s="12">
        <v>182994643.49000001</v>
      </c>
      <c r="U705" s="12" t="s">
        <v>80</v>
      </c>
      <c r="V705" s="12" t="s">
        <v>80</v>
      </c>
      <c r="W705" s="12" t="s">
        <v>80</v>
      </c>
      <c r="X705" s="12">
        <v>9173359028.1399994</v>
      </c>
      <c r="Y705" s="12" t="s">
        <v>80</v>
      </c>
      <c r="Z705" s="12">
        <v>14061304.5</v>
      </c>
      <c r="AA705" s="12">
        <v>140268309.59</v>
      </c>
      <c r="AB705" s="12">
        <v>9377161632.6499996</v>
      </c>
      <c r="AC705" s="12" t="s">
        <v>80</v>
      </c>
      <c r="AD705" s="12" t="s">
        <v>80</v>
      </c>
      <c r="AE705" s="12" t="s">
        <v>80</v>
      </c>
      <c r="AF705" s="12">
        <v>4547430437.0699997</v>
      </c>
      <c r="AG705" s="12" t="s">
        <v>80</v>
      </c>
      <c r="AH705" s="12">
        <v>46987821.780000001</v>
      </c>
      <c r="AI705" s="12">
        <v>2355117232</v>
      </c>
      <c r="AJ705" s="12">
        <v>2427626141.8000002</v>
      </c>
      <c r="AK705" s="12">
        <v>133521653.06999999</v>
      </c>
      <c r="AL705" s="12">
        <v>12000000</v>
      </c>
      <c r="AM705" s="12">
        <v>12000000</v>
      </c>
      <c r="AN705" s="12">
        <v>34021468</v>
      </c>
      <c r="AO705" s="12">
        <v>82387225.900000006</v>
      </c>
      <c r="AP705" s="12" t="s">
        <v>80</v>
      </c>
      <c r="AQ705" s="12">
        <v>-28701250.260000002</v>
      </c>
      <c r="AR705" s="12">
        <v>33814209.43</v>
      </c>
      <c r="AS705" s="12">
        <v>21515223595</v>
      </c>
      <c r="AT705" s="12">
        <v>21355219669</v>
      </c>
      <c r="AU705" s="12">
        <v>160003926</v>
      </c>
      <c r="AV705" s="12" t="s">
        <v>80</v>
      </c>
      <c r="AW705" s="12">
        <v>1062214224</v>
      </c>
      <c r="AX705" s="12">
        <v>958782131.5</v>
      </c>
      <c r="AY705" s="12" t="s">
        <v>80</v>
      </c>
      <c r="AZ705" s="12">
        <v>94791351</v>
      </c>
      <c r="BA705" s="12">
        <v>37341992</v>
      </c>
      <c r="BB705" s="12" t="s">
        <v>80</v>
      </c>
      <c r="BC705" s="12">
        <v>-28701250.5</v>
      </c>
      <c r="BD705" s="12">
        <v>20453009371</v>
      </c>
      <c r="BE705" s="12">
        <v>20453009371</v>
      </c>
      <c r="BF705" s="12" t="s">
        <v>80</v>
      </c>
      <c r="BG705" s="12" t="s">
        <v>80</v>
      </c>
      <c r="BH705" s="12" t="s">
        <v>80</v>
      </c>
      <c r="BI705" s="12" t="s">
        <v>80</v>
      </c>
      <c r="BJ705" s="12" t="s">
        <v>80</v>
      </c>
      <c r="BK705" s="12" t="s">
        <v>80</v>
      </c>
      <c r="BL705" s="12" t="s">
        <v>80</v>
      </c>
      <c r="BM705" s="12">
        <v>10000000</v>
      </c>
      <c r="BN705" s="12" t="s">
        <v>80</v>
      </c>
      <c r="BO705" s="12">
        <v>10000000</v>
      </c>
    </row>
    <row r="706" spans="2:67" ht="21" customHeight="1" x14ac:dyDescent="0.25">
      <c r="B706" s="13">
        <v>700</v>
      </c>
      <c r="C706" s="18" t="s">
        <v>6736</v>
      </c>
      <c r="D706" s="8" t="s">
        <v>6737</v>
      </c>
      <c r="E706" s="8" t="s">
        <v>6738</v>
      </c>
      <c r="F706" s="8" t="s">
        <v>6739</v>
      </c>
      <c r="G706" s="8" t="s">
        <v>71</v>
      </c>
      <c r="H706" s="8" t="s">
        <v>72</v>
      </c>
      <c r="I706" s="9" t="s">
        <v>7049</v>
      </c>
      <c r="J706" s="14" t="s">
        <v>6740</v>
      </c>
      <c r="K706" s="8" t="s">
        <v>74</v>
      </c>
      <c r="L706" s="8" t="s">
        <v>75</v>
      </c>
      <c r="M706" s="8" t="s">
        <v>6741</v>
      </c>
      <c r="N706" s="9" t="s">
        <v>6742</v>
      </c>
      <c r="O706" s="9" t="s">
        <v>6743</v>
      </c>
      <c r="P706" s="8" t="s">
        <v>2059</v>
      </c>
      <c r="Q706" s="8" t="s">
        <v>6744</v>
      </c>
      <c r="R706" s="8" t="s">
        <v>354</v>
      </c>
      <c r="S706" s="12">
        <v>4297109354.5900002</v>
      </c>
      <c r="T706" s="12">
        <v>767180453.44000006</v>
      </c>
      <c r="U706" s="12">
        <v>381994345.75999999</v>
      </c>
      <c r="V706" s="12" t="s">
        <v>80</v>
      </c>
      <c r="W706" s="12">
        <v>2991651886</v>
      </c>
      <c r="X706" s="12">
        <v>145999218.38999999</v>
      </c>
      <c r="Y706" s="12">
        <v>3898277</v>
      </c>
      <c r="Z706" s="12">
        <v>3312054</v>
      </c>
      <c r="AA706" s="12">
        <v>3073120</v>
      </c>
      <c r="AB706" s="12">
        <v>3435328554.98</v>
      </c>
      <c r="AC706" s="12">
        <v>3275838918</v>
      </c>
      <c r="AD706" s="12" t="s">
        <v>80</v>
      </c>
      <c r="AE706" s="12" t="s">
        <v>80</v>
      </c>
      <c r="AF706" s="12">
        <v>86687373.390000001</v>
      </c>
      <c r="AG706" s="12" t="s">
        <v>80</v>
      </c>
      <c r="AH706" s="12">
        <v>56318563.590000004</v>
      </c>
      <c r="AI706" s="12">
        <v>1546389</v>
      </c>
      <c r="AJ706" s="12">
        <v>14937311</v>
      </c>
      <c r="AK706" s="12">
        <v>861780799.61000001</v>
      </c>
      <c r="AL706" s="12">
        <v>760640796</v>
      </c>
      <c r="AM706" s="12">
        <v>760640796</v>
      </c>
      <c r="AN706" s="12">
        <v>64199230.369999997</v>
      </c>
      <c r="AO706" s="12">
        <v>18348.45</v>
      </c>
      <c r="AP706" s="12">
        <v>-3185786</v>
      </c>
      <c r="AQ706" s="12">
        <v>40108210.789999999</v>
      </c>
      <c r="AR706" s="12" t="s">
        <v>80</v>
      </c>
      <c r="AS706" s="12">
        <v>304390277.75</v>
      </c>
      <c r="AT706" s="12">
        <v>281969537</v>
      </c>
      <c r="AU706" s="12">
        <v>22420740.75</v>
      </c>
      <c r="AV706" s="12" t="s">
        <v>80</v>
      </c>
      <c r="AW706" s="12">
        <v>247050696.34</v>
      </c>
      <c r="AX706" s="12">
        <v>197987683</v>
      </c>
      <c r="AY706" s="12" t="s">
        <v>80</v>
      </c>
      <c r="AZ706" s="12">
        <v>8954802.5500000007</v>
      </c>
      <c r="BA706" s="12" t="s">
        <v>80</v>
      </c>
      <c r="BB706" s="12" t="s">
        <v>80</v>
      </c>
      <c r="BC706" s="12">
        <v>40108210.789999999</v>
      </c>
      <c r="BD706" s="12">
        <v>57339581.409999996</v>
      </c>
      <c r="BE706" s="12">
        <v>57339581.409999996</v>
      </c>
      <c r="BF706" s="12" t="s">
        <v>80</v>
      </c>
      <c r="BG706" s="12" t="s">
        <v>80</v>
      </c>
      <c r="BH706" s="12">
        <v>8508475</v>
      </c>
      <c r="BI706" s="12">
        <v>16085700</v>
      </c>
      <c r="BJ706" s="12">
        <v>8508475</v>
      </c>
      <c r="BK706" s="12">
        <v>16085700</v>
      </c>
      <c r="BL706" s="12">
        <v>3421727128</v>
      </c>
      <c r="BM706" s="12">
        <v>5000000</v>
      </c>
      <c r="BN706" s="12">
        <v>3421727128</v>
      </c>
      <c r="BO706" s="12">
        <v>5000000</v>
      </c>
    </row>
    <row r="707" spans="2:67" ht="21" customHeight="1" x14ac:dyDescent="0.25">
      <c r="B707" s="13">
        <v>701</v>
      </c>
      <c r="C707" s="18" t="s">
        <v>2416</v>
      </c>
      <c r="D707" s="8" t="s">
        <v>2417</v>
      </c>
      <c r="E707" s="8" t="s">
        <v>2418</v>
      </c>
      <c r="F707" s="8" t="s">
        <v>2419</v>
      </c>
      <c r="G707" s="8" t="s">
        <v>154</v>
      </c>
      <c r="H707" s="8" t="s">
        <v>285</v>
      </c>
      <c r="I707" s="9" t="s">
        <v>7065</v>
      </c>
      <c r="J707" s="14" t="s">
        <v>2420</v>
      </c>
      <c r="K707" s="8" t="s">
        <v>679</v>
      </c>
      <c r="L707" s="8" t="s">
        <v>1333</v>
      </c>
      <c r="M707" s="8" t="s">
        <v>6745</v>
      </c>
      <c r="N707" s="9" t="s">
        <v>6746</v>
      </c>
      <c r="O707" s="9" t="s">
        <v>6747</v>
      </c>
      <c r="P707" s="8" t="s">
        <v>78</v>
      </c>
      <c r="Q707" s="8" t="s">
        <v>4622</v>
      </c>
      <c r="R707" s="8" t="s">
        <v>197</v>
      </c>
      <c r="S707" s="12">
        <v>18657488199.73</v>
      </c>
      <c r="T707" s="12">
        <v>395814928.52999997</v>
      </c>
      <c r="U707" s="12">
        <v>5435324</v>
      </c>
      <c r="V707" s="12" t="s">
        <v>80</v>
      </c>
      <c r="W707" s="12">
        <v>16999470186</v>
      </c>
      <c r="X707" s="12">
        <v>316343413.91000003</v>
      </c>
      <c r="Y707" s="12">
        <v>368657618.93000001</v>
      </c>
      <c r="Z707" s="12">
        <v>41795692</v>
      </c>
      <c r="AA707" s="12">
        <v>529971036.36000001</v>
      </c>
      <c r="AB707" s="12">
        <v>7593168057.1800003</v>
      </c>
      <c r="AC707" s="12" t="s">
        <v>80</v>
      </c>
      <c r="AD707" s="12" t="s">
        <v>80</v>
      </c>
      <c r="AE707" s="12">
        <v>6925006789.3900003</v>
      </c>
      <c r="AF707" s="12">
        <v>208584655</v>
      </c>
      <c r="AG707" s="12" t="s">
        <v>80</v>
      </c>
      <c r="AH707" s="12">
        <v>241509560.78999999</v>
      </c>
      <c r="AI707" s="12">
        <v>143380883</v>
      </c>
      <c r="AJ707" s="12">
        <v>74686169</v>
      </c>
      <c r="AK707" s="12">
        <v>11064320142.549999</v>
      </c>
      <c r="AL707" s="12">
        <v>8261458752.0299997</v>
      </c>
      <c r="AM707" s="12">
        <v>8261458752.0299997</v>
      </c>
      <c r="AN707" s="12">
        <v>2150407737.6799998</v>
      </c>
      <c r="AO707" s="12" t="s">
        <v>80</v>
      </c>
      <c r="AP707" s="12">
        <v>432938098.25</v>
      </c>
      <c r="AQ707" s="12">
        <v>219515554.59</v>
      </c>
      <c r="AR707" s="12" t="s">
        <v>80</v>
      </c>
      <c r="AS707" s="12">
        <v>3047292826.7399998</v>
      </c>
      <c r="AT707" s="12">
        <v>2975355689.0799999</v>
      </c>
      <c r="AU707" s="12">
        <v>71554901.819999993</v>
      </c>
      <c r="AV707" s="12">
        <v>382235.84</v>
      </c>
      <c r="AW707" s="12">
        <v>3047292826.7399998</v>
      </c>
      <c r="AX707" s="12">
        <v>2822043191.1500001</v>
      </c>
      <c r="AY707" s="12" t="s">
        <v>80</v>
      </c>
      <c r="AZ707" s="12">
        <v>5317972</v>
      </c>
      <c r="BA707" s="12">
        <v>416109</v>
      </c>
      <c r="BB707" s="12" t="s">
        <v>80</v>
      </c>
      <c r="BC707" s="12">
        <v>219515554.59</v>
      </c>
      <c r="BD707" s="12" t="s">
        <v>80</v>
      </c>
      <c r="BE707" s="12" t="s">
        <v>80</v>
      </c>
      <c r="BF707" s="12" t="s">
        <v>80</v>
      </c>
      <c r="BG707" s="12" t="s">
        <v>80</v>
      </c>
      <c r="BH707" s="12">
        <v>217622383</v>
      </c>
      <c r="BI707" s="12">
        <v>9746288606.7399998</v>
      </c>
      <c r="BJ707" s="12">
        <v>217622383</v>
      </c>
      <c r="BK707" s="12">
        <v>9746288606.7399998</v>
      </c>
      <c r="BL707" s="12">
        <v>22187813899</v>
      </c>
      <c r="BM707" s="12">
        <v>3899000000</v>
      </c>
      <c r="BN707" s="12">
        <v>22187813899</v>
      </c>
      <c r="BO707" s="12">
        <v>3899000000</v>
      </c>
    </row>
    <row r="708" spans="2:67" ht="21" customHeight="1" x14ac:dyDescent="0.25">
      <c r="B708" s="13">
        <v>702</v>
      </c>
      <c r="C708" s="18" t="s">
        <v>6748</v>
      </c>
      <c r="D708" s="8" t="s">
        <v>6749</v>
      </c>
      <c r="E708" s="8" t="s">
        <v>6750</v>
      </c>
      <c r="F708" s="8" t="s">
        <v>6751</v>
      </c>
      <c r="G708" s="8" t="s">
        <v>71</v>
      </c>
      <c r="H708" s="8" t="s">
        <v>72</v>
      </c>
      <c r="I708" s="9" t="s">
        <v>7049</v>
      </c>
      <c r="J708" s="14" t="s">
        <v>6752</v>
      </c>
      <c r="K708" s="8" t="s">
        <v>74</v>
      </c>
      <c r="L708" s="8" t="s">
        <v>75</v>
      </c>
      <c r="M708" s="8" t="s">
        <v>6753</v>
      </c>
      <c r="N708" s="9" t="s">
        <v>6754</v>
      </c>
      <c r="O708" s="9" t="s">
        <v>6755</v>
      </c>
      <c r="P708" s="8" t="s">
        <v>2059</v>
      </c>
      <c r="Q708" s="8" t="s">
        <v>6756</v>
      </c>
      <c r="R708" s="8" t="s">
        <v>317</v>
      </c>
      <c r="S708" s="12">
        <v>7304180442.1999998</v>
      </c>
      <c r="T708" s="12">
        <v>596693773.99000001</v>
      </c>
      <c r="U708" s="12">
        <v>201249887</v>
      </c>
      <c r="V708" s="12" t="s">
        <v>80</v>
      </c>
      <c r="W708" s="12">
        <v>6479469228</v>
      </c>
      <c r="X708" s="12">
        <v>24860678.210000001</v>
      </c>
      <c r="Y708" s="12">
        <v>1906875</v>
      </c>
      <c r="Z708" s="12" t="s">
        <v>80</v>
      </c>
      <c r="AA708" s="12" t="s">
        <v>80</v>
      </c>
      <c r="AB708" s="12">
        <v>5506490620</v>
      </c>
      <c r="AC708" s="12">
        <v>5067534839</v>
      </c>
      <c r="AD708" s="12" t="s">
        <v>80</v>
      </c>
      <c r="AE708" s="12" t="s">
        <v>80</v>
      </c>
      <c r="AF708" s="12">
        <v>163062892</v>
      </c>
      <c r="AG708" s="12">
        <v>685000</v>
      </c>
      <c r="AH708" s="12">
        <v>273122541</v>
      </c>
      <c r="AI708" s="12" t="s">
        <v>80</v>
      </c>
      <c r="AJ708" s="12">
        <v>2085348</v>
      </c>
      <c r="AK708" s="12">
        <v>1797689822.2</v>
      </c>
      <c r="AL708" s="12">
        <v>1388846015</v>
      </c>
      <c r="AM708" s="12">
        <v>1388846015</v>
      </c>
      <c r="AN708" s="12">
        <v>194433284.33000001</v>
      </c>
      <c r="AO708" s="12">
        <v>44420174</v>
      </c>
      <c r="AP708" s="12" t="s">
        <v>80</v>
      </c>
      <c r="AQ708" s="12">
        <v>169990348.87</v>
      </c>
      <c r="AR708" s="12" t="s">
        <v>80</v>
      </c>
      <c r="AS708" s="12">
        <v>512395768.17000002</v>
      </c>
      <c r="AT708" s="12">
        <v>512395768.17000002</v>
      </c>
      <c r="AU708" s="12" t="s">
        <v>80</v>
      </c>
      <c r="AV708" s="12" t="s">
        <v>80</v>
      </c>
      <c r="AW708" s="12">
        <v>427041435.17000002</v>
      </c>
      <c r="AX708" s="12">
        <v>257051086.30000001</v>
      </c>
      <c r="AY708" s="12" t="s">
        <v>80</v>
      </c>
      <c r="AZ708" s="12" t="s">
        <v>80</v>
      </c>
      <c r="BA708" s="12" t="s">
        <v>80</v>
      </c>
      <c r="BB708" s="12" t="s">
        <v>80</v>
      </c>
      <c r="BC708" s="12">
        <v>169990348.87</v>
      </c>
      <c r="BD708" s="12">
        <v>85354333</v>
      </c>
      <c r="BE708" s="12">
        <v>85354333</v>
      </c>
      <c r="BF708" s="12" t="s">
        <v>80</v>
      </c>
      <c r="BG708" s="12" t="s">
        <v>80</v>
      </c>
      <c r="BH708" s="12" t="s">
        <v>80</v>
      </c>
      <c r="BI708" s="12">
        <v>7966137</v>
      </c>
      <c r="BJ708" s="12" t="s">
        <v>80</v>
      </c>
      <c r="BK708" s="12">
        <v>7966137</v>
      </c>
      <c r="BL708" s="12">
        <v>7237121338</v>
      </c>
      <c r="BM708" s="12">
        <v>10000000</v>
      </c>
      <c r="BN708" s="12">
        <v>7237121338</v>
      </c>
      <c r="BO708" s="12">
        <v>10000000</v>
      </c>
    </row>
    <row r="709" spans="2:67" ht="21" customHeight="1" x14ac:dyDescent="0.25">
      <c r="B709" s="13">
        <v>703</v>
      </c>
      <c r="C709" s="18" t="s">
        <v>3126</v>
      </c>
      <c r="D709" s="8" t="s">
        <v>4623</v>
      </c>
      <c r="E709" s="8" t="s">
        <v>4624</v>
      </c>
      <c r="F709" s="8" t="s">
        <v>4625</v>
      </c>
      <c r="G709" s="8" t="s">
        <v>71</v>
      </c>
      <c r="H709" s="8" t="s">
        <v>72</v>
      </c>
      <c r="I709" s="9" t="s">
        <v>7049</v>
      </c>
      <c r="J709" s="14" t="s">
        <v>4626</v>
      </c>
      <c r="K709" s="8" t="s">
        <v>784</v>
      </c>
      <c r="L709" s="8" t="s">
        <v>4627</v>
      </c>
      <c r="M709" s="8" t="s">
        <v>4628</v>
      </c>
      <c r="N709" s="9" t="s">
        <v>4629</v>
      </c>
      <c r="O709" s="9" t="s">
        <v>4630</v>
      </c>
      <c r="P709" s="8" t="s">
        <v>317</v>
      </c>
      <c r="Q709" s="8" t="s">
        <v>2572</v>
      </c>
      <c r="R709" s="8" t="s">
        <v>78</v>
      </c>
      <c r="S709" s="12">
        <v>573693027.55999994</v>
      </c>
      <c r="T709" s="12">
        <v>162741646.55000001</v>
      </c>
      <c r="U709" s="12">
        <v>82794564.819999993</v>
      </c>
      <c r="V709" s="12" t="s">
        <v>80</v>
      </c>
      <c r="W709" s="12">
        <v>292918689</v>
      </c>
      <c r="X709" s="12">
        <v>32653171.190000001</v>
      </c>
      <c r="Y709" s="12" t="s">
        <v>80</v>
      </c>
      <c r="Z709" s="12">
        <v>2584956</v>
      </c>
      <c r="AA709" s="12" t="s">
        <v>80</v>
      </c>
      <c r="AB709" s="12">
        <v>396485022.86000001</v>
      </c>
      <c r="AC709" s="12">
        <v>352149890</v>
      </c>
      <c r="AD709" s="12" t="s">
        <v>80</v>
      </c>
      <c r="AE709" s="12" t="s">
        <v>80</v>
      </c>
      <c r="AF709" s="12">
        <v>34348256</v>
      </c>
      <c r="AG709" s="12" t="s">
        <v>80</v>
      </c>
      <c r="AH709" s="12">
        <v>9986876.8599999994</v>
      </c>
      <c r="AI709" s="12" t="s">
        <v>80</v>
      </c>
      <c r="AJ709" s="12" t="s">
        <v>80</v>
      </c>
      <c r="AK709" s="12">
        <v>177208004.69999999</v>
      </c>
      <c r="AL709" s="12">
        <v>139687872</v>
      </c>
      <c r="AM709" s="12">
        <v>139687872</v>
      </c>
      <c r="AN709" s="12">
        <v>16340434.890000001</v>
      </c>
      <c r="AO709" s="12">
        <v>3916769</v>
      </c>
      <c r="AP709" s="12">
        <v>1173500</v>
      </c>
      <c r="AQ709" s="12">
        <v>14590893.689999999</v>
      </c>
      <c r="AR709" s="12">
        <v>1498535.12</v>
      </c>
      <c r="AS709" s="12">
        <v>40642963.689999998</v>
      </c>
      <c r="AT709" s="12">
        <v>36175125</v>
      </c>
      <c r="AU709" s="12">
        <v>4467838.6900000004</v>
      </c>
      <c r="AV709" s="12" t="s">
        <v>80</v>
      </c>
      <c r="AW709" s="12">
        <v>34265701.689999998</v>
      </c>
      <c r="AX709" s="12">
        <v>17660044</v>
      </c>
      <c r="AY709" s="12" t="s">
        <v>80</v>
      </c>
      <c r="AZ709" s="12">
        <v>2014764</v>
      </c>
      <c r="BA709" s="12" t="s">
        <v>80</v>
      </c>
      <c r="BB709" s="12" t="s">
        <v>80</v>
      </c>
      <c r="BC709" s="12">
        <v>14590893.689999999</v>
      </c>
      <c r="BD709" s="12">
        <v>6377262</v>
      </c>
      <c r="BE709" s="12">
        <v>6377262</v>
      </c>
      <c r="BF709" s="12" t="s">
        <v>80</v>
      </c>
      <c r="BG709" s="12" t="s">
        <v>80</v>
      </c>
      <c r="BH709" s="12">
        <v>12823</v>
      </c>
      <c r="BI709" s="12" t="s">
        <v>80</v>
      </c>
      <c r="BJ709" s="12">
        <v>12823</v>
      </c>
      <c r="BK709" s="12" t="s">
        <v>80</v>
      </c>
      <c r="BL709" s="12" t="s">
        <v>80</v>
      </c>
      <c r="BM709" s="12" t="s">
        <v>80</v>
      </c>
      <c r="BN709" s="12" t="s">
        <v>80</v>
      </c>
      <c r="BO709" s="12" t="s">
        <v>80</v>
      </c>
    </row>
    <row r="710" spans="2:67" ht="21" customHeight="1" x14ac:dyDescent="0.25">
      <c r="B710" s="13">
        <v>704</v>
      </c>
      <c r="C710" s="18" t="s">
        <v>2421</v>
      </c>
      <c r="D710" s="8" t="s">
        <v>2422</v>
      </c>
      <c r="E710" s="8" t="s">
        <v>2423</v>
      </c>
      <c r="F710" s="8" t="s">
        <v>2424</v>
      </c>
      <c r="G710" s="8" t="s">
        <v>109</v>
      </c>
      <c r="H710" s="8" t="s">
        <v>177</v>
      </c>
      <c r="I710" s="9" t="s">
        <v>7058</v>
      </c>
      <c r="J710" s="14" t="s">
        <v>2425</v>
      </c>
      <c r="K710" s="8" t="s">
        <v>2030</v>
      </c>
      <c r="L710" s="8" t="s">
        <v>2031</v>
      </c>
      <c r="M710" s="8" t="s">
        <v>6757</v>
      </c>
      <c r="N710" s="9" t="s">
        <v>2426</v>
      </c>
      <c r="O710" s="9" t="s">
        <v>6758</v>
      </c>
      <c r="P710" s="8" t="s">
        <v>78</v>
      </c>
      <c r="Q710" s="8" t="s">
        <v>4631</v>
      </c>
      <c r="R710" s="8" t="s">
        <v>2573</v>
      </c>
      <c r="S710" s="12">
        <v>42453729488.919998</v>
      </c>
      <c r="T710" s="12">
        <v>501677986.91000003</v>
      </c>
      <c r="U710" s="12">
        <v>336000000</v>
      </c>
      <c r="V710" s="12">
        <v>5639177362.25</v>
      </c>
      <c r="W710" s="12" t="s">
        <v>80</v>
      </c>
      <c r="X710" s="12">
        <v>30375044130.529999</v>
      </c>
      <c r="Y710" s="12">
        <v>3304387260.6900001</v>
      </c>
      <c r="Z710" s="12" t="s">
        <v>80</v>
      </c>
      <c r="AA710" s="12">
        <v>2297442748.54</v>
      </c>
      <c r="AB710" s="12">
        <v>23341031940.639999</v>
      </c>
      <c r="AC710" s="12" t="s">
        <v>80</v>
      </c>
      <c r="AD710" s="12" t="s">
        <v>80</v>
      </c>
      <c r="AE710" s="12">
        <v>1152354734</v>
      </c>
      <c r="AF710" s="12">
        <v>19421317733</v>
      </c>
      <c r="AG710" s="12" t="s">
        <v>80</v>
      </c>
      <c r="AH710" s="12">
        <v>2209936389.4099998</v>
      </c>
      <c r="AI710" s="12">
        <v>453710473.23000002</v>
      </c>
      <c r="AJ710" s="12">
        <v>103712611</v>
      </c>
      <c r="AK710" s="12">
        <v>19112697548.279999</v>
      </c>
      <c r="AL710" s="12">
        <v>706553483</v>
      </c>
      <c r="AM710" s="12">
        <v>706553483</v>
      </c>
      <c r="AN710" s="12">
        <v>2181159242.71</v>
      </c>
      <c r="AO710" s="12">
        <v>3089382982.0599999</v>
      </c>
      <c r="AP710" s="12">
        <v>2297442748.54</v>
      </c>
      <c r="AQ710" s="12">
        <v>10838159091.969999</v>
      </c>
      <c r="AR710" s="12" t="s">
        <v>80</v>
      </c>
      <c r="AS710" s="12">
        <v>59616494207.389999</v>
      </c>
      <c r="AT710" s="12">
        <v>59175417385.18</v>
      </c>
      <c r="AU710" s="12">
        <v>441076822.20999998</v>
      </c>
      <c r="AV710" s="12" t="s">
        <v>80</v>
      </c>
      <c r="AW710" s="12">
        <v>18743956377.639999</v>
      </c>
      <c r="AX710" s="12">
        <v>3446703859.1799998</v>
      </c>
      <c r="AY710" s="12">
        <v>3458829849.8699999</v>
      </c>
      <c r="AZ710" s="12">
        <v>1000263576.62</v>
      </c>
      <c r="BA710" s="12" t="s">
        <v>80</v>
      </c>
      <c r="BB710" s="12" t="s">
        <v>80</v>
      </c>
      <c r="BC710" s="12">
        <v>10838159091.969999</v>
      </c>
      <c r="BD710" s="12">
        <v>40872537829.75</v>
      </c>
      <c r="BE710" s="12">
        <v>40872537829.75</v>
      </c>
      <c r="BF710" s="12" t="s">
        <v>80</v>
      </c>
      <c r="BG710" s="12" t="s">
        <v>80</v>
      </c>
      <c r="BH710" s="12" t="s">
        <v>80</v>
      </c>
      <c r="BI710" s="12" t="s">
        <v>80</v>
      </c>
      <c r="BJ710" s="12" t="s">
        <v>80</v>
      </c>
      <c r="BK710" s="12" t="s">
        <v>80</v>
      </c>
      <c r="BL710" s="12" t="s">
        <v>80</v>
      </c>
      <c r="BM710" s="12">
        <v>15000000</v>
      </c>
      <c r="BN710" s="12" t="s">
        <v>80</v>
      </c>
      <c r="BO710" s="12">
        <v>15000000</v>
      </c>
    </row>
    <row r="711" spans="2:67" ht="21" customHeight="1" x14ac:dyDescent="0.25">
      <c r="B711" s="13">
        <v>705</v>
      </c>
      <c r="C711" s="18" t="s">
        <v>6759</v>
      </c>
      <c r="D711" s="8" t="s">
        <v>6760</v>
      </c>
      <c r="E711" s="8" t="s">
        <v>6761</v>
      </c>
      <c r="F711" s="8" t="s">
        <v>6762</v>
      </c>
      <c r="G711" s="8" t="s">
        <v>154</v>
      </c>
      <c r="H711" s="8" t="s">
        <v>110</v>
      </c>
      <c r="I711" s="9" t="s">
        <v>7050</v>
      </c>
      <c r="J711" s="14" t="s">
        <v>6763</v>
      </c>
      <c r="K711" s="8" t="s">
        <v>74</v>
      </c>
      <c r="L711" s="8" t="s">
        <v>75</v>
      </c>
      <c r="M711" s="8" t="s">
        <v>6764</v>
      </c>
      <c r="N711" s="9" t="s">
        <v>6765</v>
      </c>
      <c r="O711" s="9" t="s">
        <v>6766</v>
      </c>
      <c r="P711" s="8" t="s">
        <v>2059</v>
      </c>
      <c r="Q711" s="8" t="s">
        <v>6767</v>
      </c>
      <c r="R711" s="8" t="s">
        <v>661</v>
      </c>
      <c r="S711" s="12">
        <v>3876124779.7800002</v>
      </c>
      <c r="T711" s="12">
        <v>2313363616.3200002</v>
      </c>
      <c r="U711" s="12">
        <v>8900000</v>
      </c>
      <c r="V711" s="12" t="s">
        <v>80</v>
      </c>
      <c r="W711" s="12">
        <v>33399409</v>
      </c>
      <c r="X711" s="12">
        <v>1504561804</v>
      </c>
      <c r="Y711" s="12">
        <v>15064651.460000001</v>
      </c>
      <c r="Z711" s="12" t="s">
        <v>80</v>
      </c>
      <c r="AA711" s="12">
        <v>835299</v>
      </c>
      <c r="AB711" s="12">
        <v>3245571368.0599999</v>
      </c>
      <c r="AC711" s="12" t="s">
        <v>80</v>
      </c>
      <c r="AD711" s="12" t="s">
        <v>80</v>
      </c>
      <c r="AE711" s="12" t="s">
        <v>80</v>
      </c>
      <c r="AF711" s="12">
        <v>1916363883.0999999</v>
      </c>
      <c r="AG711" s="12">
        <v>1840000</v>
      </c>
      <c r="AH711" s="12">
        <v>640351509.96000004</v>
      </c>
      <c r="AI711" s="12">
        <v>687015975</v>
      </c>
      <c r="AJ711" s="12" t="s">
        <v>80</v>
      </c>
      <c r="AK711" s="12">
        <v>630553411.72000003</v>
      </c>
      <c r="AL711" s="12">
        <v>585620943</v>
      </c>
      <c r="AM711" s="12">
        <v>585620943</v>
      </c>
      <c r="AN711" s="12">
        <v>15841497.220000001</v>
      </c>
      <c r="AO711" s="12">
        <v>13770263.869999999</v>
      </c>
      <c r="AP711" s="12" t="s">
        <v>80</v>
      </c>
      <c r="AQ711" s="12">
        <v>15320707.630000001</v>
      </c>
      <c r="AR711" s="12" t="s">
        <v>80</v>
      </c>
      <c r="AS711" s="12">
        <v>1050923447.23</v>
      </c>
      <c r="AT711" s="12">
        <v>950490101.64999998</v>
      </c>
      <c r="AU711" s="12">
        <v>18336577.109999999</v>
      </c>
      <c r="AV711" s="12">
        <v>82096768.469999999</v>
      </c>
      <c r="AW711" s="12">
        <v>1050923447.23</v>
      </c>
      <c r="AX711" s="12">
        <v>961440693.96000004</v>
      </c>
      <c r="AY711" s="12" t="s">
        <v>80</v>
      </c>
      <c r="AZ711" s="12">
        <v>68013975.959999993</v>
      </c>
      <c r="BA711" s="12">
        <v>1875069.6800000002</v>
      </c>
      <c r="BB711" s="12">
        <v>4273000</v>
      </c>
      <c r="BC711" s="12">
        <v>15320707.630000001</v>
      </c>
      <c r="BD711" s="12" t="s">
        <v>80</v>
      </c>
      <c r="BE711" s="12" t="s">
        <v>80</v>
      </c>
      <c r="BF711" s="12" t="s">
        <v>80</v>
      </c>
      <c r="BG711" s="12" t="s">
        <v>80</v>
      </c>
      <c r="BH711" s="12">
        <v>143651724</v>
      </c>
      <c r="BI711" s="12" t="s">
        <v>80</v>
      </c>
      <c r="BJ711" s="12">
        <v>143651724</v>
      </c>
      <c r="BK711" s="12" t="s">
        <v>80</v>
      </c>
      <c r="BL711" s="12">
        <v>33736777</v>
      </c>
      <c r="BM711" s="12">
        <v>27883375951</v>
      </c>
      <c r="BN711" s="12">
        <v>33736777</v>
      </c>
      <c r="BO711" s="12">
        <v>27883375951</v>
      </c>
    </row>
    <row r="712" spans="2:67" ht="21" customHeight="1" x14ac:dyDescent="0.25">
      <c r="B712" s="13">
        <v>706</v>
      </c>
      <c r="C712" s="18" t="s">
        <v>2428</v>
      </c>
      <c r="D712" s="8" t="s">
        <v>2429</v>
      </c>
      <c r="E712" s="8" t="s">
        <v>2430</v>
      </c>
      <c r="F712" s="8" t="s">
        <v>2431</v>
      </c>
      <c r="G712" s="8" t="s">
        <v>491</v>
      </c>
      <c r="H712" s="8" t="s">
        <v>110</v>
      </c>
      <c r="I712" s="9" t="s">
        <v>7050</v>
      </c>
      <c r="J712" s="14" t="s">
        <v>2432</v>
      </c>
      <c r="K712" s="8" t="s">
        <v>74</v>
      </c>
      <c r="L712" s="8" t="s">
        <v>75</v>
      </c>
      <c r="M712" s="8" t="s">
        <v>2433</v>
      </c>
      <c r="N712" s="9" t="s">
        <v>2434</v>
      </c>
      <c r="O712" s="9" t="s">
        <v>6768</v>
      </c>
      <c r="P712" s="8" t="s">
        <v>78</v>
      </c>
      <c r="Q712" s="8" t="s">
        <v>4632</v>
      </c>
      <c r="R712" s="8" t="s">
        <v>1372</v>
      </c>
      <c r="S712" s="12">
        <v>9424677501.4200001</v>
      </c>
      <c r="T712" s="12">
        <v>515728464.18000001</v>
      </c>
      <c r="U712" s="12" t="s">
        <v>80</v>
      </c>
      <c r="V712" s="12" t="s">
        <v>80</v>
      </c>
      <c r="W712" s="12">
        <v>728431677.48000002</v>
      </c>
      <c r="X712" s="12">
        <v>8140236014.9099998</v>
      </c>
      <c r="Y712" s="12">
        <v>16488972.83</v>
      </c>
      <c r="Z712" s="12">
        <v>21502015.02</v>
      </c>
      <c r="AA712" s="12">
        <v>2290357</v>
      </c>
      <c r="AB712" s="12">
        <v>7143215171.5299997</v>
      </c>
      <c r="AC712" s="12" t="s">
        <v>80</v>
      </c>
      <c r="AD712" s="12" t="s">
        <v>80</v>
      </c>
      <c r="AE712" s="12" t="s">
        <v>80</v>
      </c>
      <c r="AF712" s="12">
        <v>4635040691.2600002</v>
      </c>
      <c r="AG712" s="12">
        <v>18625795.379999999</v>
      </c>
      <c r="AH712" s="12">
        <v>128736686.77</v>
      </c>
      <c r="AI712" s="12">
        <v>2323772190.6700001</v>
      </c>
      <c r="AJ712" s="12">
        <v>37039807.450000003</v>
      </c>
      <c r="AK712" s="12">
        <v>2281462329.8899999</v>
      </c>
      <c r="AL712" s="12">
        <v>2984315449.04</v>
      </c>
      <c r="AM712" s="12">
        <v>2984315449.04</v>
      </c>
      <c r="AN712" s="12">
        <v>328832796.49000001</v>
      </c>
      <c r="AO712" s="12">
        <v>7082329.3899999997</v>
      </c>
      <c r="AP712" s="12" t="s">
        <v>80</v>
      </c>
      <c r="AQ712" s="12">
        <v>-458117774.25</v>
      </c>
      <c r="AR712" s="12">
        <v>-580650470.77999997</v>
      </c>
      <c r="AS712" s="12">
        <v>1267783246.71</v>
      </c>
      <c r="AT712" s="12">
        <v>1184682214.5899999</v>
      </c>
      <c r="AU712" s="12">
        <v>81383000.120000005</v>
      </c>
      <c r="AV712" s="12">
        <v>1718032</v>
      </c>
      <c r="AW712" s="12">
        <v>1267783246.71</v>
      </c>
      <c r="AX712" s="12">
        <v>1002953083.64</v>
      </c>
      <c r="AY712" s="12">
        <v>385835154.07999998</v>
      </c>
      <c r="AZ712" s="12">
        <v>331393990.10000002</v>
      </c>
      <c r="BA712" s="12">
        <v>5718793.1399999997</v>
      </c>
      <c r="BB712" s="12" t="s">
        <v>80</v>
      </c>
      <c r="BC712" s="12">
        <v>-458117774.25</v>
      </c>
      <c r="BD712" s="12" t="s">
        <v>80</v>
      </c>
      <c r="BE712" s="12" t="s">
        <v>80</v>
      </c>
      <c r="BF712" s="12" t="s">
        <v>80</v>
      </c>
      <c r="BG712" s="12" t="s">
        <v>80</v>
      </c>
      <c r="BH712" s="12" t="s">
        <v>80</v>
      </c>
      <c r="BI712" s="12">
        <v>52779775271.330002</v>
      </c>
      <c r="BJ712" s="12" t="s">
        <v>80</v>
      </c>
      <c r="BK712" s="12">
        <v>52779775271.330002</v>
      </c>
      <c r="BL712" s="12">
        <v>882843166</v>
      </c>
      <c r="BM712" s="12">
        <v>148227986071.07999</v>
      </c>
      <c r="BN712" s="12">
        <v>882843166</v>
      </c>
      <c r="BO712" s="12">
        <v>148227986071.07999</v>
      </c>
    </row>
    <row r="713" spans="2:67" ht="21" customHeight="1" x14ac:dyDescent="0.25">
      <c r="B713" s="13">
        <v>707</v>
      </c>
      <c r="C713" s="18" t="s">
        <v>2435</v>
      </c>
      <c r="D713" s="8" t="s">
        <v>2436</v>
      </c>
      <c r="E713" s="8" t="s">
        <v>2437</v>
      </c>
      <c r="F713" s="8" t="s">
        <v>2438</v>
      </c>
      <c r="G713" s="8" t="s">
        <v>2439</v>
      </c>
      <c r="H713" s="8" t="s">
        <v>155</v>
      </c>
      <c r="I713" s="9" t="s">
        <v>7056</v>
      </c>
      <c r="J713" s="14" t="s">
        <v>2440</v>
      </c>
      <c r="K713" s="8" t="s">
        <v>74</v>
      </c>
      <c r="L713" s="8" t="s">
        <v>75</v>
      </c>
      <c r="M713" s="8" t="s">
        <v>2639</v>
      </c>
      <c r="N713" s="9" t="s">
        <v>293</v>
      </c>
      <c r="O713" s="9" t="s">
        <v>2441</v>
      </c>
      <c r="P713" s="8" t="s">
        <v>78</v>
      </c>
      <c r="Q713" s="8" t="s">
        <v>78</v>
      </c>
      <c r="R713" s="8" t="s">
        <v>78</v>
      </c>
      <c r="S713" s="12">
        <v>24632254112.189999</v>
      </c>
      <c r="T713" s="12">
        <v>580907529.45000005</v>
      </c>
      <c r="U713" s="12">
        <v>2320954728.7800002</v>
      </c>
      <c r="V713" s="12" t="s">
        <v>80</v>
      </c>
      <c r="W713" s="12" t="s">
        <v>80</v>
      </c>
      <c r="X713" s="12">
        <v>867304765.73000002</v>
      </c>
      <c r="Y713" s="12">
        <v>14385895087.9</v>
      </c>
      <c r="Z713" s="12" t="s">
        <v>80</v>
      </c>
      <c r="AA713" s="12">
        <v>6477192000.3299999</v>
      </c>
      <c r="AB713" s="12">
        <v>118810291.89</v>
      </c>
      <c r="AC713" s="12" t="s">
        <v>80</v>
      </c>
      <c r="AD713" s="12" t="s">
        <v>80</v>
      </c>
      <c r="AE713" s="12" t="s">
        <v>80</v>
      </c>
      <c r="AF713" s="12">
        <v>99118938</v>
      </c>
      <c r="AG713" s="12">
        <v>9302819</v>
      </c>
      <c r="AH713" s="12">
        <v>25148.89</v>
      </c>
      <c r="AI713" s="12">
        <v>10363386</v>
      </c>
      <c r="AJ713" s="12" t="s">
        <v>80</v>
      </c>
      <c r="AK713" s="12">
        <v>24513443820.299999</v>
      </c>
      <c r="AL713" s="12">
        <v>19756219994.790001</v>
      </c>
      <c r="AM713" s="12">
        <v>19756219994.790001</v>
      </c>
      <c r="AN713" s="12" t="s">
        <v>80</v>
      </c>
      <c r="AO713" s="12" t="s">
        <v>80</v>
      </c>
      <c r="AP713" s="12">
        <v>6049678240</v>
      </c>
      <c r="AQ713" s="12">
        <v>48453218.659999996</v>
      </c>
      <c r="AR713" s="12">
        <v>-1340907633.1500001</v>
      </c>
      <c r="AS713" s="12">
        <v>1063617858.4</v>
      </c>
      <c r="AT713" s="12">
        <v>863832849</v>
      </c>
      <c r="AU713" s="12">
        <v>199785009.40000001</v>
      </c>
      <c r="AV713" s="12" t="s">
        <v>80</v>
      </c>
      <c r="AW713" s="12">
        <v>1063617858.4</v>
      </c>
      <c r="AX713" s="12">
        <v>989910031.74000001</v>
      </c>
      <c r="AY713" s="12">
        <v>6900000</v>
      </c>
      <c r="AZ713" s="12">
        <v>18354608</v>
      </c>
      <c r="BA713" s="12" t="s">
        <v>80</v>
      </c>
      <c r="BB713" s="12" t="s">
        <v>80</v>
      </c>
      <c r="BC713" s="12">
        <v>48453218.659999996</v>
      </c>
      <c r="BD713" s="12" t="s">
        <v>80</v>
      </c>
      <c r="BE713" s="12" t="s">
        <v>80</v>
      </c>
      <c r="BF713" s="12" t="s">
        <v>80</v>
      </c>
      <c r="BG713" s="12" t="s">
        <v>80</v>
      </c>
      <c r="BH713" s="12" t="s">
        <v>80</v>
      </c>
      <c r="BI713" s="12" t="s">
        <v>80</v>
      </c>
      <c r="BJ713" s="12" t="s">
        <v>80</v>
      </c>
      <c r="BK713" s="12" t="s">
        <v>80</v>
      </c>
      <c r="BL713" s="12">
        <v>179927753</v>
      </c>
      <c r="BM713" s="12">
        <v>283554038</v>
      </c>
      <c r="BN713" s="12">
        <v>179927753</v>
      </c>
      <c r="BO713" s="12">
        <v>283554038</v>
      </c>
    </row>
    <row r="714" spans="2:67" ht="21" customHeight="1" x14ac:dyDescent="0.25">
      <c r="B714" s="13">
        <v>708</v>
      </c>
      <c r="C714" s="18" t="s">
        <v>6769</v>
      </c>
      <c r="D714" s="8" t="s">
        <v>6770</v>
      </c>
      <c r="E714" s="8" t="s">
        <v>6771</v>
      </c>
      <c r="F714" s="8" t="s">
        <v>6772</v>
      </c>
      <c r="G714" s="8" t="s">
        <v>154</v>
      </c>
      <c r="H714" s="8" t="s">
        <v>110</v>
      </c>
      <c r="I714" s="9" t="s">
        <v>7050</v>
      </c>
      <c r="J714" s="14" t="s">
        <v>6773</v>
      </c>
      <c r="K714" s="8" t="s">
        <v>74</v>
      </c>
      <c r="L714" s="8" t="s">
        <v>75</v>
      </c>
      <c r="M714" s="8" t="s">
        <v>6774</v>
      </c>
      <c r="N714" s="9" t="s">
        <v>6775</v>
      </c>
      <c r="O714" s="9" t="s">
        <v>6776</v>
      </c>
      <c r="P714" s="8" t="s">
        <v>2059</v>
      </c>
      <c r="Q714" s="8" t="s">
        <v>6777</v>
      </c>
      <c r="R714" s="8" t="s">
        <v>87</v>
      </c>
      <c r="S714" s="12">
        <v>9604066280.7999992</v>
      </c>
      <c r="T714" s="12">
        <v>87191603.519999996</v>
      </c>
      <c r="U714" s="12">
        <v>15530000</v>
      </c>
      <c r="V714" s="12" t="s">
        <v>80</v>
      </c>
      <c r="W714" s="12">
        <v>8749892397.2800007</v>
      </c>
      <c r="X714" s="12">
        <v>59101712</v>
      </c>
      <c r="Y714" s="12">
        <v>512622583</v>
      </c>
      <c r="Z714" s="12" t="s">
        <v>80</v>
      </c>
      <c r="AA714" s="12">
        <v>179727985</v>
      </c>
      <c r="AB714" s="12">
        <v>1561060654.45</v>
      </c>
      <c r="AC714" s="12" t="s">
        <v>80</v>
      </c>
      <c r="AD714" s="12" t="s">
        <v>80</v>
      </c>
      <c r="AE714" s="12" t="s">
        <v>80</v>
      </c>
      <c r="AF714" s="12">
        <v>1079675771.46</v>
      </c>
      <c r="AG714" s="12" t="s">
        <v>80</v>
      </c>
      <c r="AH714" s="12">
        <v>184502514.99000001</v>
      </c>
      <c r="AI714" s="12">
        <v>234406565</v>
      </c>
      <c r="AJ714" s="12">
        <v>62475803</v>
      </c>
      <c r="AK714" s="12">
        <v>8043005626.3500004</v>
      </c>
      <c r="AL714" s="12">
        <v>6716785084.8800001</v>
      </c>
      <c r="AM714" s="12">
        <v>6716785084.8800001</v>
      </c>
      <c r="AN714" s="12">
        <v>30827935.77</v>
      </c>
      <c r="AO714" s="12" t="s">
        <v>80</v>
      </c>
      <c r="AP714" s="12">
        <v>179727985</v>
      </c>
      <c r="AQ714" s="12">
        <v>241783451.36000001</v>
      </c>
      <c r="AR714" s="12">
        <v>873881169.34000003</v>
      </c>
      <c r="AS714" s="12">
        <v>814820753.72000003</v>
      </c>
      <c r="AT714" s="12">
        <v>716794588.72000003</v>
      </c>
      <c r="AU714" s="12">
        <v>98026165</v>
      </c>
      <c r="AV714" s="12" t="s">
        <v>80</v>
      </c>
      <c r="AW714" s="12">
        <v>814820753.72000003</v>
      </c>
      <c r="AX714" s="12">
        <v>507140030.11000001</v>
      </c>
      <c r="AY714" s="12" t="s">
        <v>80</v>
      </c>
      <c r="AZ714" s="12">
        <v>23360432.25</v>
      </c>
      <c r="BA714" s="12">
        <v>42536840</v>
      </c>
      <c r="BB714" s="12" t="s">
        <v>80</v>
      </c>
      <c r="BC714" s="12">
        <v>241783451.36000001</v>
      </c>
      <c r="BD714" s="12" t="s">
        <v>80</v>
      </c>
      <c r="BE714" s="12" t="s">
        <v>80</v>
      </c>
      <c r="BF714" s="12" t="s">
        <v>80</v>
      </c>
      <c r="BG714" s="12" t="s">
        <v>80</v>
      </c>
      <c r="BH714" s="12">
        <v>1180448159</v>
      </c>
      <c r="BI714" s="12" t="s">
        <v>80</v>
      </c>
      <c r="BJ714" s="12">
        <v>1180448159</v>
      </c>
      <c r="BK714" s="12" t="s">
        <v>80</v>
      </c>
      <c r="BL714" s="12">
        <v>12787637803</v>
      </c>
      <c r="BM714" s="12">
        <v>100000000</v>
      </c>
      <c r="BN714" s="12">
        <v>12196896065</v>
      </c>
      <c r="BO714" s="12">
        <v>690741738</v>
      </c>
    </row>
    <row r="715" spans="2:67" ht="21" customHeight="1" x14ac:dyDescent="0.25">
      <c r="B715" s="13">
        <v>709</v>
      </c>
      <c r="C715" s="18" t="s">
        <v>6778</v>
      </c>
      <c r="D715" s="8" t="s">
        <v>6779</v>
      </c>
      <c r="E715" s="8" t="s">
        <v>6780</v>
      </c>
      <c r="F715" s="8" t="s">
        <v>6781</v>
      </c>
      <c r="G715" s="8" t="s">
        <v>71</v>
      </c>
      <c r="H715" s="8" t="s">
        <v>72</v>
      </c>
      <c r="I715" s="9" t="s">
        <v>7049</v>
      </c>
      <c r="J715" s="14" t="s">
        <v>6782</v>
      </c>
      <c r="K715" s="8" t="s">
        <v>1131</v>
      </c>
      <c r="L715" s="8" t="s">
        <v>1132</v>
      </c>
      <c r="M715" s="8" t="s">
        <v>6783</v>
      </c>
      <c r="N715" s="9" t="s">
        <v>6784</v>
      </c>
      <c r="O715" s="9" t="s">
        <v>6785</v>
      </c>
      <c r="P715" s="8" t="s">
        <v>2059</v>
      </c>
      <c r="Q715" s="8" t="s">
        <v>6786</v>
      </c>
      <c r="R715" s="8" t="s">
        <v>204</v>
      </c>
      <c r="S715" s="12">
        <v>5337902372.3900003</v>
      </c>
      <c r="T715" s="12">
        <v>45130037.939999998</v>
      </c>
      <c r="U715" s="12">
        <v>22163505</v>
      </c>
      <c r="V715" s="12" t="s">
        <v>80</v>
      </c>
      <c r="W715" s="12">
        <v>4843551724</v>
      </c>
      <c r="X715" s="12">
        <v>332024305.44999999</v>
      </c>
      <c r="Y715" s="12">
        <v>5032800</v>
      </c>
      <c r="Z715" s="12" t="s">
        <v>80</v>
      </c>
      <c r="AA715" s="12">
        <v>90000000</v>
      </c>
      <c r="AB715" s="12">
        <v>1467648214.5999999</v>
      </c>
      <c r="AC715" s="12">
        <v>526649533</v>
      </c>
      <c r="AD715" s="12" t="s">
        <v>80</v>
      </c>
      <c r="AE715" s="12">
        <v>488205221.02999997</v>
      </c>
      <c r="AF715" s="12">
        <v>120297720.15000001</v>
      </c>
      <c r="AG715" s="12">
        <v>62225.42</v>
      </c>
      <c r="AH715" s="12">
        <v>160219393</v>
      </c>
      <c r="AI715" s="12">
        <v>9655182</v>
      </c>
      <c r="AJ715" s="12">
        <v>162558940</v>
      </c>
      <c r="AK715" s="12">
        <v>3870254157.79</v>
      </c>
      <c r="AL715" s="12">
        <v>3768777202</v>
      </c>
      <c r="AM715" s="12">
        <v>3768777202</v>
      </c>
      <c r="AN715" s="12">
        <v>4525932.09</v>
      </c>
      <c r="AO715" s="12">
        <v>1785732.96</v>
      </c>
      <c r="AP715" s="12">
        <v>92000000</v>
      </c>
      <c r="AQ715" s="12">
        <v>3165290.74</v>
      </c>
      <c r="AR715" s="12" t="s">
        <v>80</v>
      </c>
      <c r="AS715" s="12">
        <v>538240629.84000003</v>
      </c>
      <c r="AT715" s="12">
        <v>519072139.63999999</v>
      </c>
      <c r="AU715" s="12">
        <v>18833635.199999999</v>
      </c>
      <c r="AV715" s="12">
        <v>334855</v>
      </c>
      <c r="AW715" s="12">
        <v>538240629.84000003</v>
      </c>
      <c r="AX715" s="12">
        <v>516561091.82999998</v>
      </c>
      <c r="AY715" s="12" t="s">
        <v>80</v>
      </c>
      <c r="AZ715" s="12">
        <v>18514247.27</v>
      </c>
      <c r="BA715" s="12" t="s">
        <v>80</v>
      </c>
      <c r="BB715" s="12" t="s">
        <v>80</v>
      </c>
      <c r="BC715" s="12">
        <v>3165290.74</v>
      </c>
      <c r="BD715" s="12" t="s">
        <v>80</v>
      </c>
      <c r="BE715" s="12" t="s">
        <v>80</v>
      </c>
      <c r="BF715" s="12" t="s">
        <v>80</v>
      </c>
      <c r="BG715" s="12" t="s">
        <v>80</v>
      </c>
      <c r="BH715" s="12" t="s">
        <v>80</v>
      </c>
      <c r="BI715" s="12" t="s">
        <v>80</v>
      </c>
      <c r="BJ715" s="12" t="s">
        <v>80</v>
      </c>
      <c r="BK715" s="12" t="s">
        <v>80</v>
      </c>
      <c r="BL715" s="12">
        <v>4892465821</v>
      </c>
      <c r="BM715" s="12">
        <v>1679000</v>
      </c>
      <c r="BN715" s="12">
        <v>4892465821</v>
      </c>
      <c r="BO715" s="12">
        <v>1679000</v>
      </c>
    </row>
    <row r="716" spans="2:67" ht="21" customHeight="1" x14ac:dyDescent="0.25">
      <c r="B716" s="13">
        <v>710</v>
      </c>
      <c r="C716" s="18" t="s">
        <v>4633</v>
      </c>
      <c r="D716" s="8" t="s">
        <v>4634</v>
      </c>
      <c r="E716" s="8" t="s">
        <v>4635</v>
      </c>
      <c r="F716" s="8" t="s">
        <v>4636</v>
      </c>
      <c r="G716" s="8" t="s">
        <v>71</v>
      </c>
      <c r="H716" s="8" t="s">
        <v>72</v>
      </c>
      <c r="I716" s="9" t="s">
        <v>7049</v>
      </c>
      <c r="J716" s="14" t="s">
        <v>4637</v>
      </c>
      <c r="K716" s="8" t="s">
        <v>679</v>
      </c>
      <c r="L716" s="8" t="s">
        <v>1333</v>
      </c>
      <c r="M716" s="8" t="s">
        <v>4638</v>
      </c>
      <c r="N716" s="9" t="s">
        <v>4639</v>
      </c>
      <c r="O716" s="9" t="s">
        <v>4640</v>
      </c>
      <c r="P716" s="8" t="s">
        <v>2059</v>
      </c>
      <c r="Q716" s="8" t="s">
        <v>4641</v>
      </c>
      <c r="R716" s="8" t="s">
        <v>1372</v>
      </c>
      <c r="S716" s="12">
        <v>9367449782.1100006</v>
      </c>
      <c r="T716" s="12">
        <v>195775141.09999999</v>
      </c>
      <c r="U716" s="12">
        <v>98000000</v>
      </c>
      <c r="V716" s="12" t="s">
        <v>80</v>
      </c>
      <c r="W716" s="12">
        <v>8042051202</v>
      </c>
      <c r="X716" s="12">
        <v>592716091.00999999</v>
      </c>
      <c r="Y716" s="12">
        <v>414280806</v>
      </c>
      <c r="Z716" s="12">
        <v>20930542</v>
      </c>
      <c r="AA716" s="12">
        <v>3696000</v>
      </c>
      <c r="AB716" s="12">
        <v>7483592794.8900003</v>
      </c>
      <c r="AC716" s="12">
        <v>5940613906</v>
      </c>
      <c r="AD716" s="12" t="s">
        <v>80</v>
      </c>
      <c r="AE716" s="12">
        <v>847945326.09000003</v>
      </c>
      <c r="AF716" s="12">
        <v>436614560</v>
      </c>
      <c r="AG716" s="12" t="s">
        <v>80</v>
      </c>
      <c r="AH716" s="12">
        <v>203542296.80000001</v>
      </c>
      <c r="AI716" s="12">
        <v>35667989</v>
      </c>
      <c r="AJ716" s="12">
        <v>19208717</v>
      </c>
      <c r="AK716" s="12">
        <v>1883856987.1700001</v>
      </c>
      <c r="AL716" s="12">
        <v>1685613408</v>
      </c>
      <c r="AM716" s="12">
        <v>1685613408</v>
      </c>
      <c r="AN716" s="12">
        <v>186300526.19999999</v>
      </c>
      <c r="AO716" s="12">
        <v>18000000</v>
      </c>
      <c r="AP716" s="12" t="s">
        <v>80</v>
      </c>
      <c r="AQ716" s="12">
        <v>-6056947.0300000003</v>
      </c>
      <c r="AR716" s="12" t="s">
        <v>80</v>
      </c>
      <c r="AS716" s="12">
        <v>955345937.97000003</v>
      </c>
      <c r="AT716" s="12">
        <v>951992834.25</v>
      </c>
      <c r="AU716" s="12">
        <v>3300546.72</v>
      </c>
      <c r="AV716" s="12">
        <v>52557</v>
      </c>
      <c r="AW716" s="12">
        <v>842692330.97000003</v>
      </c>
      <c r="AX716" s="12">
        <v>783959370</v>
      </c>
      <c r="AY716" s="12" t="s">
        <v>80</v>
      </c>
      <c r="AZ716" s="12">
        <v>64687864</v>
      </c>
      <c r="BA716" s="12">
        <v>102044</v>
      </c>
      <c r="BB716" s="12" t="s">
        <v>80</v>
      </c>
      <c r="BC716" s="12">
        <v>-6056947.0300000003</v>
      </c>
      <c r="BD716" s="12">
        <v>112653607</v>
      </c>
      <c r="BE716" s="12">
        <v>112653607</v>
      </c>
      <c r="BF716" s="12" t="s">
        <v>80</v>
      </c>
      <c r="BG716" s="12" t="s">
        <v>80</v>
      </c>
      <c r="BH716" s="12">
        <v>677545</v>
      </c>
      <c r="BI716" s="12">
        <v>67483133</v>
      </c>
      <c r="BJ716" s="12">
        <v>677545</v>
      </c>
      <c r="BK716" s="12">
        <v>67483133</v>
      </c>
      <c r="BL716" s="12">
        <v>9240300744</v>
      </c>
      <c r="BM716" s="12">
        <v>924000000</v>
      </c>
      <c r="BN716" s="12">
        <v>9240300744</v>
      </c>
      <c r="BO716" s="12">
        <v>924000000</v>
      </c>
    </row>
    <row r="717" spans="2:67" ht="21" customHeight="1" x14ac:dyDescent="0.25">
      <c r="B717" s="13">
        <v>711</v>
      </c>
      <c r="C717" s="18" t="s">
        <v>6787</v>
      </c>
      <c r="D717" s="8" t="s">
        <v>6788</v>
      </c>
      <c r="E717" s="8" t="s">
        <v>6789</v>
      </c>
      <c r="F717" s="8" t="s">
        <v>6790</v>
      </c>
      <c r="G717" s="8" t="s">
        <v>71</v>
      </c>
      <c r="H717" s="8" t="s">
        <v>72</v>
      </c>
      <c r="I717" s="9" t="s">
        <v>7049</v>
      </c>
      <c r="J717" s="14" t="s">
        <v>6791</v>
      </c>
      <c r="K717" s="8" t="s">
        <v>784</v>
      </c>
      <c r="L717" s="8" t="s">
        <v>785</v>
      </c>
      <c r="M717" s="8" t="s">
        <v>6792</v>
      </c>
      <c r="N717" s="9" t="s">
        <v>6793</v>
      </c>
      <c r="O717" s="9" t="s">
        <v>6794</v>
      </c>
      <c r="P717" s="8" t="s">
        <v>2059</v>
      </c>
      <c r="Q717" s="8" t="s">
        <v>6795</v>
      </c>
      <c r="R717" s="8" t="s">
        <v>2059</v>
      </c>
      <c r="S717" s="12">
        <v>3807824794.4899998</v>
      </c>
      <c r="T717" s="12">
        <v>607625408.49000001</v>
      </c>
      <c r="U717" s="12" t="s">
        <v>80</v>
      </c>
      <c r="V717" s="12" t="s">
        <v>80</v>
      </c>
      <c r="W717" s="12">
        <v>3189592040</v>
      </c>
      <c r="X717" s="12">
        <v>10607346</v>
      </c>
      <c r="Y717" s="12" t="s">
        <v>80</v>
      </c>
      <c r="Z717" s="12" t="s">
        <v>80</v>
      </c>
      <c r="AA717" s="12" t="s">
        <v>80</v>
      </c>
      <c r="AB717" s="12">
        <v>3275146198.3899999</v>
      </c>
      <c r="AC717" s="12">
        <v>2952279372</v>
      </c>
      <c r="AD717" s="12" t="s">
        <v>80</v>
      </c>
      <c r="AE717" s="12" t="s">
        <v>80</v>
      </c>
      <c r="AF717" s="12">
        <v>276962711.38999999</v>
      </c>
      <c r="AG717" s="12" t="s">
        <v>80</v>
      </c>
      <c r="AH717" s="12">
        <v>32466426</v>
      </c>
      <c r="AI717" s="12">
        <v>2358680</v>
      </c>
      <c r="AJ717" s="12">
        <v>11079009</v>
      </c>
      <c r="AK717" s="12">
        <v>532678596.10000002</v>
      </c>
      <c r="AL717" s="12">
        <v>222109388</v>
      </c>
      <c r="AM717" s="12">
        <v>222109388</v>
      </c>
      <c r="AN717" s="12">
        <v>234909981.40000001</v>
      </c>
      <c r="AO717" s="12">
        <v>36505341.380000003</v>
      </c>
      <c r="AP717" s="12" t="s">
        <v>80</v>
      </c>
      <c r="AQ717" s="12">
        <v>39153885.32</v>
      </c>
      <c r="AR717" s="12" t="s">
        <v>80</v>
      </c>
      <c r="AS717" s="12">
        <v>375952496.23000002</v>
      </c>
      <c r="AT717" s="12">
        <v>361259271</v>
      </c>
      <c r="AU717" s="12">
        <v>14693225.23</v>
      </c>
      <c r="AV717" s="12" t="s">
        <v>80</v>
      </c>
      <c r="AW717" s="12">
        <v>72523507.230000004</v>
      </c>
      <c r="AX717" s="12">
        <v>26655948</v>
      </c>
      <c r="AY717" s="12" t="s">
        <v>80</v>
      </c>
      <c r="AZ717" s="12">
        <v>6713673.9100000001</v>
      </c>
      <c r="BA717" s="12" t="s">
        <v>80</v>
      </c>
      <c r="BB717" s="12" t="s">
        <v>80</v>
      </c>
      <c r="BC717" s="12">
        <v>39153885.32</v>
      </c>
      <c r="BD717" s="12">
        <v>303428989</v>
      </c>
      <c r="BE717" s="12">
        <v>303428989</v>
      </c>
      <c r="BF717" s="12" t="s">
        <v>80</v>
      </c>
      <c r="BG717" s="12" t="s">
        <v>80</v>
      </c>
      <c r="BH717" s="12">
        <v>803121</v>
      </c>
      <c r="BI717" s="12">
        <v>699477</v>
      </c>
      <c r="BJ717" s="12">
        <v>803121</v>
      </c>
      <c r="BK717" s="12">
        <v>699477</v>
      </c>
      <c r="BL717" s="12">
        <v>3231230175</v>
      </c>
      <c r="BM717" s="12">
        <v>64000000</v>
      </c>
      <c r="BN717" s="12">
        <v>3231230175</v>
      </c>
      <c r="BO717" s="12">
        <v>64000000</v>
      </c>
    </row>
    <row r="718" spans="2:67" ht="21" customHeight="1" x14ac:dyDescent="0.25">
      <c r="B718" s="13">
        <v>712</v>
      </c>
      <c r="C718" s="18" t="s">
        <v>4642</v>
      </c>
      <c r="D718" s="8" t="s">
        <v>4643</v>
      </c>
      <c r="E718" s="8" t="s">
        <v>4644</v>
      </c>
      <c r="F718" s="8" t="s">
        <v>4645</v>
      </c>
      <c r="G718" s="8" t="s">
        <v>71</v>
      </c>
      <c r="H718" s="8" t="s">
        <v>1022</v>
      </c>
      <c r="I718" s="9" t="s">
        <v>7083</v>
      </c>
      <c r="J718" s="14" t="s">
        <v>4646</v>
      </c>
      <c r="K718" s="8" t="s">
        <v>1793</v>
      </c>
      <c r="L718" s="8" t="s">
        <v>1794</v>
      </c>
      <c r="M718" s="8" t="s">
        <v>4647</v>
      </c>
      <c r="N718" s="9" t="s">
        <v>4648</v>
      </c>
      <c r="O718" s="9" t="s">
        <v>4649</v>
      </c>
      <c r="P718" s="8" t="s">
        <v>2059</v>
      </c>
      <c r="Q718" s="8" t="s">
        <v>2952</v>
      </c>
      <c r="R718" s="8" t="s">
        <v>354</v>
      </c>
      <c r="S718" s="12">
        <v>4955348537.3299999</v>
      </c>
      <c r="T718" s="12">
        <v>365186382.32999998</v>
      </c>
      <c r="U718" s="12">
        <v>173775604.47</v>
      </c>
      <c r="V718" s="12">
        <v>11017322</v>
      </c>
      <c r="W718" s="12">
        <v>4143075021</v>
      </c>
      <c r="X718" s="12">
        <v>207821286.53</v>
      </c>
      <c r="Y718" s="12">
        <v>10598878</v>
      </c>
      <c r="Z718" s="12">
        <v>35659903</v>
      </c>
      <c r="AA718" s="12">
        <v>8214140</v>
      </c>
      <c r="AB718" s="12">
        <v>2896826982.2199998</v>
      </c>
      <c r="AC718" s="12">
        <v>1129527622</v>
      </c>
      <c r="AD718" s="12" t="s">
        <v>80</v>
      </c>
      <c r="AE718" s="12" t="s">
        <v>80</v>
      </c>
      <c r="AF718" s="12">
        <v>1425230778.01</v>
      </c>
      <c r="AG718" s="12">
        <v>3620487.21</v>
      </c>
      <c r="AH718" s="12">
        <v>159319469</v>
      </c>
      <c r="AI718" s="12">
        <v>15240851</v>
      </c>
      <c r="AJ718" s="12">
        <v>163887775</v>
      </c>
      <c r="AK718" s="12">
        <v>2058521555.1199999</v>
      </c>
      <c r="AL718" s="12">
        <v>1341845536</v>
      </c>
      <c r="AM718" s="12">
        <v>1341845536</v>
      </c>
      <c r="AN718" s="12">
        <v>319321461</v>
      </c>
      <c r="AO718" s="12">
        <v>239916600</v>
      </c>
      <c r="AP718" s="12">
        <v>2000000</v>
      </c>
      <c r="AQ718" s="12">
        <v>155437958.12</v>
      </c>
      <c r="AR718" s="12" t="s">
        <v>80</v>
      </c>
      <c r="AS718" s="12">
        <v>618811910.92999995</v>
      </c>
      <c r="AT718" s="12">
        <v>309557498</v>
      </c>
      <c r="AU718" s="12">
        <v>309254412.93000001</v>
      </c>
      <c r="AV718" s="12" t="s">
        <v>80</v>
      </c>
      <c r="AW718" s="12">
        <v>595309048.92999995</v>
      </c>
      <c r="AX718" s="12">
        <v>171985833.81999999</v>
      </c>
      <c r="AY718" s="12">
        <v>212532703</v>
      </c>
      <c r="AZ718" s="12">
        <v>40980870</v>
      </c>
      <c r="BA718" s="12" t="s">
        <v>80</v>
      </c>
      <c r="BB718" s="12">
        <v>14371683.99</v>
      </c>
      <c r="BC718" s="12">
        <v>155437958.12</v>
      </c>
      <c r="BD718" s="12">
        <v>23502862</v>
      </c>
      <c r="BE718" s="12">
        <v>23502862</v>
      </c>
      <c r="BF718" s="12" t="s">
        <v>80</v>
      </c>
      <c r="BG718" s="12" t="s">
        <v>80</v>
      </c>
      <c r="BH718" s="12">
        <v>8597162</v>
      </c>
      <c r="BI718" s="12" t="s">
        <v>80</v>
      </c>
      <c r="BJ718" s="12">
        <v>8597162</v>
      </c>
      <c r="BK718" s="12" t="s">
        <v>80</v>
      </c>
      <c r="BL718" s="12">
        <v>5161230301</v>
      </c>
      <c r="BM718" s="12">
        <v>1500000</v>
      </c>
      <c r="BN718" s="12">
        <v>4988254935</v>
      </c>
      <c r="BO718" s="12">
        <v>174475366</v>
      </c>
    </row>
    <row r="719" spans="2:67" ht="21" customHeight="1" x14ac:dyDescent="0.25">
      <c r="B719" s="13">
        <v>713</v>
      </c>
      <c r="C719" s="18" t="s">
        <v>4650</v>
      </c>
      <c r="D719" s="8" t="s">
        <v>4651</v>
      </c>
      <c r="E719" s="8" t="s">
        <v>4652</v>
      </c>
      <c r="F719" s="8" t="s">
        <v>4653</v>
      </c>
      <c r="G719" s="8" t="s">
        <v>2439</v>
      </c>
      <c r="H719" s="8" t="s">
        <v>3613</v>
      </c>
      <c r="I719" s="9" t="s">
        <v>7120</v>
      </c>
      <c r="J719" s="14" t="s">
        <v>4654</v>
      </c>
      <c r="K719" s="8" t="s">
        <v>74</v>
      </c>
      <c r="L719" s="8" t="s">
        <v>75</v>
      </c>
      <c r="M719" s="8" t="s">
        <v>4655</v>
      </c>
      <c r="N719" s="9" t="s">
        <v>4656</v>
      </c>
      <c r="O719" s="9" t="s">
        <v>4657</v>
      </c>
      <c r="P719" s="8" t="s">
        <v>78</v>
      </c>
      <c r="Q719" s="8" t="s">
        <v>2059</v>
      </c>
      <c r="R719" s="8" t="s">
        <v>78</v>
      </c>
      <c r="S719" s="12">
        <v>43215732410</v>
      </c>
      <c r="T719" s="12">
        <v>680842449</v>
      </c>
      <c r="U719" s="12" t="s">
        <v>80</v>
      </c>
      <c r="V719" s="12" t="s">
        <v>80</v>
      </c>
      <c r="W719" s="12" t="s">
        <v>80</v>
      </c>
      <c r="X719" s="12">
        <v>4146933045</v>
      </c>
      <c r="Y719" s="12">
        <v>5231186921</v>
      </c>
      <c r="Z719" s="12" t="s">
        <v>80</v>
      </c>
      <c r="AA719" s="12">
        <v>33156769995</v>
      </c>
      <c r="AB719" s="12">
        <v>248480463</v>
      </c>
      <c r="AC719" s="12" t="s">
        <v>80</v>
      </c>
      <c r="AD719" s="12" t="s">
        <v>80</v>
      </c>
      <c r="AE719" s="12" t="s">
        <v>80</v>
      </c>
      <c r="AF719" s="12">
        <v>246632463</v>
      </c>
      <c r="AG719" s="12" t="s">
        <v>80</v>
      </c>
      <c r="AH719" s="12" t="s">
        <v>80</v>
      </c>
      <c r="AI719" s="12" t="s">
        <v>80</v>
      </c>
      <c r="AJ719" s="12">
        <v>1848000</v>
      </c>
      <c r="AK719" s="12">
        <v>42967251947</v>
      </c>
      <c r="AL719" s="12">
        <v>34940908165</v>
      </c>
      <c r="AM719" s="12">
        <v>34940908165</v>
      </c>
      <c r="AN719" s="12" t="s">
        <v>80</v>
      </c>
      <c r="AO719" s="12" t="s">
        <v>80</v>
      </c>
      <c r="AP719" s="12">
        <v>22541768448</v>
      </c>
      <c r="AQ719" s="12">
        <v>-525130764</v>
      </c>
      <c r="AR719" s="12">
        <v>-13990293902</v>
      </c>
      <c r="AS719" s="12">
        <v>166029783</v>
      </c>
      <c r="AT719" s="12" t="s">
        <v>80</v>
      </c>
      <c r="AU719" s="12">
        <v>166029783</v>
      </c>
      <c r="AV719" s="12" t="s">
        <v>80</v>
      </c>
      <c r="AW719" s="12">
        <v>166029783</v>
      </c>
      <c r="AX719" s="12">
        <v>661960622</v>
      </c>
      <c r="AY719" s="12" t="s">
        <v>80</v>
      </c>
      <c r="AZ719" s="12">
        <v>2595292</v>
      </c>
      <c r="BA719" s="12">
        <v>26604633</v>
      </c>
      <c r="BB719" s="12" t="s">
        <v>80</v>
      </c>
      <c r="BC719" s="12">
        <v>-525130764</v>
      </c>
      <c r="BD719" s="12" t="s">
        <v>80</v>
      </c>
      <c r="BE719" s="12" t="s">
        <v>80</v>
      </c>
      <c r="BF719" s="12" t="s">
        <v>80</v>
      </c>
      <c r="BG719" s="12" t="s">
        <v>80</v>
      </c>
      <c r="BH719" s="12">
        <v>23814145693</v>
      </c>
      <c r="BI719" s="12">
        <v>4756644238</v>
      </c>
      <c r="BJ719" s="12">
        <v>23814145693</v>
      </c>
      <c r="BK719" s="12">
        <v>4756644238</v>
      </c>
      <c r="BL719" s="12" t="s">
        <v>80</v>
      </c>
      <c r="BM719" s="12">
        <v>1</v>
      </c>
      <c r="BN719" s="12" t="s">
        <v>80</v>
      </c>
      <c r="BO719" s="12">
        <v>1</v>
      </c>
    </row>
    <row r="720" spans="2:67" ht="21" customHeight="1" x14ac:dyDescent="0.25">
      <c r="B720" s="13">
        <v>714</v>
      </c>
      <c r="C720" s="18" t="s">
        <v>6796</v>
      </c>
      <c r="D720" s="8" t="s">
        <v>6797</v>
      </c>
      <c r="E720" s="8" t="s">
        <v>6798</v>
      </c>
      <c r="F720" s="8" t="s">
        <v>6799</v>
      </c>
      <c r="G720" s="8" t="s">
        <v>491</v>
      </c>
      <c r="H720" s="8" t="s">
        <v>145</v>
      </c>
      <c r="I720" s="9" t="s">
        <v>7055</v>
      </c>
      <c r="J720" s="14" t="s">
        <v>6800</v>
      </c>
      <c r="K720" s="8" t="s">
        <v>1539</v>
      </c>
      <c r="L720" s="8" t="s">
        <v>1540</v>
      </c>
      <c r="M720" s="8" t="s">
        <v>6801</v>
      </c>
      <c r="N720" s="9" t="s">
        <v>6802</v>
      </c>
      <c r="O720" s="9" t="s">
        <v>6803</v>
      </c>
      <c r="P720" s="8" t="s">
        <v>2059</v>
      </c>
      <c r="Q720" s="8" t="s">
        <v>88</v>
      </c>
      <c r="R720" s="8" t="s">
        <v>1017</v>
      </c>
      <c r="S720" s="12">
        <v>12689601650</v>
      </c>
      <c r="T720" s="12">
        <v>894868693</v>
      </c>
      <c r="U720" s="12">
        <v>161796976</v>
      </c>
      <c r="V720" s="12">
        <v>482354812</v>
      </c>
      <c r="W720" s="12" t="s">
        <v>80</v>
      </c>
      <c r="X720" s="12">
        <v>10874092087</v>
      </c>
      <c r="Y720" s="12">
        <v>256654161</v>
      </c>
      <c r="Z720" s="12">
        <v>7163000</v>
      </c>
      <c r="AA720" s="12">
        <v>12671921</v>
      </c>
      <c r="AB720" s="12">
        <v>8995751072</v>
      </c>
      <c r="AC720" s="12" t="s">
        <v>80</v>
      </c>
      <c r="AD720" s="12" t="s">
        <v>80</v>
      </c>
      <c r="AE720" s="12" t="s">
        <v>80</v>
      </c>
      <c r="AF720" s="12">
        <v>8470808485</v>
      </c>
      <c r="AG720" s="12">
        <v>36109138</v>
      </c>
      <c r="AH720" s="12">
        <v>60122450</v>
      </c>
      <c r="AI720" s="12">
        <v>293937140</v>
      </c>
      <c r="AJ720" s="12">
        <v>134773859</v>
      </c>
      <c r="AK720" s="12">
        <v>3693850578</v>
      </c>
      <c r="AL720" s="12">
        <v>669994551</v>
      </c>
      <c r="AM720" s="12">
        <v>669994551</v>
      </c>
      <c r="AN720" s="12">
        <v>164239872</v>
      </c>
      <c r="AO720" s="12">
        <v>2758948823</v>
      </c>
      <c r="AP720" s="12">
        <v>29739767</v>
      </c>
      <c r="AQ720" s="12">
        <v>67499895</v>
      </c>
      <c r="AR720" s="12">
        <v>3427670</v>
      </c>
      <c r="AS720" s="12">
        <v>20354483438</v>
      </c>
      <c r="AT720" s="12">
        <v>20221726218</v>
      </c>
      <c r="AU720" s="12">
        <v>132757220</v>
      </c>
      <c r="AV720" s="12" t="s">
        <v>80</v>
      </c>
      <c r="AW720" s="12">
        <v>3607479804</v>
      </c>
      <c r="AX720" s="12">
        <v>861710130</v>
      </c>
      <c r="AY720" s="12">
        <v>2261056207</v>
      </c>
      <c r="AZ720" s="12">
        <v>413391535</v>
      </c>
      <c r="BA720" s="12">
        <v>3822037</v>
      </c>
      <c r="BB720" s="12" t="s">
        <v>80</v>
      </c>
      <c r="BC720" s="12">
        <v>67499895</v>
      </c>
      <c r="BD720" s="12">
        <v>16747003634</v>
      </c>
      <c r="BE720" s="12">
        <v>16747003634</v>
      </c>
      <c r="BF720" s="12" t="s">
        <v>80</v>
      </c>
      <c r="BG720" s="12" t="s">
        <v>80</v>
      </c>
      <c r="BH720" s="12" t="s">
        <v>80</v>
      </c>
      <c r="BI720" s="12" t="s">
        <v>80</v>
      </c>
      <c r="BJ720" s="12" t="s">
        <v>80</v>
      </c>
      <c r="BK720" s="12" t="s">
        <v>80</v>
      </c>
      <c r="BL720" s="12" t="s">
        <v>80</v>
      </c>
      <c r="BM720" s="12">
        <v>58950000</v>
      </c>
      <c r="BN720" s="12">
        <v>58950000</v>
      </c>
      <c r="BO720" s="12" t="s">
        <v>80</v>
      </c>
    </row>
    <row r="721" spans="2:67" ht="21" customHeight="1" x14ac:dyDescent="0.25">
      <c r="B721" s="13">
        <v>715</v>
      </c>
      <c r="C721" s="18" t="s">
        <v>6804</v>
      </c>
      <c r="D721" s="8" t="s">
        <v>6805</v>
      </c>
      <c r="E721" s="8" t="s">
        <v>6806</v>
      </c>
      <c r="F721" s="8" t="s">
        <v>6807</v>
      </c>
      <c r="G721" s="8" t="s">
        <v>154</v>
      </c>
      <c r="H721" s="8" t="s">
        <v>229</v>
      </c>
      <c r="I721" s="9" t="s">
        <v>7061</v>
      </c>
      <c r="J721" s="14" t="s">
        <v>6808</v>
      </c>
      <c r="K721" s="8" t="s">
        <v>1968</v>
      </c>
      <c r="L721" s="8" t="s">
        <v>6809</v>
      </c>
      <c r="M721" s="8" t="s">
        <v>6810</v>
      </c>
      <c r="N721" s="9" t="s">
        <v>6811</v>
      </c>
      <c r="O721" s="9" t="s">
        <v>6812</v>
      </c>
      <c r="P721" s="8" t="s">
        <v>2059</v>
      </c>
      <c r="Q721" s="8" t="s">
        <v>239</v>
      </c>
      <c r="R721" s="8" t="s">
        <v>78</v>
      </c>
      <c r="S721" s="12">
        <v>8980376444.3099995</v>
      </c>
      <c r="T721" s="12">
        <v>341154715.38999999</v>
      </c>
      <c r="U721" s="12" t="s">
        <v>80</v>
      </c>
      <c r="V721" s="12">
        <v>4983360052.9300003</v>
      </c>
      <c r="W721" s="12" t="s">
        <v>80</v>
      </c>
      <c r="X721" s="12">
        <v>3569050072.4400001</v>
      </c>
      <c r="Y721" s="12">
        <v>23063198.600000001</v>
      </c>
      <c r="Z721" s="12">
        <v>63748404.950000003</v>
      </c>
      <c r="AA721" s="12" t="s">
        <v>80</v>
      </c>
      <c r="AB721" s="12">
        <v>8690032895.3400002</v>
      </c>
      <c r="AC721" s="12" t="s">
        <v>80</v>
      </c>
      <c r="AD721" s="12" t="s">
        <v>80</v>
      </c>
      <c r="AE721" s="12">
        <v>577744442.05999994</v>
      </c>
      <c r="AF721" s="12">
        <v>8015871617.8400002</v>
      </c>
      <c r="AG721" s="12">
        <v>42900263.450000003</v>
      </c>
      <c r="AH721" s="12">
        <v>16694281.699999999</v>
      </c>
      <c r="AI721" s="12">
        <v>6105969.8899999997</v>
      </c>
      <c r="AJ721" s="12">
        <v>30716320.399999999</v>
      </c>
      <c r="AK721" s="12">
        <v>290343548.97000003</v>
      </c>
      <c r="AL721" s="12">
        <v>202000000</v>
      </c>
      <c r="AM721" s="12">
        <v>202000000</v>
      </c>
      <c r="AN721" s="12">
        <v>48909131.93</v>
      </c>
      <c r="AO721" s="12" t="s">
        <v>80</v>
      </c>
      <c r="AP721" s="12" t="s">
        <v>80</v>
      </c>
      <c r="AQ721" s="12">
        <v>39434417.039999999</v>
      </c>
      <c r="AR721" s="12" t="s">
        <v>80</v>
      </c>
      <c r="AS721" s="12">
        <v>10462403896.209999</v>
      </c>
      <c r="AT721" s="12">
        <v>10393032293</v>
      </c>
      <c r="AU721" s="12">
        <v>69371603.209999993</v>
      </c>
      <c r="AV721" s="12" t="s">
        <v>80</v>
      </c>
      <c r="AW721" s="12">
        <v>1107045930.3</v>
      </c>
      <c r="AX721" s="12">
        <v>217554401.27000001</v>
      </c>
      <c r="AY721" s="12">
        <v>674328492.87</v>
      </c>
      <c r="AZ721" s="12">
        <v>169905704.12</v>
      </c>
      <c r="BA721" s="12">
        <v>5822915</v>
      </c>
      <c r="BB721" s="12" t="s">
        <v>80</v>
      </c>
      <c r="BC721" s="12">
        <v>39434417.039999999</v>
      </c>
      <c r="BD721" s="12">
        <v>9355357965.9099998</v>
      </c>
      <c r="BE721" s="12">
        <v>9355357965.9099998</v>
      </c>
      <c r="BF721" s="12" t="s">
        <v>80</v>
      </c>
      <c r="BG721" s="12" t="s">
        <v>80</v>
      </c>
      <c r="BH721" s="12" t="s">
        <v>80</v>
      </c>
      <c r="BI721" s="12" t="s">
        <v>80</v>
      </c>
      <c r="BJ721" s="12" t="s">
        <v>80</v>
      </c>
      <c r="BK721" s="12" t="s">
        <v>80</v>
      </c>
      <c r="BL721" s="12" t="s">
        <v>80</v>
      </c>
      <c r="BM721" s="12" t="s">
        <v>80</v>
      </c>
      <c r="BN721" s="12" t="s">
        <v>80</v>
      </c>
      <c r="BO721" s="12" t="s">
        <v>80</v>
      </c>
    </row>
    <row r="722" spans="2:67" ht="21" customHeight="1" x14ac:dyDescent="0.25">
      <c r="B722" s="13">
        <v>716</v>
      </c>
      <c r="C722" s="18" t="s">
        <v>2442</v>
      </c>
      <c r="D722" s="8" t="s">
        <v>2443</v>
      </c>
      <c r="E722" s="8" t="s">
        <v>2444</v>
      </c>
      <c r="F722" s="8" t="s">
        <v>2445</v>
      </c>
      <c r="G722" s="8" t="s">
        <v>120</v>
      </c>
      <c r="H722" s="8" t="s">
        <v>72</v>
      </c>
      <c r="I722" s="9" t="s">
        <v>7049</v>
      </c>
      <c r="J722" s="14" t="s">
        <v>2446</v>
      </c>
      <c r="K722" s="8" t="s">
        <v>74</v>
      </c>
      <c r="L722" s="8" t="s">
        <v>75</v>
      </c>
      <c r="M722" s="8" t="s">
        <v>2447</v>
      </c>
      <c r="N722" s="9" t="s">
        <v>2448</v>
      </c>
      <c r="O722" s="9" t="s">
        <v>2449</v>
      </c>
      <c r="P722" s="8" t="s">
        <v>78</v>
      </c>
      <c r="Q722" s="8" t="s">
        <v>4658</v>
      </c>
      <c r="R722" s="8" t="s">
        <v>139</v>
      </c>
      <c r="S722" s="12">
        <v>11219694187.629999</v>
      </c>
      <c r="T722" s="12">
        <v>675821978.29999995</v>
      </c>
      <c r="U722" s="12">
        <v>698731924.16999996</v>
      </c>
      <c r="V722" s="12" t="s">
        <v>80</v>
      </c>
      <c r="W722" s="12">
        <v>9666365705.8799992</v>
      </c>
      <c r="X722" s="12">
        <v>131390469.56</v>
      </c>
      <c r="Y722" s="12">
        <v>9384376</v>
      </c>
      <c r="Z722" s="12">
        <v>20769291</v>
      </c>
      <c r="AA722" s="12">
        <v>17230442.719999999</v>
      </c>
      <c r="AB722" s="12">
        <v>7038939810.25</v>
      </c>
      <c r="AC722" s="12">
        <v>6022020804</v>
      </c>
      <c r="AD722" s="12" t="s">
        <v>80</v>
      </c>
      <c r="AE722" s="12">
        <v>500451674</v>
      </c>
      <c r="AF722" s="12">
        <v>434387989.06</v>
      </c>
      <c r="AG722" s="12" t="s">
        <v>80</v>
      </c>
      <c r="AH722" s="12">
        <v>27354588.190000001</v>
      </c>
      <c r="AI722" s="12">
        <v>14643785</v>
      </c>
      <c r="AJ722" s="12">
        <v>40080970</v>
      </c>
      <c r="AK722" s="12">
        <v>4180754377.3800001</v>
      </c>
      <c r="AL722" s="12">
        <v>4055537579.8699999</v>
      </c>
      <c r="AM722" s="12">
        <v>4055537579.8699999</v>
      </c>
      <c r="AN722" s="12">
        <v>98278685.629999995</v>
      </c>
      <c r="AO722" s="12" t="s">
        <v>80</v>
      </c>
      <c r="AP722" s="12" t="s">
        <v>80</v>
      </c>
      <c r="AQ722" s="12">
        <v>26938111.879999999</v>
      </c>
      <c r="AR722" s="12" t="s">
        <v>80</v>
      </c>
      <c r="AS722" s="12">
        <v>882983740.11000001</v>
      </c>
      <c r="AT722" s="12">
        <v>836074667.11000001</v>
      </c>
      <c r="AU722" s="12">
        <v>46909073</v>
      </c>
      <c r="AV722" s="12" t="s">
        <v>80</v>
      </c>
      <c r="AW722" s="12">
        <v>626166471.04999995</v>
      </c>
      <c r="AX722" s="12">
        <v>597114723.75999999</v>
      </c>
      <c r="AY722" s="12" t="s">
        <v>80</v>
      </c>
      <c r="AZ722" s="12">
        <v>1553196.4100000001</v>
      </c>
      <c r="BA722" s="12">
        <v>560439</v>
      </c>
      <c r="BB722" s="12" t="s">
        <v>80</v>
      </c>
      <c r="BC722" s="12">
        <v>26938111.879999999</v>
      </c>
      <c r="BD722" s="12">
        <v>256817269.06</v>
      </c>
      <c r="BE722" s="12">
        <v>256817269.06</v>
      </c>
      <c r="BF722" s="12" t="s">
        <v>80</v>
      </c>
      <c r="BG722" s="12" t="s">
        <v>80</v>
      </c>
      <c r="BH722" s="12">
        <v>12254198</v>
      </c>
      <c r="BI722" s="12">
        <v>104109926</v>
      </c>
      <c r="BJ722" s="12">
        <v>12254198</v>
      </c>
      <c r="BK722" s="12">
        <v>104109926</v>
      </c>
      <c r="BL722" s="12">
        <v>10405031608</v>
      </c>
      <c r="BM722" s="12">
        <v>1289659000</v>
      </c>
      <c r="BN722" s="12">
        <v>10405031608</v>
      </c>
      <c r="BO722" s="12">
        <v>1289659000</v>
      </c>
    </row>
    <row r="723" spans="2:67" ht="21" customHeight="1" x14ac:dyDescent="0.25">
      <c r="B723" s="13">
        <v>717</v>
      </c>
      <c r="C723" s="18" t="s">
        <v>4659</v>
      </c>
      <c r="D723" s="8" t="s">
        <v>4660</v>
      </c>
      <c r="E723" s="8" t="s">
        <v>4661</v>
      </c>
      <c r="F723" s="8" t="s">
        <v>4662</v>
      </c>
      <c r="G723" s="8" t="s">
        <v>71</v>
      </c>
      <c r="H723" s="8" t="s">
        <v>72</v>
      </c>
      <c r="I723" s="9" t="s">
        <v>7049</v>
      </c>
      <c r="J723" s="14" t="s">
        <v>4663</v>
      </c>
      <c r="K723" s="8" t="s">
        <v>784</v>
      </c>
      <c r="L723" s="8" t="s">
        <v>785</v>
      </c>
      <c r="M723" s="8" t="s">
        <v>4664</v>
      </c>
      <c r="N723" s="9" t="s">
        <v>4665</v>
      </c>
      <c r="O723" s="9" t="s">
        <v>4666</v>
      </c>
      <c r="P723" s="8" t="s">
        <v>2059</v>
      </c>
      <c r="Q723" s="8" t="s">
        <v>4667</v>
      </c>
      <c r="R723" s="8" t="s">
        <v>317</v>
      </c>
      <c r="S723" s="12">
        <v>8930063076.1900005</v>
      </c>
      <c r="T723" s="12">
        <v>21619794.460000001</v>
      </c>
      <c r="U723" s="12">
        <v>2302927266.0999999</v>
      </c>
      <c r="V723" s="12" t="s">
        <v>80</v>
      </c>
      <c r="W723" s="12">
        <v>6189418559.6300001</v>
      </c>
      <c r="X723" s="12">
        <v>416097456</v>
      </c>
      <c r="Y723" s="12" t="s">
        <v>80</v>
      </c>
      <c r="Z723" s="12" t="s">
        <v>80</v>
      </c>
      <c r="AA723" s="12" t="s">
        <v>80</v>
      </c>
      <c r="AB723" s="12">
        <v>7533235361.8100004</v>
      </c>
      <c r="AC723" s="12">
        <v>6908277986.6999998</v>
      </c>
      <c r="AD723" s="12" t="s">
        <v>80</v>
      </c>
      <c r="AE723" s="12" t="s">
        <v>80</v>
      </c>
      <c r="AF723" s="12">
        <v>160020402.27000001</v>
      </c>
      <c r="AG723" s="12" t="s">
        <v>80</v>
      </c>
      <c r="AH723" s="12">
        <v>430001457.83999997</v>
      </c>
      <c r="AI723" s="12">
        <v>34935515</v>
      </c>
      <c r="AJ723" s="12" t="s">
        <v>80</v>
      </c>
      <c r="AK723" s="12">
        <v>1396827714.3800001</v>
      </c>
      <c r="AL723" s="12">
        <v>659036261.83000004</v>
      </c>
      <c r="AM723" s="12">
        <v>659036261.83000004</v>
      </c>
      <c r="AN723" s="12">
        <v>227731835.31999999</v>
      </c>
      <c r="AO723" s="12">
        <v>99606119.920000002</v>
      </c>
      <c r="AP723" s="12">
        <v>220600000</v>
      </c>
      <c r="AQ723" s="12">
        <v>189853497.31</v>
      </c>
      <c r="AR723" s="12" t="s">
        <v>80</v>
      </c>
      <c r="AS723" s="12">
        <v>539746384.09000003</v>
      </c>
      <c r="AT723" s="12">
        <v>539746384.09000003</v>
      </c>
      <c r="AU723" s="12" t="s">
        <v>80</v>
      </c>
      <c r="AV723" s="12" t="s">
        <v>80</v>
      </c>
      <c r="AW723" s="12">
        <v>411872757.08999997</v>
      </c>
      <c r="AX723" s="12">
        <v>221487193.78</v>
      </c>
      <c r="AY723" s="12" t="s">
        <v>80</v>
      </c>
      <c r="AZ723" s="12">
        <v>532066</v>
      </c>
      <c r="BA723" s="12" t="s">
        <v>80</v>
      </c>
      <c r="BB723" s="12" t="s">
        <v>80</v>
      </c>
      <c r="BC723" s="12">
        <v>189853497.31</v>
      </c>
      <c r="BD723" s="12">
        <v>127873627</v>
      </c>
      <c r="BE723" s="12">
        <v>127873627</v>
      </c>
      <c r="BF723" s="12" t="s">
        <v>80</v>
      </c>
      <c r="BG723" s="12" t="s">
        <v>80</v>
      </c>
      <c r="BH723" s="12">
        <v>1035822</v>
      </c>
      <c r="BI723" s="12" t="s">
        <v>80</v>
      </c>
      <c r="BJ723" s="12">
        <v>1035822</v>
      </c>
      <c r="BK723" s="12" t="s">
        <v>80</v>
      </c>
      <c r="BL723" s="12">
        <v>6297407119.6300001</v>
      </c>
      <c r="BM723" s="12">
        <v>10000000</v>
      </c>
      <c r="BN723" s="12">
        <v>6297407119.6300001</v>
      </c>
      <c r="BO723" s="12">
        <v>10000000</v>
      </c>
    </row>
    <row r="724" spans="2:67" ht="21" customHeight="1" x14ac:dyDescent="0.25">
      <c r="B724" s="13">
        <v>718</v>
      </c>
      <c r="C724" s="18" t="s">
        <v>2450</v>
      </c>
      <c r="D724" s="8" t="s">
        <v>2451</v>
      </c>
      <c r="E724" s="8" t="s">
        <v>2452</v>
      </c>
      <c r="F724" s="8" t="s">
        <v>2453</v>
      </c>
      <c r="G724" s="8" t="s">
        <v>491</v>
      </c>
      <c r="H724" s="8" t="s">
        <v>145</v>
      </c>
      <c r="I724" s="9" t="s">
        <v>7055</v>
      </c>
      <c r="J724" s="14" t="s">
        <v>2454</v>
      </c>
      <c r="K724" s="8" t="s">
        <v>193</v>
      </c>
      <c r="L724" s="8" t="s">
        <v>707</v>
      </c>
      <c r="M724" s="8" t="s">
        <v>4668</v>
      </c>
      <c r="N724" s="9" t="s">
        <v>2641</v>
      </c>
      <c r="O724" s="9" t="s">
        <v>4669</v>
      </c>
      <c r="P724" s="8" t="s">
        <v>78</v>
      </c>
      <c r="Q724" s="8" t="s">
        <v>79</v>
      </c>
      <c r="R724" s="8" t="s">
        <v>4670</v>
      </c>
      <c r="S724" s="12">
        <v>460201605370.27002</v>
      </c>
      <c r="T724" s="12">
        <v>1571908590.79</v>
      </c>
      <c r="U724" s="12">
        <v>4967396708.9499998</v>
      </c>
      <c r="V724" s="12">
        <v>132767629174.25</v>
      </c>
      <c r="W724" s="12" t="s">
        <v>80</v>
      </c>
      <c r="X724" s="12">
        <v>313268067436.54999</v>
      </c>
      <c r="Y724" s="12">
        <v>3867627516</v>
      </c>
      <c r="Z724" s="12">
        <v>795777913.92999995</v>
      </c>
      <c r="AA724" s="12">
        <v>2963198029.8000002</v>
      </c>
      <c r="AB724" s="12">
        <v>438748358004.54999</v>
      </c>
      <c r="AC724" s="12" t="s">
        <v>80</v>
      </c>
      <c r="AD724" s="12" t="s">
        <v>80</v>
      </c>
      <c r="AE724" s="12">
        <v>16303333333</v>
      </c>
      <c r="AF724" s="12">
        <v>352279952528.03003</v>
      </c>
      <c r="AG724" s="12">
        <v>-68738201</v>
      </c>
      <c r="AH724" s="12">
        <v>888189789.54999995</v>
      </c>
      <c r="AI724" s="12">
        <v>902827131.49000001</v>
      </c>
      <c r="AJ724" s="12">
        <v>68442793423.480003</v>
      </c>
      <c r="AK724" s="12">
        <v>21453247365.720001</v>
      </c>
      <c r="AL724" s="12">
        <v>625840629</v>
      </c>
      <c r="AM724" s="12">
        <v>625840629</v>
      </c>
      <c r="AN724" s="12">
        <v>3809806440.6500001</v>
      </c>
      <c r="AO724" s="12">
        <v>3051972943.5999999</v>
      </c>
      <c r="AP724" s="12">
        <v>586010601.29999995</v>
      </c>
      <c r="AQ724" s="12">
        <v>13379616751.17</v>
      </c>
      <c r="AR724" s="12" t="s">
        <v>80</v>
      </c>
      <c r="AS724" s="12">
        <v>548647705441.69</v>
      </c>
      <c r="AT724" s="12">
        <v>530776801207.97998</v>
      </c>
      <c r="AU724" s="12">
        <v>17751172564.970001</v>
      </c>
      <c r="AV724" s="12">
        <v>119731668.73999999</v>
      </c>
      <c r="AW724" s="12">
        <v>87113514438.839996</v>
      </c>
      <c r="AX724" s="12">
        <v>68435502627.239998</v>
      </c>
      <c r="AY724" s="12" t="s">
        <v>80</v>
      </c>
      <c r="AZ724" s="12">
        <v>2560779094.3299999</v>
      </c>
      <c r="BA724" s="12">
        <v>2737615966.0999999</v>
      </c>
      <c r="BB724" s="12" t="s">
        <v>80</v>
      </c>
      <c r="BC724" s="12">
        <v>13379616751.17</v>
      </c>
      <c r="BD724" s="12">
        <v>461534191002.84998</v>
      </c>
      <c r="BE724" s="12">
        <v>461534191002.84998</v>
      </c>
      <c r="BF724" s="12" t="s">
        <v>80</v>
      </c>
      <c r="BG724" s="12" t="s">
        <v>80</v>
      </c>
      <c r="BH724" s="12">
        <v>191522840</v>
      </c>
      <c r="BI724" s="12">
        <v>6339665925</v>
      </c>
      <c r="BJ724" s="12">
        <v>191522840</v>
      </c>
      <c r="BK724" s="12">
        <v>6339665925</v>
      </c>
      <c r="BL724" s="12">
        <v>21207925122.16</v>
      </c>
      <c r="BM724" s="12">
        <v>500000000</v>
      </c>
      <c r="BN724" s="12">
        <v>21207925122.16</v>
      </c>
      <c r="BO724" s="12">
        <v>500000000</v>
      </c>
    </row>
    <row r="725" spans="2:67" ht="21" customHeight="1" x14ac:dyDescent="0.25">
      <c r="B725" s="13">
        <v>719</v>
      </c>
      <c r="C725" s="18" t="s">
        <v>2455</v>
      </c>
      <c r="D725" s="8" t="s">
        <v>2456</v>
      </c>
      <c r="E725" s="8" t="s">
        <v>2457</v>
      </c>
      <c r="F725" s="8" t="s">
        <v>2458</v>
      </c>
      <c r="G725" s="8" t="s">
        <v>154</v>
      </c>
      <c r="H725" s="8" t="s">
        <v>110</v>
      </c>
      <c r="I725" s="9" t="s">
        <v>7050</v>
      </c>
      <c r="J725" s="14" t="s">
        <v>2459</v>
      </c>
      <c r="K725" s="8" t="s">
        <v>74</v>
      </c>
      <c r="L725" s="8" t="s">
        <v>75</v>
      </c>
      <c r="M725" s="8" t="s">
        <v>6813</v>
      </c>
      <c r="N725" s="9" t="s">
        <v>2460</v>
      </c>
      <c r="O725" s="9" t="s">
        <v>2461</v>
      </c>
      <c r="P725" s="8" t="s">
        <v>78</v>
      </c>
      <c r="Q725" s="8" t="s">
        <v>4671</v>
      </c>
      <c r="R725" s="8" t="s">
        <v>1372</v>
      </c>
      <c r="S725" s="12">
        <v>6805351812.2600002</v>
      </c>
      <c r="T725" s="12">
        <v>641364647.96000004</v>
      </c>
      <c r="U725" s="12">
        <v>9928316.4299999997</v>
      </c>
      <c r="V725" s="12" t="s">
        <v>80</v>
      </c>
      <c r="W725" s="12">
        <v>212817074.84</v>
      </c>
      <c r="X725" s="12">
        <v>5808582530.4700003</v>
      </c>
      <c r="Y725" s="12">
        <v>12676817.560000001</v>
      </c>
      <c r="Z725" s="12">
        <v>97710425</v>
      </c>
      <c r="AA725" s="12">
        <v>22272000</v>
      </c>
      <c r="AB725" s="12">
        <v>5747628477.6599998</v>
      </c>
      <c r="AC725" s="12" t="s">
        <v>80</v>
      </c>
      <c r="AD725" s="12" t="s">
        <v>80</v>
      </c>
      <c r="AE725" s="12" t="s">
        <v>80</v>
      </c>
      <c r="AF725" s="12">
        <v>1878382304.45</v>
      </c>
      <c r="AG725" s="12" t="s">
        <v>80</v>
      </c>
      <c r="AH725" s="12">
        <v>75026436.359999999</v>
      </c>
      <c r="AI725" s="12">
        <v>3753410132.2399998</v>
      </c>
      <c r="AJ725" s="12">
        <v>40809604.609999999</v>
      </c>
      <c r="AK725" s="12">
        <v>1057723334.6</v>
      </c>
      <c r="AL725" s="12">
        <v>2010606232.98</v>
      </c>
      <c r="AM725" s="12">
        <v>2010606232.98</v>
      </c>
      <c r="AN725" s="12">
        <v>116869140.45999999</v>
      </c>
      <c r="AO725" s="12" t="s">
        <v>80</v>
      </c>
      <c r="AP725" s="12" t="s">
        <v>80</v>
      </c>
      <c r="AQ725" s="12">
        <v>-211206916.19999999</v>
      </c>
      <c r="AR725" s="12">
        <v>-858545122.63999999</v>
      </c>
      <c r="AS725" s="12">
        <v>1253158848.3900001</v>
      </c>
      <c r="AT725" s="12">
        <v>986941104.02999997</v>
      </c>
      <c r="AU725" s="12">
        <v>265615357.69</v>
      </c>
      <c r="AV725" s="12">
        <v>602386.67000000004</v>
      </c>
      <c r="AW725" s="12">
        <v>1253158848.3900001</v>
      </c>
      <c r="AX725" s="12">
        <v>834278454.67999995</v>
      </c>
      <c r="AY725" s="12">
        <v>467062943.60000002</v>
      </c>
      <c r="AZ725" s="12">
        <v>112629021.91</v>
      </c>
      <c r="BA725" s="12">
        <v>50395344.399999999</v>
      </c>
      <c r="BB725" s="12" t="s">
        <v>80</v>
      </c>
      <c r="BC725" s="12">
        <v>-211206916.19999999</v>
      </c>
      <c r="BD725" s="12" t="s">
        <v>80</v>
      </c>
      <c r="BE725" s="12" t="s">
        <v>80</v>
      </c>
      <c r="BF725" s="12" t="s">
        <v>80</v>
      </c>
      <c r="BG725" s="12" t="s">
        <v>80</v>
      </c>
      <c r="BH725" s="12">
        <v>29310016</v>
      </c>
      <c r="BI725" s="12">
        <v>53214138861.190002</v>
      </c>
      <c r="BJ725" s="12">
        <v>29310016</v>
      </c>
      <c r="BK725" s="12">
        <v>53214138861.190002</v>
      </c>
      <c r="BL725" s="12">
        <v>14326054690.719999</v>
      </c>
      <c r="BM725" s="12">
        <v>12000000</v>
      </c>
      <c r="BN725" s="12">
        <v>14326054690.719999</v>
      </c>
      <c r="BO725" s="12">
        <v>12000000</v>
      </c>
    </row>
    <row r="726" spans="2:67" ht="21" customHeight="1" x14ac:dyDescent="0.25">
      <c r="B726" s="13">
        <v>720</v>
      </c>
      <c r="C726" s="18" t="s">
        <v>4672</v>
      </c>
      <c r="D726" s="8" t="s">
        <v>4673</v>
      </c>
      <c r="E726" s="8" t="s">
        <v>4674</v>
      </c>
      <c r="F726" s="8" t="s">
        <v>4675</v>
      </c>
      <c r="G726" s="8" t="s">
        <v>71</v>
      </c>
      <c r="H726" s="8" t="s">
        <v>72</v>
      </c>
      <c r="I726" s="9" t="s">
        <v>7049</v>
      </c>
      <c r="J726" s="14" t="s">
        <v>4676</v>
      </c>
      <c r="K726" s="8" t="s">
        <v>784</v>
      </c>
      <c r="L726" s="8" t="s">
        <v>785</v>
      </c>
      <c r="M726" s="8" t="s">
        <v>4677</v>
      </c>
      <c r="N726" s="9" t="s">
        <v>4678</v>
      </c>
      <c r="O726" s="9" t="s">
        <v>4679</v>
      </c>
      <c r="P726" s="8" t="s">
        <v>2059</v>
      </c>
      <c r="Q726" s="8" t="s">
        <v>4680</v>
      </c>
      <c r="R726" s="8" t="s">
        <v>139</v>
      </c>
      <c r="S726" s="12">
        <v>6860623606.6400003</v>
      </c>
      <c r="T726" s="12">
        <v>487396453.11000001</v>
      </c>
      <c r="U726" s="12">
        <v>1258064098.53</v>
      </c>
      <c r="V726" s="12" t="s">
        <v>80</v>
      </c>
      <c r="W726" s="12">
        <v>4666403222</v>
      </c>
      <c r="X726" s="12">
        <v>443361226</v>
      </c>
      <c r="Y726" s="12">
        <v>5398607</v>
      </c>
      <c r="Z726" s="12" t="s">
        <v>80</v>
      </c>
      <c r="AA726" s="12" t="s">
        <v>80</v>
      </c>
      <c r="AB726" s="12">
        <v>4286763077.52</v>
      </c>
      <c r="AC726" s="12">
        <v>3749844285.96</v>
      </c>
      <c r="AD726" s="12" t="s">
        <v>80</v>
      </c>
      <c r="AE726" s="12" t="s">
        <v>80</v>
      </c>
      <c r="AF726" s="12">
        <v>388967139</v>
      </c>
      <c r="AG726" s="12">
        <v>218187.89</v>
      </c>
      <c r="AH726" s="12">
        <v>95762268.670000002</v>
      </c>
      <c r="AI726" s="12">
        <v>26025466</v>
      </c>
      <c r="AJ726" s="12">
        <v>25945730</v>
      </c>
      <c r="AK726" s="12">
        <v>2573860529.1199999</v>
      </c>
      <c r="AL726" s="12">
        <v>2166126963</v>
      </c>
      <c r="AM726" s="12">
        <v>2166126963</v>
      </c>
      <c r="AN726" s="12">
        <v>106009952.64</v>
      </c>
      <c r="AO726" s="12" t="s">
        <v>80</v>
      </c>
      <c r="AP726" s="12">
        <v>244475687</v>
      </c>
      <c r="AQ726" s="12">
        <v>57247926.479999997</v>
      </c>
      <c r="AR726" s="12" t="s">
        <v>80</v>
      </c>
      <c r="AS726" s="12">
        <v>528120993.76999998</v>
      </c>
      <c r="AT726" s="12">
        <v>528120993.76999998</v>
      </c>
      <c r="AU726" s="12" t="s">
        <v>80</v>
      </c>
      <c r="AV726" s="12" t="s">
        <v>80</v>
      </c>
      <c r="AW726" s="12">
        <v>420904106.76999998</v>
      </c>
      <c r="AX726" s="12">
        <v>363656180.29000002</v>
      </c>
      <c r="AY726" s="12" t="s">
        <v>80</v>
      </c>
      <c r="AZ726" s="12" t="s">
        <v>80</v>
      </c>
      <c r="BA726" s="12" t="s">
        <v>80</v>
      </c>
      <c r="BB726" s="12" t="s">
        <v>80</v>
      </c>
      <c r="BC726" s="12">
        <v>57247926.479999997</v>
      </c>
      <c r="BD726" s="12">
        <v>107216887</v>
      </c>
      <c r="BE726" s="12">
        <v>107216887</v>
      </c>
      <c r="BF726" s="12" t="s">
        <v>80</v>
      </c>
      <c r="BG726" s="12" t="s">
        <v>80</v>
      </c>
      <c r="BH726" s="12">
        <v>92015</v>
      </c>
      <c r="BI726" s="12">
        <v>52935502</v>
      </c>
      <c r="BJ726" s="12">
        <v>92015</v>
      </c>
      <c r="BK726" s="12">
        <v>52935502</v>
      </c>
      <c r="BL726" s="12">
        <v>5680418279</v>
      </c>
      <c r="BM726" s="12">
        <v>966525000</v>
      </c>
      <c r="BN726" s="12">
        <v>5680418279</v>
      </c>
      <c r="BO726" s="12">
        <v>966525000</v>
      </c>
    </row>
    <row r="727" spans="2:67" ht="21" customHeight="1" x14ac:dyDescent="0.25">
      <c r="B727" s="13">
        <v>721</v>
      </c>
      <c r="C727" s="18" t="s">
        <v>6814</v>
      </c>
      <c r="D727" s="8" t="s">
        <v>6815</v>
      </c>
      <c r="E727" s="8" t="s">
        <v>6816</v>
      </c>
      <c r="F727" s="8" t="s">
        <v>6817</v>
      </c>
      <c r="G727" s="8" t="s">
        <v>71</v>
      </c>
      <c r="H727" s="8" t="s">
        <v>72</v>
      </c>
      <c r="I727" s="9" t="s">
        <v>7049</v>
      </c>
      <c r="J727" s="14" t="s">
        <v>6818</v>
      </c>
      <c r="K727" s="8" t="s">
        <v>784</v>
      </c>
      <c r="L727" s="8" t="s">
        <v>816</v>
      </c>
      <c r="M727" s="8" t="s">
        <v>6819</v>
      </c>
      <c r="N727" s="9" t="s">
        <v>6820</v>
      </c>
      <c r="O727" s="9" t="s">
        <v>6821</v>
      </c>
      <c r="P727" s="8" t="s">
        <v>2059</v>
      </c>
      <c r="Q727" s="8" t="s">
        <v>6822</v>
      </c>
      <c r="R727" s="8" t="s">
        <v>224</v>
      </c>
      <c r="S727" s="12">
        <v>4268403844.8000002</v>
      </c>
      <c r="T727" s="12">
        <v>448481107.26999998</v>
      </c>
      <c r="U727" s="12">
        <v>580000000</v>
      </c>
      <c r="V727" s="12" t="s">
        <v>80</v>
      </c>
      <c r="W727" s="12">
        <v>3043936876.3099999</v>
      </c>
      <c r="X727" s="12">
        <v>192443212.22</v>
      </c>
      <c r="Y727" s="12" t="s">
        <v>80</v>
      </c>
      <c r="Z727" s="12" t="s">
        <v>80</v>
      </c>
      <c r="AA727" s="12">
        <v>3542649</v>
      </c>
      <c r="AB727" s="12">
        <v>2602001373.8699999</v>
      </c>
      <c r="AC727" s="12">
        <v>2036586564.9200001</v>
      </c>
      <c r="AD727" s="12" t="s">
        <v>80</v>
      </c>
      <c r="AE727" s="12" t="s">
        <v>80</v>
      </c>
      <c r="AF727" s="12">
        <v>216222445</v>
      </c>
      <c r="AG727" s="12" t="s">
        <v>80</v>
      </c>
      <c r="AH727" s="12">
        <v>283231508.94999999</v>
      </c>
      <c r="AI727" s="12" t="s">
        <v>80</v>
      </c>
      <c r="AJ727" s="12">
        <v>65960855</v>
      </c>
      <c r="AK727" s="12">
        <v>1666402470.9300001</v>
      </c>
      <c r="AL727" s="12">
        <v>1174756220.1400001</v>
      </c>
      <c r="AM727" s="12">
        <v>1174756220.1400001</v>
      </c>
      <c r="AN727" s="12">
        <v>273136717</v>
      </c>
      <c r="AO727" s="12">
        <v>77322676</v>
      </c>
      <c r="AP727" s="12" t="s">
        <v>80</v>
      </c>
      <c r="AQ727" s="12">
        <v>141186857.78999999</v>
      </c>
      <c r="AR727" s="12" t="s">
        <v>80</v>
      </c>
      <c r="AS727" s="12">
        <v>456183660.31</v>
      </c>
      <c r="AT727" s="12">
        <v>456183660.31</v>
      </c>
      <c r="AU727" s="12" t="s">
        <v>80</v>
      </c>
      <c r="AV727" s="12" t="s">
        <v>80</v>
      </c>
      <c r="AW727" s="12">
        <v>391549075.31</v>
      </c>
      <c r="AX727" s="12">
        <v>250362217.52000001</v>
      </c>
      <c r="AY727" s="12" t="s">
        <v>80</v>
      </c>
      <c r="AZ727" s="12" t="s">
        <v>80</v>
      </c>
      <c r="BA727" s="12" t="s">
        <v>80</v>
      </c>
      <c r="BB727" s="12" t="s">
        <v>80</v>
      </c>
      <c r="BC727" s="12">
        <v>141186857.78999999</v>
      </c>
      <c r="BD727" s="12">
        <v>64634585</v>
      </c>
      <c r="BE727" s="12">
        <v>64634585</v>
      </c>
      <c r="BF727" s="12" t="s">
        <v>80</v>
      </c>
      <c r="BG727" s="12" t="s">
        <v>80</v>
      </c>
      <c r="BH727" s="12">
        <v>37276312</v>
      </c>
      <c r="BI727" s="12" t="s">
        <v>80</v>
      </c>
      <c r="BJ727" s="12">
        <v>37276312</v>
      </c>
      <c r="BK727" s="12" t="s">
        <v>80</v>
      </c>
      <c r="BL727" s="12">
        <v>3127240758.3099999</v>
      </c>
      <c r="BM727" s="12">
        <v>1000000</v>
      </c>
      <c r="BN727" s="12">
        <v>3127240758.3099999</v>
      </c>
      <c r="BO727" s="12">
        <v>1000000</v>
      </c>
    </row>
    <row r="728" spans="2:67" ht="21" customHeight="1" x14ac:dyDescent="0.25">
      <c r="B728" s="13">
        <v>722</v>
      </c>
      <c r="C728" s="18" t="s">
        <v>6823</v>
      </c>
      <c r="D728" s="8" t="s">
        <v>6824</v>
      </c>
      <c r="E728" s="8" t="s">
        <v>6825</v>
      </c>
      <c r="F728" s="8" t="s">
        <v>6826</v>
      </c>
      <c r="G728" s="8" t="s">
        <v>571</v>
      </c>
      <c r="H728" s="8" t="s">
        <v>6827</v>
      </c>
      <c r="I728" s="9" t="s">
        <v>7121</v>
      </c>
      <c r="J728" s="14" t="s">
        <v>6828</v>
      </c>
      <c r="K728" s="8" t="s">
        <v>2030</v>
      </c>
      <c r="L728" s="8" t="s">
        <v>2031</v>
      </c>
      <c r="M728" s="8" t="s">
        <v>6829</v>
      </c>
      <c r="N728" s="9" t="s">
        <v>6830</v>
      </c>
      <c r="O728" s="9" t="s">
        <v>6831</v>
      </c>
      <c r="P728" s="8" t="s">
        <v>2059</v>
      </c>
      <c r="Q728" s="8" t="s">
        <v>186</v>
      </c>
      <c r="R728" s="8" t="s">
        <v>2410</v>
      </c>
      <c r="S728" s="12">
        <v>5634874983.5900002</v>
      </c>
      <c r="T728" s="12">
        <v>722183753.58000004</v>
      </c>
      <c r="U728" s="12" t="s">
        <v>80</v>
      </c>
      <c r="V728" s="12" t="s">
        <v>80</v>
      </c>
      <c r="W728" s="12">
        <v>1090437932</v>
      </c>
      <c r="X728" s="12">
        <v>3809705518.5999999</v>
      </c>
      <c r="Y728" s="12">
        <v>9238924.4100000001</v>
      </c>
      <c r="Z728" s="12" t="s">
        <v>80</v>
      </c>
      <c r="AA728" s="12">
        <v>3308855</v>
      </c>
      <c r="AB728" s="12">
        <v>4006265083.5599999</v>
      </c>
      <c r="AC728" s="12" t="s">
        <v>80</v>
      </c>
      <c r="AD728" s="12" t="s">
        <v>80</v>
      </c>
      <c r="AE728" s="12" t="s">
        <v>80</v>
      </c>
      <c r="AF728" s="12">
        <v>465726157</v>
      </c>
      <c r="AG728" s="12" t="s">
        <v>80</v>
      </c>
      <c r="AH728" s="12">
        <v>388899375.56</v>
      </c>
      <c r="AI728" s="12">
        <v>1395948559</v>
      </c>
      <c r="AJ728" s="12">
        <v>1755690992</v>
      </c>
      <c r="AK728" s="12">
        <v>1628609900.03</v>
      </c>
      <c r="AL728" s="12">
        <v>2179891974</v>
      </c>
      <c r="AM728" s="12">
        <v>2179891974</v>
      </c>
      <c r="AN728" s="12">
        <v>22892354.010000002</v>
      </c>
      <c r="AO728" s="12">
        <v>16982208.199999999</v>
      </c>
      <c r="AP728" s="12">
        <v>4230041</v>
      </c>
      <c r="AQ728" s="12">
        <v>-474209434.86000001</v>
      </c>
      <c r="AR728" s="12">
        <v>-121177242.31999999</v>
      </c>
      <c r="AS728" s="12">
        <v>6164235191.3999996</v>
      </c>
      <c r="AT728" s="12">
        <v>6164227003</v>
      </c>
      <c r="AU728" s="12">
        <v>8188.4000000000005</v>
      </c>
      <c r="AV728" s="12" t="s">
        <v>80</v>
      </c>
      <c r="AW728" s="12">
        <v>280246630.95999998</v>
      </c>
      <c r="AX728" s="12">
        <v>754440965.25999999</v>
      </c>
      <c r="AY728" s="12" t="s">
        <v>80</v>
      </c>
      <c r="AZ728" s="12">
        <v>15100.56</v>
      </c>
      <c r="BA728" s="12" t="s">
        <v>80</v>
      </c>
      <c r="BB728" s="12" t="s">
        <v>80</v>
      </c>
      <c r="BC728" s="12">
        <v>-474209434.86000001</v>
      </c>
      <c r="BD728" s="12">
        <v>5883988560.4399996</v>
      </c>
      <c r="BE728" s="12">
        <v>5883988560.4399996</v>
      </c>
      <c r="BF728" s="12" t="s">
        <v>80</v>
      </c>
      <c r="BG728" s="12" t="s">
        <v>80</v>
      </c>
      <c r="BH728" s="12" t="s">
        <v>80</v>
      </c>
      <c r="BI728" s="12">
        <v>602641893</v>
      </c>
      <c r="BJ728" s="12" t="s">
        <v>80</v>
      </c>
      <c r="BK728" s="12">
        <v>602641893</v>
      </c>
      <c r="BL728" s="12">
        <v>1101452457</v>
      </c>
      <c r="BM728" s="12">
        <v>1000000</v>
      </c>
      <c r="BN728" s="12">
        <v>1101452457</v>
      </c>
      <c r="BO728" s="12">
        <v>1000000</v>
      </c>
    </row>
    <row r="729" spans="2:67" ht="21" customHeight="1" x14ac:dyDescent="0.25">
      <c r="B729" s="13">
        <v>723</v>
      </c>
      <c r="C729" s="18" t="s">
        <v>6832</v>
      </c>
      <c r="D729" s="8" t="s">
        <v>6833</v>
      </c>
      <c r="E729" s="8" t="s">
        <v>6834</v>
      </c>
      <c r="F729" s="8" t="s">
        <v>6835</v>
      </c>
      <c r="G729" s="8" t="s">
        <v>491</v>
      </c>
      <c r="H729" s="8" t="s">
        <v>72</v>
      </c>
      <c r="I729" s="9" t="s">
        <v>7049</v>
      </c>
      <c r="J729" s="14" t="s">
        <v>6836</v>
      </c>
      <c r="K729" s="8" t="s">
        <v>74</v>
      </c>
      <c r="L729" s="8" t="s">
        <v>75</v>
      </c>
      <c r="M729" s="8" t="s">
        <v>6837</v>
      </c>
      <c r="N729" s="9" t="s">
        <v>6838</v>
      </c>
      <c r="O729" s="9" t="s">
        <v>6839</v>
      </c>
      <c r="P729" s="8" t="s">
        <v>317</v>
      </c>
      <c r="Q729" s="8" t="s">
        <v>2410</v>
      </c>
      <c r="R729" s="8" t="s">
        <v>80</v>
      </c>
      <c r="S729" s="12">
        <v>3305840173.5599999</v>
      </c>
      <c r="T729" s="12">
        <v>44201896.609999999</v>
      </c>
      <c r="U729" s="12">
        <v>11593710</v>
      </c>
      <c r="V729" s="12" t="s">
        <v>80</v>
      </c>
      <c r="W729" s="12">
        <v>2983231966.6599998</v>
      </c>
      <c r="X729" s="12">
        <v>202647164</v>
      </c>
      <c r="Y729" s="12">
        <v>40136798.289999999</v>
      </c>
      <c r="Z729" s="12" t="s">
        <v>80</v>
      </c>
      <c r="AA729" s="12">
        <v>24028638</v>
      </c>
      <c r="AB729" s="12">
        <v>273788073.91000003</v>
      </c>
      <c r="AC729" s="12" t="s">
        <v>80</v>
      </c>
      <c r="AD729" s="12" t="s">
        <v>80</v>
      </c>
      <c r="AE729" s="12" t="s">
        <v>80</v>
      </c>
      <c r="AF729" s="12">
        <v>148800409</v>
      </c>
      <c r="AG729" s="12">
        <v>1673000</v>
      </c>
      <c r="AH729" s="12">
        <v>48974185.909999996</v>
      </c>
      <c r="AI729" s="12">
        <v>74340479</v>
      </c>
      <c r="AJ729" s="12" t="s">
        <v>80</v>
      </c>
      <c r="AK729" s="12">
        <v>3032052099.6500001</v>
      </c>
      <c r="AL729" s="12">
        <v>2663782537</v>
      </c>
      <c r="AM729" s="12">
        <v>2663782537</v>
      </c>
      <c r="AN729" s="12">
        <v>224872792.83000001</v>
      </c>
      <c r="AO729" s="12">
        <v>33022150.59</v>
      </c>
      <c r="AP729" s="12" t="s">
        <v>80</v>
      </c>
      <c r="AQ729" s="12">
        <v>110374619.23</v>
      </c>
      <c r="AR729" s="12" t="s">
        <v>80</v>
      </c>
      <c r="AS729" s="12">
        <v>504655994.38999999</v>
      </c>
      <c r="AT729" s="12">
        <v>416063443.30000001</v>
      </c>
      <c r="AU729" s="12">
        <v>88592551.090000004</v>
      </c>
      <c r="AV729" s="12" t="s">
        <v>80</v>
      </c>
      <c r="AW729" s="12">
        <v>504655994.38999999</v>
      </c>
      <c r="AX729" s="12">
        <v>385129831.99000001</v>
      </c>
      <c r="AY729" s="12" t="s">
        <v>80</v>
      </c>
      <c r="AZ729" s="12">
        <v>9151543.1699999999</v>
      </c>
      <c r="BA729" s="12" t="s">
        <v>80</v>
      </c>
      <c r="BB729" s="12" t="s">
        <v>80</v>
      </c>
      <c r="BC729" s="12">
        <v>110374619.23</v>
      </c>
      <c r="BD729" s="12" t="s">
        <v>80</v>
      </c>
      <c r="BE729" s="12" t="s">
        <v>80</v>
      </c>
      <c r="BF729" s="12" t="s">
        <v>80</v>
      </c>
      <c r="BG729" s="12" t="s">
        <v>80</v>
      </c>
      <c r="BH729" s="12">
        <v>135110501</v>
      </c>
      <c r="BI729" s="12">
        <v>23340956</v>
      </c>
      <c r="BJ729" s="12">
        <v>135110501</v>
      </c>
      <c r="BK729" s="12">
        <v>23340956</v>
      </c>
      <c r="BL729" s="12">
        <v>4512803734</v>
      </c>
      <c r="BM729" s="12">
        <v>1350000000</v>
      </c>
      <c r="BN729" s="12">
        <v>4512803734</v>
      </c>
      <c r="BO729" s="12">
        <v>1350000000</v>
      </c>
    </row>
    <row r="730" spans="2:67" ht="21" customHeight="1" x14ac:dyDescent="0.25">
      <c r="B730" s="13">
        <v>724</v>
      </c>
      <c r="C730" s="18" t="s">
        <v>2462</v>
      </c>
      <c r="D730" s="8" t="s">
        <v>2463</v>
      </c>
      <c r="E730" s="8" t="s">
        <v>2464</v>
      </c>
      <c r="F730" s="8" t="s">
        <v>2465</v>
      </c>
      <c r="G730" s="8" t="s">
        <v>154</v>
      </c>
      <c r="H730" s="8" t="s">
        <v>121</v>
      </c>
      <c r="I730" s="9" t="s">
        <v>7054</v>
      </c>
      <c r="J730" s="14" t="s">
        <v>2466</v>
      </c>
      <c r="K730" s="8" t="s">
        <v>784</v>
      </c>
      <c r="L730" s="8" t="s">
        <v>785</v>
      </c>
      <c r="M730" s="8" t="s">
        <v>6840</v>
      </c>
      <c r="N730" s="9" t="s">
        <v>2467</v>
      </c>
      <c r="O730" s="9" t="s">
        <v>4681</v>
      </c>
      <c r="P730" s="8" t="s">
        <v>78</v>
      </c>
      <c r="Q730" s="8" t="s">
        <v>4682</v>
      </c>
      <c r="R730" s="8" t="s">
        <v>87</v>
      </c>
      <c r="S730" s="12">
        <v>23347950874.419998</v>
      </c>
      <c r="T730" s="12">
        <v>113863360.27</v>
      </c>
      <c r="U730" s="12">
        <v>1323405056.0999999</v>
      </c>
      <c r="V730" s="12" t="s">
        <v>80</v>
      </c>
      <c r="W730" s="12">
        <v>21339688817.34</v>
      </c>
      <c r="X730" s="12">
        <v>518870640.88999999</v>
      </c>
      <c r="Y730" s="12">
        <v>47034797.82</v>
      </c>
      <c r="Z730" s="12">
        <v>4443852</v>
      </c>
      <c r="AA730" s="12">
        <v>644350</v>
      </c>
      <c r="AB730" s="12">
        <v>18245590372.02</v>
      </c>
      <c r="AC730" s="12">
        <v>3344698626.1799998</v>
      </c>
      <c r="AD730" s="12" t="s">
        <v>80</v>
      </c>
      <c r="AE730" s="12">
        <v>14049764480.74</v>
      </c>
      <c r="AF730" s="12">
        <v>701985152.10000002</v>
      </c>
      <c r="AG730" s="12" t="s">
        <v>80</v>
      </c>
      <c r="AH730" s="12">
        <v>72174965</v>
      </c>
      <c r="AI730" s="12">
        <v>54523629</v>
      </c>
      <c r="AJ730" s="12">
        <v>22443519</v>
      </c>
      <c r="AK730" s="12">
        <v>5102360502.3999996</v>
      </c>
      <c r="AL730" s="12">
        <v>3580687482.8800001</v>
      </c>
      <c r="AM730" s="12">
        <v>3580687482.8800001</v>
      </c>
      <c r="AN730" s="12">
        <v>1186385937.1800001</v>
      </c>
      <c r="AO730" s="12" t="s">
        <v>80</v>
      </c>
      <c r="AP730" s="12" t="s">
        <v>80</v>
      </c>
      <c r="AQ730" s="12">
        <v>335287082.33999997</v>
      </c>
      <c r="AR730" s="12" t="s">
        <v>80</v>
      </c>
      <c r="AS730" s="12">
        <v>1926147302.3099999</v>
      </c>
      <c r="AT730" s="12">
        <v>1895487648.5</v>
      </c>
      <c r="AU730" s="12">
        <v>30659653.809999999</v>
      </c>
      <c r="AV730" s="12" t="s">
        <v>80</v>
      </c>
      <c r="AW730" s="12">
        <v>1172313504.3399999</v>
      </c>
      <c r="AX730" s="12">
        <v>825714032.13</v>
      </c>
      <c r="AY730" s="12" t="s">
        <v>80</v>
      </c>
      <c r="AZ730" s="12">
        <v>11312389.869999999</v>
      </c>
      <c r="BA730" s="12" t="s">
        <v>80</v>
      </c>
      <c r="BB730" s="12" t="s">
        <v>80</v>
      </c>
      <c r="BC730" s="12">
        <v>335287082.33999997</v>
      </c>
      <c r="BD730" s="12">
        <v>753833797.97000003</v>
      </c>
      <c r="BE730" s="12">
        <v>753833797.97000003</v>
      </c>
      <c r="BF730" s="12" t="s">
        <v>80</v>
      </c>
      <c r="BG730" s="12" t="s">
        <v>80</v>
      </c>
      <c r="BH730" s="12">
        <v>51510267</v>
      </c>
      <c r="BI730" s="12">
        <v>124245149</v>
      </c>
      <c r="BJ730" s="12">
        <v>51510267</v>
      </c>
      <c r="BK730" s="12">
        <v>124245149</v>
      </c>
      <c r="BL730" s="12">
        <v>25243507955.34</v>
      </c>
      <c r="BM730" s="12">
        <v>3092880000</v>
      </c>
      <c r="BN730" s="12">
        <v>25243507955.34</v>
      </c>
      <c r="BO730" s="12">
        <v>3092880000</v>
      </c>
    </row>
    <row r="731" spans="2:67" ht="21" customHeight="1" x14ac:dyDescent="0.25">
      <c r="B731" s="13">
        <v>725</v>
      </c>
      <c r="C731" s="18" t="s">
        <v>2468</v>
      </c>
      <c r="D731" s="8" t="s">
        <v>2469</v>
      </c>
      <c r="E731" s="8" t="s">
        <v>2470</v>
      </c>
      <c r="F731" s="8" t="s">
        <v>2471</v>
      </c>
      <c r="G731" s="8" t="s">
        <v>154</v>
      </c>
      <c r="H731" s="8" t="s">
        <v>285</v>
      </c>
      <c r="I731" s="9" t="s">
        <v>7065</v>
      </c>
      <c r="J731" s="14" t="s">
        <v>2472</v>
      </c>
      <c r="K731" s="8" t="s">
        <v>1793</v>
      </c>
      <c r="L731" s="8" t="s">
        <v>1794</v>
      </c>
      <c r="M731" s="8" t="s">
        <v>6841</v>
      </c>
      <c r="N731" s="9" t="s">
        <v>2473</v>
      </c>
      <c r="O731" s="9" t="s">
        <v>2474</v>
      </c>
      <c r="P731" s="8" t="s">
        <v>78</v>
      </c>
      <c r="Q731" s="8" t="s">
        <v>4683</v>
      </c>
      <c r="R731" s="8" t="s">
        <v>1660</v>
      </c>
      <c r="S731" s="12">
        <v>10730678607.98</v>
      </c>
      <c r="T731" s="12">
        <v>85931360.799999997</v>
      </c>
      <c r="U731" s="12" t="s">
        <v>80</v>
      </c>
      <c r="V731" s="12" t="s">
        <v>80</v>
      </c>
      <c r="W731" s="12">
        <v>9997975186</v>
      </c>
      <c r="X731" s="12">
        <v>567207393.58000004</v>
      </c>
      <c r="Y731" s="12">
        <v>79564667.599999994</v>
      </c>
      <c r="Z731" s="12" t="s">
        <v>80</v>
      </c>
      <c r="AA731" s="12" t="s">
        <v>80</v>
      </c>
      <c r="AB731" s="12">
        <v>8222127147.2399998</v>
      </c>
      <c r="AC731" s="12" t="s">
        <v>80</v>
      </c>
      <c r="AD731" s="12" t="s">
        <v>80</v>
      </c>
      <c r="AE731" s="12">
        <v>274330506.61000001</v>
      </c>
      <c r="AF731" s="12">
        <v>3350150716.2199998</v>
      </c>
      <c r="AG731" s="12">
        <v>3415000</v>
      </c>
      <c r="AH731" s="12">
        <v>4466236766.4099998</v>
      </c>
      <c r="AI731" s="12">
        <v>27522235</v>
      </c>
      <c r="AJ731" s="12">
        <v>100471923</v>
      </c>
      <c r="AK731" s="12">
        <v>2508551460.6300001</v>
      </c>
      <c r="AL731" s="12">
        <v>2529087465.1799998</v>
      </c>
      <c r="AM731" s="12">
        <v>2529087465.1799998</v>
      </c>
      <c r="AN731" s="12">
        <v>173359599.97</v>
      </c>
      <c r="AO731" s="12">
        <v>73070736.769999996</v>
      </c>
      <c r="AP731" s="12" t="s">
        <v>80</v>
      </c>
      <c r="AQ731" s="12">
        <v>-266966341.28999999</v>
      </c>
      <c r="AR731" s="12" t="s">
        <v>80</v>
      </c>
      <c r="AS731" s="12">
        <v>3089201335.0599999</v>
      </c>
      <c r="AT731" s="12">
        <v>2753957577.7800002</v>
      </c>
      <c r="AU731" s="12">
        <v>335243757.27999997</v>
      </c>
      <c r="AV731" s="12" t="s">
        <v>80</v>
      </c>
      <c r="AW731" s="12">
        <v>3086699193.0599999</v>
      </c>
      <c r="AX731" s="12">
        <v>3231315390.21</v>
      </c>
      <c r="AY731" s="12" t="s">
        <v>80</v>
      </c>
      <c r="AZ731" s="12">
        <v>116042300</v>
      </c>
      <c r="BA731" s="12">
        <v>6307844.1399999997</v>
      </c>
      <c r="BB731" s="12" t="s">
        <v>80</v>
      </c>
      <c r="BC731" s="12">
        <v>-266966341.28999999</v>
      </c>
      <c r="BD731" s="12">
        <v>2502142</v>
      </c>
      <c r="BE731" s="12">
        <v>2502142</v>
      </c>
      <c r="BF731" s="12" t="s">
        <v>80</v>
      </c>
      <c r="BG731" s="12" t="s">
        <v>80</v>
      </c>
      <c r="BH731" s="12">
        <v>229780734</v>
      </c>
      <c r="BI731" s="12" t="s">
        <v>80</v>
      </c>
      <c r="BJ731" s="12">
        <v>229780734</v>
      </c>
      <c r="BK731" s="12" t="s">
        <v>80</v>
      </c>
      <c r="BL731" s="12">
        <v>13515459746</v>
      </c>
      <c r="BM731" s="12">
        <v>120000000</v>
      </c>
      <c r="BN731" s="12">
        <v>13515459746</v>
      </c>
      <c r="BO731" s="12">
        <v>120000000</v>
      </c>
    </row>
    <row r="732" spans="2:67" ht="21" customHeight="1" x14ac:dyDescent="0.25">
      <c r="B732" s="13">
        <v>726</v>
      </c>
      <c r="C732" s="18" t="s">
        <v>6842</v>
      </c>
      <c r="D732" s="8" t="s">
        <v>6843</v>
      </c>
      <c r="E732" s="8" t="s">
        <v>6844</v>
      </c>
      <c r="F732" s="8" t="s">
        <v>6845</v>
      </c>
      <c r="G732" s="8" t="s">
        <v>154</v>
      </c>
      <c r="H732" s="8" t="s">
        <v>6846</v>
      </c>
      <c r="I732" s="9" t="s">
        <v>7122</v>
      </c>
      <c r="J732" s="14" t="s">
        <v>6847</v>
      </c>
      <c r="K732" s="8" t="s">
        <v>679</v>
      </c>
      <c r="L732" s="8" t="s">
        <v>1333</v>
      </c>
      <c r="M732" s="8" t="s">
        <v>6848</v>
      </c>
      <c r="N732" s="9" t="s">
        <v>6849</v>
      </c>
      <c r="O732" s="9" t="s">
        <v>6850</v>
      </c>
      <c r="P732" s="8" t="s">
        <v>2059</v>
      </c>
      <c r="Q732" s="8" t="s">
        <v>4911</v>
      </c>
      <c r="R732" s="8" t="s">
        <v>257</v>
      </c>
      <c r="S732" s="12">
        <v>5852419209.54</v>
      </c>
      <c r="T732" s="12">
        <v>1312090281.54</v>
      </c>
      <c r="U732" s="12" t="s">
        <v>80</v>
      </c>
      <c r="V732" s="12" t="s">
        <v>80</v>
      </c>
      <c r="W732" s="12" t="s">
        <v>80</v>
      </c>
      <c r="X732" s="12">
        <v>4100033185</v>
      </c>
      <c r="Y732" s="12">
        <v>318328869</v>
      </c>
      <c r="Z732" s="12" t="s">
        <v>80</v>
      </c>
      <c r="AA732" s="12">
        <v>121966874</v>
      </c>
      <c r="AB732" s="12">
        <v>871628685</v>
      </c>
      <c r="AC732" s="12" t="s">
        <v>80</v>
      </c>
      <c r="AD732" s="12" t="s">
        <v>80</v>
      </c>
      <c r="AE732" s="12" t="s">
        <v>80</v>
      </c>
      <c r="AF732" s="12">
        <v>388306534</v>
      </c>
      <c r="AG732" s="12" t="s">
        <v>80</v>
      </c>
      <c r="AH732" s="12" t="s">
        <v>80</v>
      </c>
      <c r="AI732" s="12">
        <v>6538412</v>
      </c>
      <c r="AJ732" s="12">
        <v>476783739</v>
      </c>
      <c r="AK732" s="12">
        <v>4980790524.1400003</v>
      </c>
      <c r="AL732" s="12">
        <v>1218379087</v>
      </c>
      <c r="AM732" s="12">
        <v>1218379087</v>
      </c>
      <c r="AN732" s="12">
        <v>7990424</v>
      </c>
      <c r="AO732" s="12">
        <v>28820818</v>
      </c>
      <c r="AP732" s="12" t="s">
        <v>80</v>
      </c>
      <c r="AQ732" s="12">
        <v>3722646258.0500002</v>
      </c>
      <c r="AR732" s="12">
        <v>2953937.09</v>
      </c>
      <c r="AS732" s="12">
        <v>13614086150.85</v>
      </c>
      <c r="AT732" s="12">
        <v>13253645744</v>
      </c>
      <c r="AU732" s="12">
        <v>360440406.85000002</v>
      </c>
      <c r="AV732" s="12" t="s">
        <v>80</v>
      </c>
      <c r="AW732" s="12">
        <v>4383514330.8900003</v>
      </c>
      <c r="AX732" s="12">
        <v>622716406</v>
      </c>
      <c r="AY732" s="12" t="s">
        <v>80</v>
      </c>
      <c r="AZ732" s="12">
        <v>37975666.840000004</v>
      </c>
      <c r="BA732" s="12" t="s">
        <v>80</v>
      </c>
      <c r="BB732" s="12">
        <v>176000</v>
      </c>
      <c r="BC732" s="12">
        <v>3722646258.0500002</v>
      </c>
      <c r="BD732" s="12">
        <v>9230571820</v>
      </c>
      <c r="BE732" s="12">
        <v>9230571820</v>
      </c>
      <c r="BF732" s="12" t="s">
        <v>80</v>
      </c>
      <c r="BG732" s="12" t="s">
        <v>80</v>
      </c>
      <c r="BH732" s="12" t="s">
        <v>80</v>
      </c>
      <c r="BI732" s="12" t="s">
        <v>80</v>
      </c>
      <c r="BJ732" s="12" t="s">
        <v>80</v>
      </c>
      <c r="BK732" s="12" t="s">
        <v>80</v>
      </c>
      <c r="BL732" s="12" t="s">
        <v>80</v>
      </c>
      <c r="BM732" s="12" t="s">
        <v>80</v>
      </c>
      <c r="BN732" s="12" t="s">
        <v>80</v>
      </c>
      <c r="BO732" s="12" t="s">
        <v>80</v>
      </c>
    </row>
    <row r="733" spans="2:67" ht="21" customHeight="1" x14ac:dyDescent="0.25">
      <c r="B733" s="13">
        <v>727</v>
      </c>
      <c r="C733" s="18" t="s">
        <v>4684</v>
      </c>
      <c r="D733" s="8" t="s">
        <v>4685</v>
      </c>
      <c r="E733" s="8" t="s">
        <v>4686</v>
      </c>
      <c r="F733" s="8" t="s">
        <v>4687</v>
      </c>
      <c r="G733" s="8" t="s">
        <v>513</v>
      </c>
      <c r="H733" s="8" t="s">
        <v>121</v>
      </c>
      <c r="I733" s="9" t="s">
        <v>7054</v>
      </c>
      <c r="J733" s="14" t="s">
        <v>4688</v>
      </c>
      <c r="K733" s="8" t="s">
        <v>679</v>
      </c>
      <c r="L733" s="8" t="s">
        <v>1333</v>
      </c>
      <c r="M733" s="8" t="s">
        <v>4689</v>
      </c>
      <c r="N733" s="9" t="s">
        <v>4690</v>
      </c>
      <c r="O733" s="9" t="s">
        <v>4691</v>
      </c>
      <c r="P733" s="8" t="s">
        <v>2059</v>
      </c>
      <c r="Q733" s="8" t="s">
        <v>4692</v>
      </c>
      <c r="R733" s="8" t="s">
        <v>78</v>
      </c>
      <c r="S733" s="12">
        <v>3680270012.77</v>
      </c>
      <c r="T733" s="12">
        <v>11353449.800000001</v>
      </c>
      <c r="U733" s="12">
        <v>225910492.09999999</v>
      </c>
      <c r="V733" s="12" t="s">
        <v>80</v>
      </c>
      <c r="W733" s="12">
        <v>3383888416</v>
      </c>
      <c r="X733" s="12">
        <v>58245479</v>
      </c>
      <c r="Y733" s="12">
        <v>872175.87</v>
      </c>
      <c r="Z733" s="12" t="s">
        <v>80</v>
      </c>
      <c r="AA733" s="12" t="s">
        <v>80</v>
      </c>
      <c r="AB733" s="12">
        <v>3426208535.5999999</v>
      </c>
      <c r="AC733" s="12">
        <v>2621907080</v>
      </c>
      <c r="AD733" s="12" t="s">
        <v>80</v>
      </c>
      <c r="AE733" s="12" t="s">
        <v>80</v>
      </c>
      <c r="AF733" s="12">
        <v>4556950</v>
      </c>
      <c r="AG733" s="12" t="s">
        <v>80</v>
      </c>
      <c r="AH733" s="12">
        <v>669575189.60000002</v>
      </c>
      <c r="AI733" s="12">
        <v>5501676</v>
      </c>
      <c r="AJ733" s="12">
        <v>124667640</v>
      </c>
      <c r="AK733" s="12">
        <v>254061476.87</v>
      </c>
      <c r="AL733" s="12">
        <v>132257848.7</v>
      </c>
      <c r="AM733" s="12" t="s">
        <v>80</v>
      </c>
      <c r="AN733" s="12">
        <v>88241591.079999998</v>
      </c>
      <c r="AO733" s="12" t="s">
        <v>80</v>
      </c>
      <c r="AP733" s="12" t="s">
        <v>80</v>
      </c>
      <c r="AQ733" s="12">
        <v>33562037.090000004</v>
      </c>
      <c r="AR733" s="12" t="s">
        <v>80</v>
      </c>
      <c r="AS733" s="12">
        <v>285108573.5</v>
      </c>
      <c r="AT733" s="12">
        <v>281523003</v>
      </c>
      <c r="AU733" s="12">
        <v>3585570.5</v>
      </c>
      <c r="AV733" s="12" t="s">
        <v>80</v>
      </c>
      <c r="AW733" s="12">
        <v>167471573.5</v>
      </c>
      <c r="AX733" s="12">
        <v>119543396.36</v>
      </c>
      <c r="AY733" s="12" t="s">
        <v>80</v>
      </c>
      <c r="AZ733" s="12">
        <v>14366140.050000001</v>
      </c>
      <c r="BA733" s="12" t="s">
        <v>80</v>
      </c>
      <c r="BB733" s="12" t="s">
        <v>80</v>
      </c>
      <c r="BC733" s="12">
        <v>33562037.090000004</v>
      </c>
      <c r="BD733" s="12">
        <v>117637000</v>
      </c>
      <c r="BE733" s="12">
        <v>117637000</v>
      </c>
      <c r="BF733" s="12" t="s">
        <v>80</v>
      </c>
      <c r="BG733" s="12" t="s">
        <v>80</v>
      </c>
      <c r="BH733" s="12">
        <v>591208</v>
      </c>
      <c r="BI733" s="12">
        <v>8467123</v>
      </c>
      <c r="BJ733" s="12">
        <v>591208</v>
      </c>
      <c r="BK733" s="12">
        <v>8467123</v>
      </c>
      <c r="BL733" s="12">
        <v>3453684804</v>
      </c>
      <c r="BM733" s="12">
        <v>130000000</v>
      </c>
      <c r="BN733" s="12">
        <v>3453684804</v>
      </c>
      <c r="BO733" s="12">
        <v>130000000</v>
      </c>
    </row>
    <row r="734" spans="2:67" ht="21" customHeight="1" x14ac:dyDescent="0.25">
      <c r="B734" s="13">
        <v>728</v>
      </c>
      <c r="C734" s="18" t="s">
        <v>2475</v>
      </c>
      <c r="D734" s="8" t="s">
        <v>2476</v>
      </c>
      <c r="E734" s="8" t="s">
        <v>2477</v>
      </c>
      <c r="F734" s="8" t="s">
        <v>2478</v>
      </c>
      <c r="G734" s="8" t="s">
        <v>154</v>
      </c>
      <c r="H734" s="8" t="s">
        <v>2367</v>
      </c>
      <c r="I734" s="9" t="s">
        <v>7116</v>
      </c>
      <c r="J734" s="14" t="s">
        <v>2479</v>
      </c>
      <c r="K734" s="8" t="s">
        <v>679</v>
      </c>
      <c r="L734" s="8" t="s">
        <v>1333</v>
      </c>
      <c r="M734" s="8" t="s">
        <v>6851</v>
      </c>
      <c r="N734" s="9" t="s">
        <v>2480</v>
      </c>
      <c r="O734" s="9" t="s">
        <v>2481</v>
      </c>
      <c r="P734" s="8" t="s">
        <v>78</v>
      </c>
      <c r="Q734" s="8" t="s">
        <v>661</v>
      </c>
      <c r="R734" s="8" t="s">
        <v>139</v>
      </c>
      <c r="S734" s="12">
        <v>28337828161.450001</v>
      </c>
      <c r="T734" s="12">
        <v>22313101536.830002</v>
      </c>
      <c r="U734" s="12" t="s">
        <v>80</v>
      </c>
      <c r="V734" s="12">
        <v>4382026583.75</v>
      </c>
      <c r="W734" s="12" t="s">
        <v>80</v>
      </c>
      <c r="X734" s="12">
        <v>1477800039.8699999</v>
      </c>
      <c r="Y734" s="12">
        <v>164900001</v>
      </c>
      <c r="Z734" s="12" t="s">
        <v>80</v>
      </c>
      <c r="AA734" s="12" t="s">
        <v>80</v>
      </c>
      <c r="AB734" s="12">
        <v>26585594418.529999</v>
      </c>
      <c r="AC734" s="12" t="s">
        <v>80</v>
      </c>
      <c r="AD734" s="12" t="s">
        <v>80</v>
      </c>
      <c r="AE734" s="12">
        <v>2079870475.1500001</v>
      </c>
      <c r="AF734" s="12">
        <v>24156034674.689999</v>
      </c>
      <c r="AG734" s="12" t="s">
        <v>80</v>
      </c>
      <c r="AH734" s="12">
        <v>97811818.609999999</v>
      </c>
      <c r="AI734" s="12">
        <v>251877450.08000001</v>
      </c>
      <c r="AJ734" s="12" t="s">
        <v>80</v>
      </c>
      <c r="AK734" s="12">
        <v>1752233742.9200001</v>
      </c>
      <c r="AL734" s="12">
        <v>1002064305</v>
      </c>
      <c r="AM734" s="12">
        <v>1002064305</v>
      </c>
      <c r="AN734" s="12">
        <v>248302940.28999999</v>
      </c>
      <c r="AO734" s="12">
        <v>407207370.83999997</v>
      </c>
      <c r="AP734" s="12" t="s">
        <v>80</v>
      </c>
      <c r="AQ734" s="12">
        <v>94659126.790000007</v>
      </c>
      <c r="AR734" s="12" t="s">
        <v>80</v>
      </c>
      <c r="AS734" s="12">
        <v>47891957544.580002</v>
      </c>
      <c r="AT734" s="12">
        <v>44890208167</v>
      </c>
      <c r="AU734" s="12">
        <v>3000687377.5799999</v>
      </c>
      <c r="AV734" s="12">
        <v>1062000</v>
      </c>
      <c r="AW734" s="12">
        <v>9815908209.3799992</v>
      </c>
      <c r="AX734" s="12">
        <v>493569820.41000003</v>
      </c>
      <c r="AY734" s="12">
        <v>2497237930.0999999</v>
      </c>
      <c r="AZ734" s="12">
        <v>6730006842.0200005</v>
      </c>
      <c r="BA734" s="12">
        <v>434490.06</v>
      </c>
      <c r="BB734" s="12" t="s">
        <v>80</v>
      </c>
      <c r="BC734" s="12">
        <v>94659126.790000007</v>
      </c>
      <c r="BD734" s="12">
        <v>38076049335.199997</v>
      </c>
      <c r="BE734" s="12">
        <v>38076049335.199997</v>
      </c>
      <c r="BF734" s="12" t="s">
        <v>80</v>
      </c>
      <c r="BG734" s="12" t="s">
        <v>80</v>
      </c>
      <c r="BH734" s="12" t="s">
        <v>80</v>
      </c>
      <c r="BI734" s="12" t="s">
        <v>80</v>
      </c>
      <c r="BJ734" s="12" t="s">
        <v>80</v>
      </c>
      <c r="BK734" s="12" t="s">
        <v>80</v>
      </c>
      <c r="BL734" s="12" t="s">
        <v>80</v>
      </c>
      <c r="BM734" s="12" t="s">
        <v>80</v>
      </c>
      <c r="BN734" s="12" t="s">
        <v>80</v>
      </c>
      <c r="BO734" s="12" t="s">
        <v>80</v>
      </c>
    </row>
    <row r="735" spans="2:67" ht="21" customHeight="1" x14ac:dyDescent="0.25">
      <c r="B735" s="13">
        <v>729</v>
      </c>
      <c r="C735" s="18" t="s">
        <v>2482</v>
      </c>
      <c r="D735" s="8" t="s">
        <v>2483</v>
      </c>
      <c r="E735" s="8" t="s">
        <v>2484</v>
      </c>
      <c r="F735" s="8" t="s">
        <v>2485</v>
      </c>
      <c r="G735" s="8" t="s">
        <v>71</v>
      </c>
      <c r="H735" s="8" t="s">
        <v>72</v>
      </c>
      <c r="I735" s="9" t="s">
        <v>7049</v>
      </c>
      <c r="J735" s="14" t="s">
        <v>2486</v>
      </c>
      <c r="K735" s="8" t="s">
        <v>784</v>
      </c>
      <c r="L735" s="8" t="s">
        <v>785</v>
      </c>
      <c r="M735" s="8" t="s">
        <v>2642</v>
      </c>
      <c r="N735" s="9" t="s">
        <v>2487</v>
      </c>
      <c r="O735" s="9" t="s">
        <v>2488</v>
      </c>
      <c r="P735" s="8" t="s">
        <v>78</v>
      </c>
      <c r="Q735" s="8" t="s">
        <v>4693</v>
      </c>
      <c r="R735" s="8" t="s">
        <v>317</v>
      </c>
      <c r="S735" s="12">
        <v>19978733589.189999</v>
      </c>
      <c r="T735" s="12">
        <v>88459966.739999995</v>
      </c>
      <c r="U735" s="12">
        <v>12248158719.99</v>
      </c>
      <c r="V735" s="12" t="s">
        <v>80</v>
      </c>
      <c r="W735" s="12">
        <v>7594607106.46</v>
      </c>
      <c r="X735" s="12">
        <v>14477852</v>
      </c>
      <c r="Y735" s="12">
        <v>3194133</v>
      </c>
      <c r="Z735" s="12">
        <v>4562880</v>
      </c>
      <c r="AA735" s="12">
        <v>25272931</v>
      </c>
      <c r="AB735" s="12">
        <v>18826662023.360001</v>
      </c>
      <c r="AC735" s="12">
        <v>18449201412.330002</v>
      </c>
      <c r="AD735" s="12" t="s">
        <v>80</v>
      </c>
      <c r="AE735" s="12" t="s">
        <v>80</v>
      </c>
      <c r="AF735" s="12">
        <v>148861579.52000001</v>
      </c>
      <c r="AG735" s="12">
        <v>2500000</v>
      </c>
      <c r="AH735" s="12">
        <v>195356175.50999999</v>
      </c>
      <c r="AI735" s="12">
        <v>1879533</v>
      </c>
      <c r="AJ735" s="12">
        <v>28863323</v>
      </c>
      <c r="AK735" s="12">
        <v>1152071565.8299999</v>
      </c>
      <c r="AL735" s="12">
        <v>466238821</v>
      </c>
      <c r="AM735" s="12">
        <v>466238821</v>
      </c>
      <c r="AN735" s="12">
        <v>398167037.99000001</v>
      </c>
      <c r="AO735" s="12">
        <v>211820477</v>
      </c>
      <c r="AP735" s="12">
        <v>30406695</v>
      </c>
      <c r="AQ735" s="12">
        <v>45438534.840000004</v>
      </c>
      <c r="AR735" s="12" t="s">
        <v>80</v>
      </c>
      <c r="AS735" s="12">
        <v>1135339243.3</v>
      </c>
      <c r="AT735" s="12">
        <v>1135339243.3</v>
      </c>
      <c r="AU735" s="12" t="s">
        <v>80</v>
      </c>
      <c r="AV735" s="12" t="s">
        <v>80</v>
      </c>
      <c r="AW735" s="12">
        <v>374796901.30000001</v>
      </c>
      <c r="AX735" s="12">
        <v>329358366.45999998</v>
      </c>
      <c r="AY735" s="12" t="s">
        <v>80</v>
      </c>
      <c r="AZ735" s="12" t="s">
        <v>80</v>
      </c>
      <c r="BA735" s="12" t="s">
        <v>80</v>
      </c>
      <c r="BB735" s="12" t="s">
        <v>80</v>
      </c>
      <c r="BC735" s="12">
        <v>45438534.840000004</v>
      </c>
      <c r="BD735" s="12">
        <v>760542342</v>
      </c>
      <c r="BE735" s="12">
        <v>760542342</v>
      </c>
      <c r="BF735" s="12" t="s">
        <v>80</v>
      </c>
      <c r="BG735" s="12" t="s">
        <v>80</v>
      </c>
      <c r="BH735" s="12">
        <v>14497028</v>
      </c>
      <c r="BI735" s="12">
        <v>337657</v>
      </c>
      <c r="BJ735" s="12">
        <v>14497028</v>
      </c>
      <c r="BK735" s="12">
        <v>337657</v>
      </c>
      <c r="BL735" s="12">
        <v>9145397338.4599991</v>
      </c>
      <c r="BM735" s="12">
        <v>64435000</v>
      </c>
      <c r="BN735" s="12">
        <v>9145397338.4599991</v>
      </c>
      <c r="BO735" s="12">
        <v>64435000</v>
      </c>
    </row>
    <row r="736" spans="2:67" ht="21" customHeight="1" x14ac:dyDescent="0.25">
      <c r="B736" s="13">
        <v>730</v>
      </c>
      <c r="C736" s="18" t="s">
        <v>2489</v>
      </c>
      <c r="D736" s="8" t="s">
        <v>2490</v>
      </c>
      <c r="E736" s="8" t="s">
        <v>2491</v>
      </c>
      <c r="F736" s="8" t="s">
        <v>2492</v>
      </c>
      <c r="G736" s="8" t="s">
        <v>120</v>
      </c>
      <c r="H736" s="8" t="s">
        <v>72</v>
      </c>
      <c r="I736" s="9" t="s">
        <v>7049</v>
      </c>
      <c r="J736" s="14" t="s">
        <v>2493</v>
      </c>
      <c r="K736" s="8" t="s">
        <v>74</v>
      </c>
      <c r="L736" s="8" t="s">
        <v>75</v>
      </c>
      <c r="M736" s="8" t="s">
        <v>6852</v>
      </c>
      <c r="N736" s="9" t="s">
        <v>2494</v>
      </c>
      <c r="O736" s="9" t="s">
        <v>6853</v>
      </c>
      <c r="P736" s="8" t="s">
        <v>78</v>
      </c>
      <c r="Q736" s="8" t="s">
        <v>354</v>
      </c>
      <c r="R736" s="8" t="s">
        <v>88</v>
      </c>
      <c r="S736" s="12">
        <v>116692170984</v>
      </c>
      <c r="T736" s="12">
        <v>3139993835</v>
      </c>
      <c r="U736" s="12">
        <v>8949758858</v>
      </c>
      <c r="V736" s="12" t="s">
        <v>80</v>
      </c>
      <c r="W736" s="12">
        <v>102472962607</v>
      </c>
      <c r="X736" s="12">
        <v>883523692</v>
      </c>
      <c r="Y736" s="12">
        <v>1108571348</v>
      </c>
      <c r="Z736" s="12">
        <v>68340948</v>
      </c>
      <c r="AA736" s="12">
        <v>69019696</v>
      </c>
      <c r="AB736" s="12">
        <v>96180019306.600006</v>
      </c>
      <c r="AC736" s="12">
        <v>91226356949.919998</v>
      </c>
      <c r="AD736" s="12" t="s">
        <v>80</v>
      </c>
      <c r="AE736" s="12">
        <v>2000000000</v>
      </c>
      <c r="AF736" s="12">
        <v>1267259429</v>
      </c>
      <c r="AG736" s="12" t="s">
        <v>80</v>
      </c>
      <c r="AH736" s="12">
        <v>846867415.67999995</v>
      </c>
      <c r="AI736" s="12">
        <v>47523188</v>
      </c>
      <c r="AJ736" s="12">
        <v>792012324</v>
      </c>
      <c r="AK736" s="12">
        <v>20512151677.400002</v>
      </c>
      <c r="AL736" s="12">
        <v>7514820050</v>
      </c>
      <c r="AM736" s="12">
        <v>7514820050</v>
      </c>
      <c r="AN736" s="12">
        <v>7500000000</v>
      </c>
      <c r="AO736" s="12">
        <v>2355787408.1999998</v>
      </c>
      <c r="AP736" s="12" t="s">
        <v>80</v>
      </c>
      <c r="AQ736" s="12">
        <v>3141544219.1999998</v>
      </c>
      <c r="AR736" s="12" t="s">
        <v>80</v>
      </c>
      <c r="AS736" s="12">
        <v>10052518025</v>
      </c>
      <c r="AT736" s="12">
        <v>10038237649</v>
      </c>
      <c r="AU736" s="12">
        <v>14280376</v>
      </c>
      <c r="AV736" s="12" t="s">
        <v>80</v>
      </c>
      <c r="AW736" s="12">
        <v>6462487111</v>
      </c>
      <c r="AX736" s="12">
        <v>3261620960</v>
      </c>
      <c r="AY736" s="12" t="s">
        <v>80</v>
      </c>
      <c r="AZ736" s="12">
        <v>59321931.799999997</v>
      </c>
      <c r="BA736" s="12" t="s">
        <v>80</v>
      </c>
      <c r="BB736" s="12" t="s">
        <v>80</v>
      </c>
      <c r="BC736" s="12">
        <v>3141544219.1999998</v>
      </c>
      <c r="BD736" s="12">
        <v>3590030914</v>
      </c>
      <c r="BE736" s="12">
        <v>3590030914</v>
      </c>
      <c r="BF736" s="12" t="s">
        <v>80</v>
      </c>
      <c r="BG736" s="12" t="s">
        <v>80</v>
      </c>
      <c r="BH736" s="12">
        <v>208725483</v>
      </c>
      <c r="BI736" s="12">
        <v>299072508</v>
      </c>
      <c r="BJ736" s="12">
        <v>208725483</v>
      </c>
      <c r="BK736" s="12">
        <v>299072508</v>
      </c>
      <c r="BL736" s="12">
        <v>329150115363</v>
      </c>
      <c r="BM736" s="12">
        <v>7500000000</v>
      </c>
      <c r="BN736" s="12">
        <v>329150115363</v>
      </c>
      <c r="BO736" s="12">
        <v>7500000000</v>
      </c>
    </row>
    <row r="737" spans="2:67" ht="21" customHeight="1" x14ac:dyDescent="0.25">
      <c r="B737" s="13">
        <v>731</v>
      </c>
      <c r="C737" s="18" t="s">
        <v>2495</v>
      </c>
      <c r="D737" s="8" t="s">
        <v>2496</v>
      </c>
      <c r="E737" s="8" t="s">
        <v>2497</v>
      </c>
      <c r="F737" s="8" t="s">
        <v>2498</v>
      </c>
      <c r="G737" s="8" t="s">
        <v>120</v>
      </c>
      <c r="H737" s="8" t="s">
        <v>406</v>
      </c>
      <c r="I737" s="9" t="s">
        <v>7070</v>
      </c>
      <c r="J737" s="14" t="s">
        <v>2499</v>
      </c>
      <c r="K737" s="8" t="s">
        <v>784</v>
      </c>
      <c r="L737" s="8" t="s">
        <v>785</v>
      </c>
      <c r="M737" s="8" t="s">
        <v>4694</v>
      </c>
      <c r="N737" s="9" t="s">
        <v>1073</v>
      </c>
      <c r="O737" s="9" t="s">
        <v>2500</v>
      </c>
      <c r="P737" s="8" t="s">
        <v>78</v>
      </c>
      <c r="Q737" s="8" t="s">
        <v>317</v>
      </c>
      <c r="R737" s="8" t="s">
        <v>2501</v>
      </c>
      <c r="S737" s="12">
        <v>202414267739.28</v>
      </c>
      <c r="T737" s="12">
        <v>8276449046.0100002</v>
      </c>
      <c r="U737" s="12">
        <v>14707749813.07</v>
      </c>
      <c r="V737" s="12" t="s">
        <v>80</v>
      </c>
      <c r="W737" s="12">
        <v>164614540934.95001</v>
      </c>
      <c r="X737" s="12">
        <v>14219675441.25</v>
      </c>
      <c r="Y737" s="12">
        <v>381723595</v>
      </c>
      <c r="Z737" s="12">
        <v>211824059</v>
      </c>
      <c r="AA737" s="12">
        <v>2304850</v>
      </c>
      <c r="AB737" s="12">
        <v>156351293979.28</v>
      </c>
      <c r="AC737" s="12">
        <v>141803976861.29999</v>
      </c>
      <c r="AD737" s="12" t="s">
        <v>80</v>
      </c>
      <c r="AE737" s="12">
        <v>8030177685.5799999</v>
      </c>
      <c r="AF737" s="12">
        <v>2979684071.5100002</v>
      </c>
      <c r="AG737" s="12">
        <v>1700691.6600000001</v>
      </c>
      <c r="AH737" s="12">
        <v>1091882094</v>
      </c>
      <c r="AI737" s="12">
        <v>87807796.230000004</v>
      </c>
      <c r="AJ737" s="12">
        <v>2356064779</v>
      </c>
      <c r="AK737" s="12">
        <v>46062973760</v>
      </c>
      <c r="AL737" s="12">
        <v>25366209173</v>
      </c>
      <c r="AM737" s="12">
        <v>25366209173</v>
      </c>
      <c r="AN737" s="12">
        <v>7965121631</v>
      </c>
      <c r="AO737" s="12">
        <v>8576214716</v>
      </c>
      <c r="AP737" s="12" t="s">
        <v>80</v>
      </c>
      <c r="AQ737" s="12">
        <v>4155428240</v>
      </c>
      <c r="AR737" s="12" t="s">
        <v>80</v>
      </c>
      <c r="AS737" s="12">
        <v>16808321909.870001</v>
      </c>
      <c r="AT737" s="12">
        <v>16667110601.280001</v>
      </c>
      <c r="AU737" s="12">
        <v>124103808.59</v>
      </c>
      <c r="AV737" s="12">
        <v>17107500</v>
      </c>
      <c r="AW737" s="12">
        <v>10516838612.440001</v>
      </c>
      <c r="AX737" s="12">
        <v>6361390372.4399996</v>
      </c>
      <c r="AY737" s="12" t="s">
        <v>80</v>
      </c>
      <c r="AZ737" s="12" t="s">
        <v>80</v>
      </c>
      <c r="BA737" s="12">
        <v>20000</v>
      </c>
      <c r="BB737" s="12" t="s">
        <v>80</v>
      </c>
      <c r="BC737" s="12">
        <v>4155428240</v>
      </c>
      <c r="BD737" s="12">
        <v>6291483297.5900002</v>
      </c>
      <c r="BE737" s="12">
        <v>6291483297.5900002</v>
      </c>
      <c r="BF737" s="12" t="s">
        <v>80</v>
      </c>
      <c r="BG737" s="12" t="s">
        <v>80</v>
      </c>
      <c r="BH737" s="12">
        <v>519557666.92000002</v>
      </c>
      <c r="BI737" s="12">
        <v>7541076381.0900002</v>
      </c>
      <c r="BJ737" s="12">
        <v>519557666.92000002</v>
      </c>
      <c r="BK737" s="12">
        <v>7541076381.0900002</v>
      </c>
      <c r="BL737" s="12">
        <v>212849594507.51001</v>
      </c>
      <c r="BM737" s="12">
        <v>22188511895</v>
      </c>
      <c r="BN737" s="12">
        <v>212849594507.51001</v>
      </c>
      <c r="BO737" s="12">
        <v>22188511895</v>
      </c>
    </row>
    <row r="738" spans="2:67" ht="21" customHeight="1" x14ac:dyDescent="0.25">
      <c r="B738" s="13">
        <v>732</v>
      </c>
      <c r="C738" s="18" t="s">
        <v>6854</v>
      </c>
      <c r="D738" s="8" t="s">
        <v>6855</v>
      </c>
      <c r="E738" s="8" t="s">
        <v>6856</v>
      </c>
      <c r="F738" s="8" t="s">
        <v>6857</v>
      </c>
      <c r="G738" s="8" t="s">
        <v>71</v>
      </c>
      <c r="H738" s="8" t="s">
        <v>72</v>
      </c>
      <c r="I738" s="9" t="s">
        <v>7049</v>
      </c>
      <c r="J738" s="14" t="s">
        <v>6858</v>
      </c>
      <c r="K738" s="8" t="s">
        <v>784</v>
      </c>
      <c r="L738" s="8" t="s">
        <v>785</v>
      </c>
      <c r="M738" s="8" t="s">
        <v>6859</v>
      </c>
      <c r="N738" s="9" t="s">
        <v>6860</v>
      </c>
      <c r="O738" s="9" t="s">
        <v>6861</v>
      </c>
      <c r="P738" s="8" t="s">
        <v>2059</v>
      </c>
      <c r="Q738" s="8" t="s">
        <v>6862</v>
      </c>
      <c r="R738" s="8" t="s">
        <v>78</v>
      </c>
      <c r="S738" s="12">
        <v>6970857550.2799997</v>
      </c>
      <c r="T738" s="12">
        <v>207924368.78</v>
      </c>
      <c r="U738" s="12">
        <v>317991925.16000003</v>
      </c>
      <c r="V738" s="12" t="s">
        <v>80</v>
      </c>
      <c r="W738" s="12">
        <v>5962303998.7700005</v>
      </c>
      <c r="X738" s="12">
        <v>354298345.56999999</v>
      </c>
      <c r="Y738" s="12">
        <v>116248095</v>
      </c>
      <c r="Z738" s="12" t="s">
        <v>80</v>
      </c>
      <c r="AA738" s="12">
        <v>12090817</v>
      </c>
      <c r="AB738" s="12">
        <v>3743738930.6799998</v>
      </c>
      <c r="AC738" s="12">
        <v>2836178074</v>
      </c>
      <c r="AD738" s="12" t="s">
        <v>80</v>
      </c>
      <c r="AE738" s="12" t="s">
        <v>80</v>
      </c>
      <c r="AF738" s="12">
        <v>93492290.170000002</v>
      </c>
      <c r="AG738" s="12" t="s">
        <v>80</v>
      </c>
      <c r="AH738" s="12">
        <v>516493046.44999999</v>
      </c>
      <c r="AI738" s="12">
        <v>297575520.06</v>
      </c>
      <c r="AJ738" s="12" t="s">
        <v>80</v>
      </c>
      <c r="AK738" s="12">
        <v>3227118619.5999999</v>
      </c>
      <c r="AL738" s="12">
        <v>2056899868</v>
      </c>
      <c r="AM738" s="12">
        <v>2056899868</v>
      </c>
      <c r="AN738" s="12">
        <v>682778066.38</v>
      </c>
      <c r="AO738" s="12" t="s">
        <v>80</v>
      </c>
      <c r="AP738" s="12" t="s">
        <v>80</v>
      </c>
      <c r="AQ738" s="12">
        <v>487440685.22000003</v>
      </c>
      <c r="AR738" s="12" t="s">
        <v>80</v>
      </c>
      <c r="AS738" s="12">
        <v>1013317983.6799999</v>
      </c>
      <c r="AT738" s="12">
        <v>1013317983.6799999</v>
      </c>
      <c r="AU738" s="12" t="s">
        <v>80</v>
      </c>
      <c r="AV738" s="12" t="s">
        <v>80</v>
      </c>
      <c r="AW738" s="12">
        <v>803862255.67999995</v>
      </c>
      <c r="AX738" s="12">
        <v>316421570.45999998</v>
      </c>
      <c r="AY738" s="12" t="s">
        <v>80</v>
      </c>
      <c r="AZ738" s="12" t="s">
        <v>80</v>
      </c>
      <c r="BA738" s="12" t="s">
        <v>80</v>
      </c>
      <c r="BB738" s="12" t="s">
        <v>80</v>
      </c>
      <c r="BC738" s="12">
        <v>487440685.22000003</v>
      </c>
      <c r="BD738" s="12">
        <v>209455728</v>
      </c>
      <c r="BE738" s="12">
        <v>209455728</v>
      </c>
      <c r="BF738" s="12" t="s">
        <v>80</v>
      </c>
      <c r="BG738" s="12" t="s">
        <v>80</v>
      </c>
      <c r="BH738" s="12">
        <v>28031880</v>
      </c>
      <c r="BI738" s="12" t="s">
        <v>80</v>
      </c>
      <c r="BJ738" s="12">
        <v>28031880</v>
      </c>
      <c r="BK738" s="12" t="s">
        <v>80</v>
      </c>
      <c r="BL738" s="12">
        <v>6921582280.7700005</v>
      </c>
      <c r="BM738" s="12">
        <v>322175000</v>
      </c>
      <c r="BN738" s="12">
        <v>6921582280.7700005</v>
      </c>
      <c r="BO738" s="12">
        <v>322175000</v>
      </c>
    </row>
    <row r="739" spans="2:67" ht="21" customHeight="1" x14ac:dyDescent="0.25">
      <c r="B739" s="13">
        <v>733</v>
      </c>
      <c r="C739" s="18" t="s">
        <v>6863</v>
      </c>
      <c r="D739" s="8" t="s">
        <v>6864</v>
      </c>
      <c r="E739" s="8" t="s">
        <v>6865</v>
      </c>
      <c r="F739" s="8" t="s">
        <v>6866</v>
      </c>
      <c r="G739" s="8" t="s">
        <v>154</v>
      </c>
      <c r="H739" s="8" t="s">
        <v>110</v>
      </c>
      <c r="I739" s="9" t="s">
        <v>7050</v>
      </c>
      <c r="J739" s="14" t="s">
        <v>6867</v>
      </c>
      <c r="K739" s="8" t="s">
        <v>74</v>
      </c>
      <c r="L739" s="8" t="s">
        <v>75</v>
      </c>
      <c r="M739" s="8" t="s">
        <v>6868</v>
      </c>
      <c r="N739" s="9" t="s">
        <v>6869</v>
      </c>
      <c r="O739" s="9" t="s">
        <v>6870</v>
      </c>
      <c r="P739" s="8" t="s">
        <v>2059</v>
      </c>
      <c r="Q739" s="8" t="s">
        <v>6871</v>
      </c>
      <c r="R739" s="8" t="s">
        <v>1157</v>
      </c>
      <c r="S739" s="12">
        <v>6371210008.6000004</v>
      </c>
      <c r="T739" s="12">
        <v>4484031941.2700005</v>
      </c>
      <c r="U739" s="12">
        <v>41560000</v>
      </c>
      <c r="V739" s="12" t="s">
        <v>80</v>
      </c>
      <c r="W739" s="12">
        <v>65850680</v>
      </c>
      <c r="X739" s="12">
        <v>1747638444.3299999</v>
      </c>
      <c r="Y739" s="12">
        <v>32128943</v>
      </c>
      <c r="Z739" s="12" t="s">
        <v>80</v>
      </c>
      <c r="AA739" s="12" t="s">
        <v>80</v>
      </c>
      <c r="AB739" s="12">
        <v>5838033276.3999996</v>
      </c>
      <c r="AC739" s="12" t="s">
        <v>80</v>
      </c>
      <c r="AD739" s="12" t="s">
        <v>80</v>
      </c>
      <c r="AE739" s="12" t="s">
        <v>80</v>
      </c>
      <c r="AF739" s="12">
        <v>2963841778</v>
      </c>
      <c r="AG739" s="12" t="s">
        <v>80</v>
      </c>
      <c r="AH739" s="12">
        <v>2352694836.1500001</v>
      </c>
      <c r="AI739" s="12">
        <v>489310567</v>
      </c>
      <c r="AJ739" s="12">
        <v>32186095.25</v>
      </c>
      <c r="AK739" s="12">
        <v>533176732</v>
      </c>
      <c r="AL739" s="12">
        <v>485650861</v>
      </c>
      <c r="AM739" s="12">
        <v>485650861</v>
      </c>
      <c r="AN739" s="12">
        <v>18738964</v>
      </c>
      <c r="AO739" s="12">
        <v>10019743</v>
      </c>
      <c r="AP739" s="12" t="s">
        <v>80</v>
      </c>
      <c r="AQ739" s="12">
        <v>18767164</v>
      </c>
      <c r="AR739" s="12" t="s">
        <v>80</v>
      </c>
      <c r="AS739" s="12">
        <v>2277357965.25</v>
      </c>
      <c r="AT739" s="12">
        <v>1571417272</v>
      </c>
      <c r="AU739" s="12">
        <v>258765372.41</v>
      </c>
      <c r="AV739" s="12">
        <v>447175320.83999997</v>
      </c>
      <c r="AW739" s="12">
        <v>2277357965.0500002</v>
      </c>
      <c r="AX739" s="12">
        <v>2037109790.3900001</v>
      </c>
      <c r="AY739" s="12" t="s">
        <v>80</v>
      </c>
      <c r="AZ739" s="12">
        <v>199815778.22</v>
      </c>
      <c r="BA739" s="12">
        <v>21665232.440000001</v>
      </c>
      <c r="BB739" s="12" t="s">
        <v>80</v>
      </c>
      <c r="BC739" s="12">
        <v>18767164</v>
      </c>
      <c r="BD739" s="12" t="s">
        <v>80</v>
      </c>
      <c r="BE739" s="12" t="s">
        <v>80</v>
      </c>
      <c r="BF739" s="12" t="s">
        <v>80</v>
      </c>
      <c r="BG739" s="12" t="s">
        <v>80</v>
      </c>
      <c r="BH739" s="12">
        <v>139015944</v>
      </c>
      <c r="BI739" s="12" t="s">
        <v>80</v>
      </c>
      <c r="BJ739" s="12">
        <v>139015944</v>
      </c>
      <c r="BK739" s="12" t="s">
        <v>80</v>
      </c>
      <c r="BL739" s="12">
        <v>66515838</v>
      </c>
      <c r="BM739" s="12">
        <v>51815748251</v>
      </c>
      <c r="BN739" s="12">
        <v>66515838</v>
      </c>
      <c r="BO739" s="12">
        <v>51815748251</v>
      </c>
    </row>
    <row r="740" spans="2:67" ht="21" customHeight="1" x14ac:dyDescent="0.25">
      <c r="B740" s="13">
        <v>734</v>
      </c>
      <c r="C740" s="18" t="s">
        <v>6872</v>
      </c>
      <c r="D740" s="8" t="s">
        <v>6873</v>
      </c>
      <c r="E740" s="8" t="s">
        <v>6874</v>
      </c>
      <c r="F740" s="8" t="s">
        <v>6875</v>
      </c>
      <c r="G740" s="8" t="s">
        <v>71</v>
      </c>
      <c r="H740" s="8" t="s">
        <v>72</v>
      </c>
      <c r="I740" s="9" t="s">
        <v>7049</v>
      </c>
      <c r="J740" s="14" t="s">
        <v>6876</v>
      </c>
      <c r="K740" s="8" t="s">
        <v>74</v>
      </c>
      <c r="L740" s="8" t="s">
        <v>75</v>
      </c>
      <c r="M740" s="8" t="s">
        <v>6877</v>
      </c>
      <c r="N740" s="9" t="s">
        <v>6878</v>
      </c>
      <c r="O740" s="9" t="s">
        <v>6879</v>
      </c>
      <c r="P740" s="8" t="s">
        <v>2059</v>
      </c>
      <c r="Q740" s="8" t="s">
        <v>6880</v>
      </c>
      <c r="R740" s="8" t="s">
        <v>317</v>
      </c>
      <c r="S740" s="12">
        <v>6531995188.1000004</v>
      </c>
      <c r="T740" s="12">
        <v>635336942.03999996</v>
      </c>
      <c r="U740" s="12">
        <v>1500000000</v>
      </c>
      <c r="V740" s="12" t="s">
        <v>80</v>
      </c>
      <c r="W740" s="12">
        <v>4303164620.5900002</v>
      </c>
      <c r="X740" s="12">
        <v>93493625.469999999</v>
      </c>
      <c r="Y740" s="12" t="s">
        <v>80</v>
      </c>
      <c r="Z740" s="12" t="s">
        <v>80</v>
      </c>
      <c r="AA740" s="12" t="s">
        <v>80</v>
      </c>
      <c r="AB740" s="12">
        <v>5240912588.2299995</v>
      </c>
      <c r="AC740" s="12">
        <v>4192645136.9200001</v>
      </c>
      <c r="AD740" s="12" t="s">
        <v>80</v>
      </c>
      <c r="AE740" s="12" t="s">
        <v>80</v>
      </c>
      <c r="AF740" s="12">
        <v>44278727.939999998</v>
      </c>
      <c r="AG740" s="12">
        <v>585000</v>
      </c>
      <c r="AH740" s="12">
        <v>584392406.87</v>
      </c>
      <c r="AI740" s="12">
        <v>259968244.5</v>
      </c>
      <c r="AJ740" s="12">
        <v>159043072</v>
      </c>
      <c r="AK740" s="12">
        <v>1291082599.9000001</v>
      </c>
      <c r="AL740" s="12">
        <v>1166115281.7</v>
      </c>
      <c r="AM740" s="12">
        <v>1166115281.7</v>
      </c>
      <c r="AN740" s="12">
        <v>90622335</v>
      </c>
      <c r="AO740" s="12" t="s">
        <v>80</v>
      </c>
      <c r="AP740" s="12" t="s">
        <v>80</v>
      </c>
      <c r="AQ740" s="12">
        <v>34344983.200000003</v>
      </c>
      <c r="AR740" s="12" t="s">
        <v>80</v>
      </c>
      <c r="AS740" s="12">
        <v>440627746.74000001</v>
      </c>
      <c r="AT740" s="12">
        <v>440627746.74000001</v>
      </c>
      <c r="AU740" s="12" t="s">
        <v>80</v>
      </c>
      <c r="AV740" s="12" t="s">
        <v>80</v>
      </c>
      <c r="AW740" s="12">
        <v>411627746.74000001</v>
      </c>
      <c r="AX740" s="12">
        <v>377282763.54000002</v>
      </c>
      <c r="AY740" s="12" t="s">
        <v>80</v>
      </c>
      <c r="AZ740" s="12" t="s">
        <v>80</v>
      </c>
      <c r="BA740" s="12" t="s">
        <v>80</v>
      </c>
      <c r="BB740" s="12" t="s">
        <v>80</v>
      </c>
      <c r="BC740" s="12">
        <v>34344983.200000003</v>
      </c>
      <c r="BD740" s="12">
        <v>29000000</v>
      </c>
      <c r="BE740" s="12">
        <v>29000000</v>
      </c>
      <c r="BF740" s="12" t="s">
        <v>80</v>
      </c>
      <c r="BG740" s="12" t="s">
        <v>80</v>
      </c>
      <c r="BH740" s="12" t="s">
        <v>80</v>
      </c>
      <c r="BI740" s="12" t="s">
        <v>80</v>
      </c>
      <c r="BJ740" s="12" t="s">
        <v>80</v>
      </c>
      <c r="BK740" s="12" t="s">
        <v>80</v>
      </c>
      <c r="BL740" s="12">
        <v>4352233788.1400003</v>
      </c>
      <c r="BM740" s="12">
        <v>1600000</v>
      </c>
      <c r="BN740" s="12">
        <v>1600000</v>
      </c>
      <c r="BO740" s="12">
        <v>4352233788.1400003</v>
      </c>
    </row>
    <row r="741" spans="2:67" ht="21" customHeight="1" x14ac:dyDescent="0.25">
      <c r="B741" s="13">
        <v>735</v>
      </c>
      <c r="C741" s="18" t="s">
        <v>4695</v>
      </c>
      <c r="D741" s="8" t="s">
        <v>4696</v>
      </c>
      <c r="E741" s="8" t="s">
        <v>4697</v>
      </c>
      <c r="F741" s="8" t="s">
        <v>4698</v>
      </c>
      <c r="G741" s="8" t="s">
        <v>154</v>
      </c>
      <c r="H741" s="8" t="s">
        <v>110</v>
      </c>
      <c r="I741" s="9" t="s">
        <v>7050</v>
      </c>
      <c r="J741" s="14" t="s">
        <v>4699</v>
      </c>
      <c r="K741" s="8" t="s">
        <v>74</v>
      </c>
      <c r="L741" s="8" t="s">
        <v>75</v>
      </c>
      <c r="M741" s="8" t="s">
        <v>4700</v>
      </c>
      <c r="N741" s="9" t="s">
        <v>4701</v>
      </c>
      <c r="O741" s="9" t="s">
        <v>4702</v>
      </c>
      <c r="P741" s="8" t="s">
        <v>2059</v>
      </c>
      <c r="Q741" s="8" t="s">
        <v>4703</v>
      </c>
      <c r="R741" s="8" t="s">
        <v>354</v>
      </c>
      <c r="S741" s="12">
        <v>4555065787.4200001</v>
      </c>
      <c r="T741" s="12">
        <v>1195072449.3599999</v>
      </c>
      <c r="U741" s="12">
        <v>748116297</v>
      </c>
      <c r="V741" s="12" t="s">
        <v>80</v>
      </c>
      <c r="W741" s="12">
        <v>2269249278.1100001</v>
      </c>
      <c r="X741" s="12">
        <v>291407175.94</v>
      </c>
      <c r="Y741" s="12">
        <v>13442069.01</v>
      </c>
      <c r="Z741" s="12" t="s">
        <v>80</v>
      </c>
      <c r="AA741" s="12">
        <v>37778518</v>
      </c>
      <c r="AB741" s="12">
        <v>296441751.87</v>
      </c>
      <c r="AC741" s="12" t="s">
        <v>80</v>
      </c>
      <c r="AD741" s="12" t="s">
        <v>80</v>
      </c>
      <c r="AE741" s="12" t="s">
        <v>80</v>
      </c>
      <c r="AF741" s="12">
        <v>80366985.519999996</v>
      </c>
      <c r="AG741" s="12" t="s">
        <v>80</v>
      </c>
      <c r="AH741" s="12">
        <v>144983020.69</v>
      </c>
      <c r="AI741" s="12">
        <v>61919857.659999996</v>
      </c>
      <c r="AJ741" s="12">
        <v>9171888</v>
      </c>
      <c r="AK741" s="12">
        <v>4258624035.8499999</v>
      </c>
      <c r="AL741" s="12">
        <v>3611584416.8299999</v>
      </c>
      <c r="AM741" s="12">
        <v>3611584416.8299999</v>
      </c>
      <c r="AN741" s="12">
        <v>283238427.10000002</v>
      </c>
      <c r="AO741" s="12">
        <v>276712375.69</v>
      </c>
      <c r="AP741" s="12" t="s">
        <v>80</v>
      </c>
      <c r="AQ741" s="12">
        <v>87088816.230000004</v>
      </c>
      <c r="AR741" s="12" t="s">
        <v>80</v>
      </c>
      <c r="AS741" s="12">
        <v>291994856.88</v>
      </c>
      <c r="AT741" s="12">
        <v>266088500.13999999</v>
      </c>
      <c r="AU741" s="12">
        <v>22995326.27</v>
      </c>
      <c r="AV741" s="12">
        <v>2911030.4699999997</v>
      </c>
      <c r="AW741" s="12">
        <v>291994856.88</v>
      </c>
      <c r="AX741" s="12">
        <v>180207612.24000001</v>
      </c>
      <c r="AY741" s="12">
        <v>7337784.8700000001</v>
      </c>
      <c r="AZ741" s="12">
        <v>10852975.310000001</v>
      </c>
      <c r="BA741" s="12">
        <v>6507668.2300000004</v>
      </c>
      <c r="BB741" s="12" t="s">
        <v>80</v>
      </c>
      <c r="BC741" s="12">
        <v>87088816.230000004</v>
      </c>
      <c r="BD741" s="12" t="s">
        <v>80</v>
      </c>
      <c r="BE741" s="12" t="s">
        <v>80</v>
      </c>
      <c r="BF741" s="12" t="s">
        <v>80</v>
      </c>
      <c r="BG741" s="12" t="s">
        <v>80</v>
      </c>
      <c r="BH741" s="12">
        <v>3086863</v>
      </c>
      <c r="BI741" s="12" t="s">
        <v>80</v>
      </c>
      <c r="BJ741" s="12">
        <v>3086863</v>
      </c>
      <c r="BK741" s="12" t="s">
        <v>80</v>
      </c>
      <c r="BL741" s="12">
        <v>1604711516.1099999</v>
      </c>
      <c r="BM741" s="12">
        <v>1000000</v>
      </c>
      <c r="BN741" s="12">
        <v>1604711516.1099999</v>
      </c>
      <c r="BO741" s="12">
        <v>1000000</v>
      </c>
    </row>
    <row r="742" spans="2:67" ht="21" customHeight="1" x14ac:dyDescent="0.25">
      <c r="B742" s="13">
        <v>736</v>
      </c>
      <c r="C742" s="18" t="s">
        <v>6881</v>
      </c>
      <c r="D742" s="8" t="s">
        <v>6882</v>
      </c>
      <c r="E742" s="8" t="s">
        <v>6883</v>
      </c>
      <c r="F742" s="8" t="s">
        <v>6884</v>
      </c>
      <c r="G742" s="8" t="s">
        <v>109</v>
      </c>
      <c r="H742" s="8" t="s">
        <v>229</v>
      </c>
      <c r="I742" s="9" t="s">
        <v>7061</v>
      </c>
      <c r="J742" s="14" t="s">
        <v>6885</v>
      </c>
      <c r="K742" s="8" t="s">
        <v>1793</v>
      </c>
      <c r="L742" s="8" t="s">
        <v>1794</v>
      </c>
      <c r="M742" s="8" t="s">
        <v>6886</v>
      </c>
      <c r="N742" s="9" t="s">
        <v>6887</v>
      </c>
      <c r="O742" s="9" t="s">
        <v>6888</v>
      </c>
      <c r="P742" s="8" t="s">
        <v>2059</v>
      </c>
      <c r="Q742" s="8" t="s">
        <v>5091</v>
      </c>
      <c r="R742" s="8" t="s">
        <v>2059</v>
      </c>
      <c r="S742" s="12">
        <v>4804400976.3699999</v>
      </c>
      <c r="T742" s="12">
        <v>927853315.54999995</v>
      </c>
      <c r="U742" s="12" t="s">
        <v>80</v>
      </c>
      <c r="V742" s="12" t="s">
        <v>80</v>
      </c>
      <c r="W742" s="12">
        <v>3698448549.04</v>
      </c>
      <c r="X742" s="12">
        <v>176240711.78</v>
      </c>
      <c r="Y742" s="12">
        <v>1858400</v>
      </c>
      <c r="Z742" s="12" t="s">
        <v>80</v>
      </c>
      <c r="AA742" s="12" t="s">
        <v>80</v>
      </c>
      <c r="AB742" s="12">
        <v>247989072.59999999</v>
      </c>
      <c r="AC742" s="12" t="s">
        <v>80</v>
      </c>
      <c r="AD742" s="12" t="s">
        <v>80</v>
      </c>
      <c r="AE742" s="12" t="s">
        <v>80</v>
      </c>
      <c r="AF742" s="12">
        <v>10538698.630000001</v>
      </c>
      <c r="AG742" s="12">
        <v>7274000</v>
      </c>
      <c r="AH742" s="12">
        <v>222099763.18000001</v>
      </c>
      <c r="AI742" s="12">
        <v>8076610.79</v>
      </c>
      <c r="AJ742" s="12" t="s">
        <v>80</v>
      </c>
      <c r="AK742" s="12">
        <v>4556411903.3800001</v>
      </c>
      <c r="AL742" s="12">
        <v>3541834781.0500002</v>
      </c>
      <c r="AM742" s="12">
        <v>3541834781.0500002</v>
      </c>
      <c r="AN742" s="12">
        <v>42069968.880000003</v>
      </c>
      <c r="AO742" s="12">
        <v>77365343.930000007</v>
      </c>
      <c r="AP742" s="12">
        <v>885622848.51999998</v>
      </c>
      <c r="AQ742" s="12">
        <v>9518961</v>
      </c>
      <c r="AR742" s="12" t="s">
        <v>80</v>
      </c>
      <c r="AS742" s="12">
        <v>379114829.41000003</v>
      </c>
      <c r="AT742" s="12">
        <v>366933761.83999997</v>
      </c>
      <c r="AU742" s="12">
        <v>12181067.57</v>
      </c>
      <c r="AV742" s="12" t="s">
        <v>80</v>
      </c>
      <c r="AW742" s="12">
        <v>379114829.01999998</v>
      </c>
      <c r="AX742" s="12">
        <v>150919683.22</v>
      </c>
      <c r="AY742" s="12" t="s">
        <v>80</v>
      </c>
      <c r="AZ742" s="12">
        <v>218676184.97999999</v>
      </c>
      <c r="BA742" s="12" t="s">
        <v>80</v>
      </c>
      <c r="BB742" s="12" t="s">
        <v>80</v>
      </c>
      <c r="BC742" s="12">
        <v>9518960.8200000003</v>
      </c>
      <c r="BD742" s="12" t="s">
        <v>80</v>
      </c>
      <c r="BE742" s="12" t="s">
        <v>80</v>
      </c>
      <c r="BF742" s="12" t="s">
        <v>80</v>
      </c>
      <c r="BG742" s="12" t="s">
        <v>80</v>
      </c>
      <c r="BH742" s="12">
        <v>63576711</v>
      </c>
      <c r="BI742" s="12" t="s">
        <v>80</v>
      </c>
      <c r="BJ742" s="12">
        <v>63576711</v>
      </c>
      <c r="BK742" s="12" t="s">
        <v>80</v>
      </c>
      <c r="BL742" s="12">
        <v>3708887212.71</v>
      </c>
      <c r="BM742" s="12">
        <v>8596000</v>
      </c>
      <c r="BN742" s="12">
        <v>3708887212.71</v>
      </c>
      <c r="BO742" s="12">
        <v>8596000</v>
      </c>
    </row>
    <row r="743" spans="2:67" ht="21" customHeight="1" x14ac:dyDescent="0.25">
      <c r="B743" s="13">
        <v>737</v>
      </c>
      <c r="C743" s="18" t="s">
        <v>6889</v>
      </c>
      <c r="D743" s="8" t="s">
        <v>6890</v>
      </c>
      <c r="E743" s="8" t="s">
        <v>6891</v>
      </c>
      <c r="F743" s="8" t="s">
        <v>6892</v>
      </c>
      <c r="G743" s="8" t="s">
        <v>154</v>
      </c>
      <c r="H743" s="8" t="s">
        <v>145</v>
      </c>
      <c r="I743" s="9" t="s">
        <v>7055</v>
      </c>
      <c r="J743" s="14" t="s">
        <v>6893</v>
      </c>
      <c r="K743" s="8" t="s">
        <v>74</v>
      </c>
      <c r="L743" s="8" t="s">
        <v>75</v>
      </c>
      <c r="M743" s="8" t="s">
        <v>6894</v>
      </c>
      <c r="N743" s="9" t="s">
        <v>6895</v>
      </c>
      <c r="O743" s="9" t="s">
        <v>6896</v>
      </c>
      <c r="P743" s="8" t="s">
        <v>2059</v>
      </c>
      <c r="Q743" s="8" t="s">
        <v>6897</v>
      </c>
      <c r="R743" s="8" t="s">
        <v>257</v>
      </c>
      <c r="S743" s="12">
        <v>12845023872.52</v>
      </c>
      <c r="T743" s="12">
        <v>58353410.259999998</v>
      </c>
      <c r="U743" s="12">
        <v>1857710302.9100001</v>
      </c>
      <c r="V743" s="12">
        <v>98768510.609999999</v>
      </c>
      <c r="W743" s="12" t="s">
        <v>80</v>
      </c>
      <c r="X743" s="12">
        <v>1939988726.5699999</v>
      </c>
      <c r="Y743" s="12">
        <v>2549833990.6300001</v>
      </c>
      <c r="Z743" s="12">
        <v>9371889.5800000001</v>
      </c>
      <c r="AA743" s="12">
        <v>6330997041.96</v>
      </c>
      <c r="AB743" s="12">
        <v>4742376968.8699999</v>
      </c>
      <c r="AC743" s="12" t="s">
        <v>80</v>
      </c>
      <c r="AD743" s="12" t="s">
        <v>80</v>
      </c>
      <c r="AE743" s="12">
        <v>2688439370</v>
      </c>
      <c r="AF743" s="12">
        <v>1335843307.0699999</v>
      </c>
      <c r="AG743" s="12">
        <v>11350883.18</v>
      </c>
      <c r="AH743" s="12">
        <v>442385109.67000002</v>
      </c>
      <c r="AI743" s="12">
        <v>331861</v>
      </c>
      <c r="AJ743" s="12">
        <v>264026437.94999999</v>
      </c>
      <c r="AK743" s="12">
        <v>8102646903.6499996</v>
      </c>
      <c r="AL743" s="12">
        <v>1644740773.8199999</v>
      </c>
      <c r="AM743" s="12">
        <v>1644740773.8199999</v>
      </c>
      <c r="AN743" s="12">
        <v>414280470.31</v>
      </c>
      <c r="AO743" s="12">
        <v>107117680.54000001</v>
      </c>
      <c r="AP743" s="12">
        <v>5808271124</v>
      </c>
      <c r="AQ743" s="12">
        <v>128236854.98</v>
      </c>
      <c r="AR743" s="12" t="s">
        <v>80</v>
      </c>
      <c r="AS743" s="12">
        <v>1552769062.1300001</v>
      </c>
      <c r="AT743" s="12">
        <v>467138082</v>
      </c>
      <c r="AU743" s="12">
        <v>1085630980.1300001</v>
      </c>
      <c r="AV743" s="12" t="s">
        <v>80</v>
      </c>
      <c r="AW743" s="12">
        <v>1224142743.4100001</v>
      </c>
      <c r="AX743" s="12">
        <v>763055701.53999996</v>
      </c>
      <c r="AY743" s="12">
        <v>73939850.480000004</v>
      </c>
      <c r="AZ743" s="12">
        <v>258901336.41999999</v>
      </c>
      <c r="BA743" s="12">
        <v>9000</v>
      </c>
      <c r="BB743" s="12" t="s">
        <v>80</v>
      </c>
      <c r="BC743" s="12">
        <v>128236854.98</v>
      </c>
      <c r="BD743" s="12">
        <v>328626318.70999998</v>
      </c>
      <c r="BE743" s="12">
        <v>328626318.70999998</v>
      </c>
      <c r="BF743" s="12" t="s">
        <v>80</v>
      </c>
      <c r="BG743" s="12" t="s">
        <v>80</v>
      </c>
      <c r="BH743" s="12">
        <v>394871431.60000002</v>
      </c>
      <c r="BI743" s="12" t="s">
        <v>80</v>
      </c>
      <c r="BJ743" s="12">
        <v>394871431.60000002</v>
      </c>
      <c r="BK743" s="12" t="s">
        <v>80</v>
      </c>
      <c r="BL743" s="12" t="s">
        <v>80</v>
      </c>
      <c r="BM743" s="12">
        <v>1288700000</v>
      </c>
      <c r="BN743" s="12" t="s">
        <v>80</v>
      </c>
      <c r="BO743" s="12">
        <v>1288700000</v>
      </c>
    </row>
    <row r="744" spans="2:67" ht="21" customHeight="1" x14ac:dyDescent="0.25">
      <c r="B744" s="13">
        <v>738</v>
      </c>
      <c r="C744" s="18" t="s">
        <v>2502</v>
      </c>
      <c r="D744" s="8" t="s">
        <v>2503</v>
      </c>
      <c r="E744" s="8" t="s">
        <v>2504</v>
      </c>
      <c r="F744" s="8" t="s">
        <v>2505</v>
      </c>
      <c r="G744" s="8" t="s">
        <v>120</v>
      </c>
      <c r="H744" s="8" t="s">
        <v>72</v>
      </c>
      <c r="I744" s="9" t="s">
        <v>7049</v>
      </c>
      <c r="J744" s="14" t="s">
        <v>2506</v>
      </c>
      <c r="K744" s="8" t="s">
        <v>784</v>
      </c>
      <c r="L744" s="8" t="s">
        <v>785</v>
      </c>
      <c r="M744" s="8" t="s">
        <v>6898</v>
      </c>
      <c r="N744" s="9" t="s">
        <v>4704</v>
      </c>
      <c r="O744" s="9" t="s">
        <v>2643</v>
      </c>
      <c r="P744" s="8" t="s">
        <v>78</v>
      </c>
      <c r="Q744" s="8" t="s">
        <v>4705</v>
      </c>
      <c r="R744" s="8" t="s">
        <v>173</v>
      </c>
      <c r="S744" s="12">
        <v>101773249151.08</v>
      </c>
      <c r="T744" s="12">
        <v>2189996773.02</v>
      </c>
      <c r="U744" s="12">
        <v>3066386610.25</v>
      </c>
      <c r="V744" s="12" t="s">
        <v>80</v>
      </c>
      <c r="W744" s="12">
        <v>92092052802.639999</v>
      </c>
      <c r="X744" s="12">
        <v>1587497486.3699999</v>
      </c>
      <c r="Y744" s="12">
        <v>1791184220</v>
      </c>
      <c r="Z744" s="12">
        <v>97964986</v>
      </c>
      <c r="AA744" s="12">
        <v>948166272.79999995</v>
      </c>
      <c r="AB744" s="12">
        <v>70871525772.389999</v>
      </c>
      <c r="AC744" s="12">
        <v>29800577899.25</v>
      </c>
      <c r="AD744" s="12" t="s">
        <v>80</v>
      </c>
      <c r="AE744" s="12">
        <v>11108802144</v>
      </c>
      <c r="AF744" s="12">
        <v>26604751851.419998</v>
      </c>
      <c r="AG744" s="12">
        <v>2440147</v>
      </c>
      <c r="AH744" s="12">
        <v>788987233.24000001</v>
      </c>
      <c r="AI744" s="12">
        <v>1506359132</v>
      </c>
      <c r="AJ744" s="12">
        <v>1059607365.48</v>
      </c>
      <c r="AK744" s="12">
        <v>30901723378.689999</v>
      </c>
      <c r="AL744" s="12">
        <v>12938008243.290001</v>
      </c>
      <c r="AM744" s="12">
        <v>12938008243.290001</v>
      </c>
      <c r="AN744" s="12">
        <v>11100513270.559999</v>
      </c>
      <c r="AO744" s="12">
        <v>568914127.86000001</v>
      </c>
      <c r="AP744" s="12">
        <v>875239529.79999995</v>
      </c>
      <c r="AQ744" s="12">
        <v>5419048207.1800003</v>
      </c>
      <c r="AR744" s="12" t="s">
        <v>80</v>
      </c>
      <c r="AS744" s="12">
        <v>19342736161.799999</v>
      </c>
      <c r="AT744" s="12">
        <v>19243565445.919998</v>
      </c>
      <c r="AU744" s="12">
        <v>99170715.879999995</v>
      </c>
      <c r="AV744" s="12" t="s">
        <v>80</v>
      </c>
      <c r="AW744" s="12">
        <v>17628900942.869999</v>
      </c>
      <c r="AX744" s="12">
        <v>9952099102.6100006</v>
      </c>
      <c r="AY744" s="12" t="s">
        <v>80</v>
      </c>
      <c r="AZ744" s="12">
        <v>2257753633.0799999</v>
      </c>
      <c r="BA744" s="12" t="s">
        <v>80</v>
      </c>
      <c r="BB744" s="12" t="s">
        <v>80</v>
      </c>
      <c r="BC744" s="12">
        <v>5419048207.1800003</v>
      </c>
      <c r="BD744" s="12">
        <v>1713835218.9300001</v>
      </c>
      <c r="BE744" s="12">
        <v>1713835218.9300001</v>
      </c>
      <c r="BF744" s="12" t="s">
        <v>80</v>
      </c>
      <c r="BG744" s="12" t="s">
        <v>80</v>
      </c>
      <c r="BH744" s="12">
        <v>10483778594</v>
      </c>
      <c r="BI744" s="12">
        <v>33371566144</v>
      </c>
      <c r="BJ744" s="12">
        <v>10483778594</v>
      </c>
      <c r="BK744" s="12">
        <v>33371566144</v>
      </c>
      <c r="BL744" s="12">
        <v>154658813491.01001</v>
      </c>
      <c r="BM744" s="12">
        <v>10283371717</v>
      </c>
      <c r="BN744" s="12">
        <v>154658813491.01001</v>
      </c>
      <c r="BO744" s="12">
        <v>10283371717</v>
      </c>
    </row>
    <row r="745" spans="2:67" ht="21" customHeight="1" x14ac:dyDescent="0.25">
      <c r="B745" s="13">
        <v>739</v>
      </c>
      <c r="C745" s="18" t="s">
        <v>6899</v>
      </c>
      <c r="D745" s="8" t="s">
        <v>6900</v>
      </c>
      <c r="E745" s="8" t="s">
        <v>6901</v>
      </c>
      <c r="F745" s="8" t="s">
        <v>6902</v>
      </c>
      <c r="G745" s="8" t="s">
        <v>154</v>
      </c>
      <c r="H745" s="8" t="s">
        <v>643</v>
      </c>
      <c r="I745" s="9" t="s">
        <v>7069</v>
      </c>
      <c r="J745" s="14" t="s">
        <v>6903</v>
      </c>
      <c r="K745" s="8" t="s">
        <v>74</v>
      </c>
      <c r="L745" s="8" t="s">
        <v>75</v>
      </c>
      <c r="M745" s="8" t="s">
        <v>6904</v>
      </c>
      <c r="N745" s="9" t="s">
        <v>6905</v>
      </c>
      <c r="O745" s="9" t="s">
        <v>6906</v>
      </c>
      <c r="P745" s="8" t="s">
        <v>2059</v>
      </c>
      <c r="Q745" s="8" t="s">
        <v>6907</v>
      </c>
      <c r="R745" s="8" t="s">
        <v>257</v>
      </c>
      <c r="S745" s="12">
        <v>5459040391.46</v>
      </c>
      <c r="T745" s="12">
        <v>666547743.95000005</v>
      </c>
      <c r="U745" s="12" t="s">
        <v>80</v>
      </c>
      <c r="V745" s="12" t="s">
        <v>80</v>
      </c>
      <c r="W745" s="12">
        <v>12549492.41</v>
      </c>
      <c r="X745" s="12">
        <v>4615887914.9700003</v>
      </c>
      <c r="Y745" s="12" t="s">
        <v>80</v>
      </c>
      <c r="Z745" s="12" t="s">
        <v>80</v>
      </c>
      <c r="AA745" s="12">
        <v>164055240.13</v>
      </c>
      <c r="AB745" s="12">
        <v>3546445820.0799999</v>
      </c>
      <c r="AC745" s="12" t="s">
        <v>80</v>
      </c>
      <c r="AD745" s="12" t="s">
        <v>80</v>
      </c>
      <c r="AE745" s="12">
        <v>147021494.59999999</v>
      </c>
      <c r="AF745" s="12">
        <v>1109270224.6099999</v>
      </c>
      <c r="AG745" s="12">
        <v>12195563.970000001</v>
      </c>
      <c r="AH745" s="12">
        <v>12883595.9</v>
      </c>
      <c r="AI745" s="12">
        <v>2174817937</v>
      </c>
      <c r="AJ745" s="12">
        <v>90257004</v>
      </c>
      <c r="AK745" s="12">
        <v>1912594571.3800001</v>
      </c>
      <c r="AL745" s="12">
        <v>1865451916.54</v>
      </c>
      <c r="AM745" s="12">
        <v>1865451916.54</v>
      </c>
      <c r="AN745" s="12">
        <v>22420136.449999999</v>
      </c>
      <c r="AO745" s="12" t="s">
        <v>80</v>
      </c>
      <c r="AP745" s="12" t="s">
        <v>80</v>
      </c>
      <c r="AQ745" s="12">
        <v>24722518.390000001</v>
      </c>
      <c r="AR745" s="12" t="s">
        <v>80</v>
      </c>
      <c r="AS745" s="12">
        <v>2848326070.6300001</v>
      </c>
      <c r="AT745" s="12">
        <v>2333412846</v>
      </c>
      <c r="AU745" s="12">
        <v>514913224.63</v>
      </c>
      <c r="AV745" s="12" t="s">
        <v>80</v>
      </c>
      <c r="AW745" s="12">
        <v>2848326070.6300001</v>
      </c>
      <c r="AX745" s="12">
        <v>1178844393.23</v>
      </c>
      <c r="AY745" s="12">
        <v>229761293</v>
      </c>
      <c r="AZ745" s="12">
        <v>314095686.00999999</v>
      </c>
      <c r="BA745" s="12">
        <v>1100902180</v>
      </c>
      <c r="BB745" s="12" t="s">
        <v>80</v>
      </c>
      <c r="BC745" s="12">
        <v>24722518.390000001</v>
      </c>
      <c r="BD745" s="12" t="s">
        <v>80</v>
      </c>
      <c r="BE745" s="12" t="s">
        <v>80</v>
      </c>
      <c r="BF745" s="12" t="s">
        <v>80</v>
      </c>
      <c r="BG745" s="12" t="s">
        <v>80</v>
      </c>
      <c r="BH745" s="12">
        <v>350888497170.67999</v>
      </c>
      <c r="BI745" s="12">
        <v>1673206981</v>
      </c>
      <c r="BJ745" s="12">
        <v>350888497170.67999</v>
      </c>
      <c r="BK745" s="12">
        <v>1673206981</v>
      </c>
      <c r="BL745" s="12">
        <v>164032159</v>
      </c>
      <c r="BM745" s="12">
        <v>16800000</v>
      </c>
      <c r="BN745" s="12">
        <v>164032159</v>
      </c>
      <c r="BO745" s="12">
        <v>16800000</v>
      </c>
    </row>
    <row r="746" spans="2:67" ht="21" customHeight="1" x14ac:dyDescent="0.25">
      <c r="B746" s="13">
        <v>740</v>
      </c>
      <c r="C746" s="18" t="s">
        <v>6908</v>
      </c>
      <c r="D746" s="8" t="s">
        <v>6909</v>
      </c>
      <c r="E746" s="8" t="s">
        <v>6910</v>
      </c>
      <c r="F746" s="8" t="s">
        <v>6911</v>
      </c>
      <c r="G746" s="8" t="s">
        <v>154</v>
      </c>
      <c r="H746" s="8" t="s">
        <v>72</v>
      </c>
      <c r="I746" s="9" t="s">
        <v>7049</v>
      </c>
      <c r="J746" s="14" t="s">
        <v>6912</v>
      </c>
      <c r="K746" s="8" t="s">
        <v>74</v>
      </c>
      <c r="L746" s="8" t="s">
        <v>75</v>
      </c>
      <c r="M746" s="8" t="s">
        <v>6913</v>
      </c>
      <c r="N746" s="9" t="s">
        <v>6914</v>
      </c>
      <c r="O746" s="9" t="s">
        <v>6915</v>
      </c>
      <c r="P746" s="8" t="s">
        <v>2059</v>
      </c>
      <c r="Q746" s="8" t="s">
        <v>6916</v>
      </c>
      <c r="R746" s="8" t="s">
        <v>95</v>
      </c>
      <c r="S746" s="12">
        <v>16848648688.809999</v>
      </c>
      <c r="T746" s="12">
        <v>438756735.89999998</v>
      </c>
      <c r="U746" s="12" t="s">
        <v>80</v>
      </c>
      <c r="V746" s="12" t="s">
        <v>80</v>
      </c>
      <c r="W746" s="12">
        <v>14634773366</v>
      </c>
      <c r="X746" s="12">
        <v>1562450582.9100001</v>
      </c>
      <c r="Y746" s="12">
        <v>172357565</v>
      </c>
      <c r="Z746" s="12">
        <v>35090439</v>
      </c>
      <c r="AA746" s="12">
        <v>5220000</v>
      </c>
      <c r="AB746" s="12">
        <v>13020446990.35</v>
      </c>
      <c r="AC746" s="12" t="s">
        <v>80</v>
      </c>
      <c r="AD746" s="12" t="s">
        <v>80</v>
      </c>
      <c r="AE746" s="12">
        <v>9246882921.8700008</v>
      </c>
      <c r="AF746" s="12">
        <v>2734648869.8600001</v>
      </c>
      <c r="AG746" s="12">
        <v>4611000</v>
      </c>
      <c r="AH746" s="12">
        <v>172070080.19999999</v>
      </c>
      <c r="AI746" s="12">
        <v>847628441.41999996</v>
      </c>
      <c r="AJ746" s="12">
        <v>14605677</v>
      </c>
      <c r="AK746" s="12">
        <v>3828201698.46</v>
      </c>
      <c r="AL746" s="12">
        <v>3527811225</v>
      </c>
      <c r="AM746" s="12">
        <v>3527811225</v>
      </c>
      <c r="AN746" s="12">
        <v>239958074.03</v>
      </c>
      <c r="AO746" s="12">
        <v>916872788.36000001</v>
      </c>
      <c r="AP746" s="12" t="s">
        <v>80</v>
      </c>
      <c r="AQ746" s="12">
        <v>-856440388.92999995</v>
      </c>
      <c r="AR746" s="12" t="s">
        <v>80</v>
      </c>
      <c r="AS746" s="12">
        <v>2929234901.79</v>
      </c>
      <c r="AT746" s="12">
        <v>2852834430.8000002</v>
      </c>
      <c r="AU746" s="12">
        <v>76400470.989999995</v>
      </c>
      <c r="AV746" s="12" t="s">
        <v>80</v>
      </c>
      <c r="AW746" s="12">
        <v>2929234901.79</v>
      </c>
      <c r="AX746" s="12">
        <v>3552560694.27</v>
      </c>
      <c r="AY746" s="12" t="s">
        <v>80</v>
      </c>
      <c r="AZ746" s="12">
        <v>230240596.44999999</v>
      </c>
      <c r="BA746" s="12" t="s">
        <v>80</v>
      </c>
      <c r="BB746" s="12">
        <v>2874000</v>
      </c>
      <c r="BC746" s="12">
        <v>-856440388.92999995</v>
      </c>
      <c r="BD746" s="12" t="s">
        <v>80</v>
      </c>
      <c r="BE746" s="12" t="s">
        <v>80</v>
      </c>
      <c r="BF746" s="12" t="s">
        <v>80</v>
      </c>
      <c r="BG746" s="12" t="s">
        <v>80</v>
      </c>
      <c r="BH746" s="12">
        <v>734914849</v>
      </c>
      <c r="BI746" s="12">
        <v>394876296</v>
      </c>
      <c r="BJ746" s="12">
        <v>734914849</v>
      </c>
      <c r="BK746" s="12">
        <v>394876296</v>
      </c>
      <c r="BL746" s="12">
        <v>20933885893</v>
      </c>
      <c r="BM746" s="12" t="s">
        <v>80</v>
      </c>
      <c r="BN746" s="12">
        <v>20933885893</v>
      </c>
      <c r="BO746" s="12" t="s">
        <v>80</v>
      </c>
    </row>
    <row r="747" spans="2:67" ht="21" customHeight="1" x14ac:dyDescent="0.25">
      <c r="B747" s="13">
        <v>741</v>
      </c>
      <c r="C747" s="18" t="s">
        <v>2507</v>
      </c>
      <c r="D747" s="8" t="s">
        <v>6917</v>
      </c>
      <c r="E747" s="8" t="s">
        <v>2508</v>
      </c>
      <c r="F747" s="8" t="s">
        <v>2509</v>
      </c>
      <c r="G747" s="8" t="s">
        <v>120</v>
      </c>
      <c r="H747" s="8" t="s">
        <v>229</v>
      </c>
      <c r="I747" s="9" t="s">
        <v>7061</v>
      </c>
      <c r="J747" s="14" t="s">
        <v>2510</v>
      </c>
      <c r="K747" s="8" t="s">
        <v>1960</v>
      </c>
      <c r="L747" s="8" t="s">
        <v>1961</v>
      </c>
      <c r="M747" s="8" t="s">
        <v>6918</v>
      </c>
      <c r="N747" s="9" t="s">
        <v>2511</v>
      </c>
      <c r="O747" s="9" t="s">
        <v>2512</v>
      </c>
      <c r="P747" s="8" t="s">
        <v>78</v>
      </c>
      <c r="Q747" s="8" t="s">
        <v>4706</v>
      </c>
      <c r="R747" s="8" t="s">
        <v>326</v>
      </c>
      <c r="S747" s="12">
        <v>7029636302.5799999</v>
      </c>
      <c r="T747" s="12">
        <v>566053436.74000001</v>
      </c>
      <c r="U747" s="12" t="s">
        <v>80</v>
      </c>
      <c r="V747" s="12" t="s">
        <v>80</v>
      </c>
      <c r="W747" s="12">
        <v>6158895279.6700001</v>
      </c>
      <c r="X747" s="12">
        <v>138241351.91</v>
      </c>
      <c r="Y747" s="12">
        <v>80599564.599999994</v>
      </c>
      <c r="Z747" s="12">
        <v>3099198.32</v>
      </c>
      <c r="AA747" s="12">
        <v>82747471.340000004</v>
      </c>
      <c r="AB747" s="12">
        <v>4185345031.52</v>
      </c>
      <c r="AC747" s="12">
        <v>3349828707.5799999</v>
      </c>
      <c r="AD747" s="12" t="s">
        <v>80</v>
      </c>
      <c r="AE747" s="12">
        <v>620335453.5</v>
      </c>
      <c r="AF747" s="12">
        <v>133910765.73999999</v>
      </c>
      <c r="AG747" s="12">
        <v>4826344.29</v>
      </c>
      <c r="AH747" s="12">
        <v>12044195.939999999</v>
      </c>
      <c r="AI747" s="12">
        <v>64399564.469999999</v>
      </c>
      <c r="AJ747" s="12" t="s">
        <v>80</v>
      </c>
      <c r="AK747" s="12">
        <v>2844291271.0599999</v>
      </c>
      <c r="AL747" s="12">
        <v>2715967433</v>
      </c>
      <c r="AM747" s="12">
        <v>2715967433</v>
      </c>
      <c r="AN747" s="12">
        <v>12196305.789999999</v>
      </c>
      <c r="AO747" s="12">
        <v>32424214.129999999</v>
      </c>
      <c r="AP747" s="12" t="s">
        <v>80</v>
      </c>
      <c r="AQ747" s="12">
        <v>83703318.140000001</v>
      </c>
      <c r="AR747" s="12" t="s">
        <v>80</v>
      </c>
      <c r="AS747" s="12">
        <v>1025697656.15</v>
      </c>
      <c r="AT747" s="12">
        <v>1009808417.09</v>
      </c>
      <c r="AU747" s="12">
        <v>15889239.060000001</v>
      </c>
      <c r="AV747" s="12" t="s">
        <v>80</v>
      </c>
      <c r="AW747" s="12">
        <v>824682143.04999995</v>
      </c>
      <c r="AX747" s="12">
        <v>728089110.74000001</v>
      </c>
      <c r="AY747" s="12" t="s">
        <v>80</v>
      </c>
      <c r="AZ747" s="12">
        <v>12889714.17</v>
      </c>
      <c r="BA747" s="12" t="s">
        <v>80</v>
      </c>
      <c r="BB747" s="12" t="s">
        <v>80</v>
      </c>
      <c r="BC747" s="12">
        <v>83703318.140000001</v>
      </c>
      <c r="BD747" s="12">
        <v>201015513.09999999</v>
      </c>
      <c r="BE747" s="12">
        <v>201015513.09999999</v>
      </c>
      <c r="BF747" s="12" t="s">
        <v>80</v>
      </c>
      <c r="BG747" s="12" t="s">
        <v>80</v>
      </c>
      <c r="BH747" s="12">
        <v>16090013</v>
      </c>
      <c r="BI747" s="12">
        <v>191930183.33000001</v>
      </c>
      <c r="BJ747" s="12">
        <v>16090013</v>
      </c>
      <c r="BK747" s="12">
        <v>191930183.33000001</v>
      </c>
      <c r="BL747" s="12">
        <v>6478060604.8299999</v>
      </c>
      <c r="BM747" s="12">
        <v>2190790000</v>
      </c>
      <c r="BN747" s="12">
        <v>6478060604.8299999</v>
      </c>
      <c r="BO747" s="12">
        <v>2190790000</v>
      </c>
    </row>
    <row r="748" spans="2:67" ht="21" customHeight="1" x14ac:dyDescent="0.25">
      <c r="B748" s="13">
        <v>742</v>
      </c>
      <c r="C748" s="18" t="s">
        <v>6919</v>
      </c>
      <c r="D748" s="8" t="s">
        <v>6920</v>
      </c>
      <c r="E748" s="8" t="s">
        <v>6921</v>
      </c>
      <c r="F748" s="8" t="s">
        <v>80</v>
      </c>
      <c r="G748" s="8" t="s">
        <v>71</v>
      </c>
      <c r="H748" s="8" t="s">
        <v>72</v>
      </c>
      <c r="I748" s="9" t="s">
        <v>7049</v>
      </c>
      <c r="J748" s="14" t="s">
        <v>6922</v>
      </c>
      <c r="K748" s="8" t="s">
        <v>784</v>
      </c>
      <c r="L748" s="8" t="s">
        <v>785</v>
      </c>
      <c r="M748" s="8" t="s">
        <v>6923</v>
      </c>
      <c r="N748" s="9" t="s">
        <v>6924</v>
      </c>
      <c r="O748" s="9" t="s">
        <v>6925</v>
      </c>
      <c r="P748" s="8" t="s">
        <v>2059</v>
      </c>
      <c r="Q748" s="8" t="s">
        <v>4291</v>
      </c>
      <c r="R748" s="8" t="s">
        <v>380</v>
      </c>
      <c r="S748" s="12">
        <v>4693418239.0699997</v>
      </c>
      <c r="T748" s="12">
        <v>183628120.25</v>
      </c>
      <c r="U748" s="12">
        <v>832153142.75</v>
      </c>
      <c r="V748" s="12" t="s">
        <v>80</v>
      </c>
      <c r="W748" s="12">
        <v>3478477921.0700002</v>
      </c>
      <c r="X748" s="12">
        <v>197678600</v>
      </c>
      <c r="Y748" s="12" t="s">
        <v>80</v>
      </c>
      <c r="Z748" s="12" t="s">
        <v>80</v>
      </c>
      <c r="AA748" s="12">
        <v>1480455</v>
      </c>
      <c r="AB748" s="12">
        <v>2798181330.8099999</v>
      </c>
      <c r="AC748" s="12">
        <v>2395439359.9699998</v>
      </c>
      <c r="AD748" s="12" t="s">
        <v>80</v>
      </c>
      <c r="AE748" s="12" t="s">
        <v>80</v>
      </c>
      <c r="AF748" s="12">
        <v>183196721.5</v>
      </c>
      <c r="AG748" s="12" t="s">
        <v>80</v>
      </c>
      <c r="AH748" s="12">
        <v>217511699.34</v>
      </c>
      <c r="AI748" s="12">
        <v>2033550</v>
      </c>
      <c r="AJ748" s="12" t="s">
        <v>80</v>
      </c>
      <c r="AK748" s="12">
        <v>1895236908.26</v>
      </c>
      <c r="AL748" s="12">
        <v>1171686335.5</v>
      </c>
      <c r="AM748" s="12">
        <v>1171686335.5</v>
      </c>
      <c r="AN748" s="12">
        <v>141292540.52000001</v>
      </c>
      <c r="AO748" s="12">
        <v>400781265.02999997</v>
      </c>
      <c r="AP748" s="12">
        <v>618017</v>
      </c>
      <c r="AQ748" s="12">
        <v>180858750.21000001</v>
      </c>
      <c r="AR748" s="12" t="s">
        <v>80</v>
      </c>
      <c r="AS748" s="12">
        <v>348502815.11000001</v>
      </c>
      <c r="AT748" s="12">
        <v>348502815.11000001</v>
      </c>
      <c r="AU748" s="12" t="s">
        <v>80</v>
      </c>
      <c r="AV748" s="12" t="s">
        <v>80</v>
      </c>
      <c r="AW748" s="12">
        <v>261943689.11000001</v>
      </c>
      <c r="AX748" s="12">
        <v>81084938.900000006</v>
      </c>
      <c r="AY748" s="12" t="s">
        <v>80</v>
      </c>
      <c r="AZ748" s="12" t="s">
        <v>80</v>
      </c>
      <c r="BA748" s="12" t="s">
        <v>80</v>
      </c>
      <c r="BB748" s="12" t="s">
        <v>80</v>
      </c>
      <c r="BC748" s="12">
        <v>180858750.21000001</v>
      </c>
      <c r="BD748" s="12">
        <v>86559126</v>
      </c>
      <c r="BE748" s="12">
        <v>86559126</v>
      </c>
      <c r="BF748" s="12" t="s">
        <v>80</v>
      </c>
      <c r="BG748" s="12" t="s">
        <v>80</v>
      </c>
      <c r="BH748" s="12">
        <v>1247599</v>
      </c>
      <c r="BI748" s="12" t="s">
        <v>80</v>
      </c>
      <c r="BJ748" s="12">
        <v>1247599</v>
      </c>
      <c r="BK748" s="12" t="s">
        <v>80</v>
      </c>
      <c r="BL748" s="12">
        <v>3662706365.0700002</v>
      </c>
      <c r="BM748" s="12">
        <v>400000</v>
      </c>
      <c r="BN748" s="12">
        <v>3662706365.0700002</v>
      </c>
      <c r="BO748" s="12">
        <v>400000</v>
      </c>
    </row>
    <row r="749" spans="2:67" ht="21" customHeight="1" x14ac:dyDescent="0.25">
      <c r="B749" s="13">
        <v>743</v>
      </c>
      <c r="C749" s="18" t="s">
        <v>4707</v>
      </c>
      <c r="D749" s="8" t="s">
        <v>4708</v>
      </c>
      <c r="E749" s="8" t="s">
        <v>4709</v>
      </c>
      <c r="F749" s="8" t="s">
        <v>4710</v>
      </c>
      <c r="G749" s="8" t="s">
        <v>71</v>
      </c>
      <c r="H749" s="8" t="s">
        <v>72</v>
      </c>
      <c r="I749" s="9" t="s">
        <v>7049</v>
      </c>
      <c r="J749" s="14" t="s">
        <v>4711</v>
      </c>
      <c r="K749" s="8" t="s">
        <v>784</v>
      </c>
      <c r="L749" s="8" t="s">
        <v>785</v>
      </c>
      <c r="M749" s="8" t="s">
        <v>4712</v>
      </c>
      <c r="N749" s="9" t="s">
        <v>4713</v>
      </c>
      <c r="O749" s="9" t="s">
        <v>4714</v>
      </c>
      <c r="P749" s="8" t="s">
        <v>2059</v>
      </c>
      <c r="Q749" s="8" t="s">
        <v>4715</v>
      </c>
      <c r="R749" s="8" t="s">
        <v>78</v>
      </c>
      <c r="S749" s="12">
        <v>15947025428.43</v>
      </c>
      <c r="T749" s="12">
        <v>665419281.70000005</v>
      </c>
      <c r="U749" s="12" t="s">
        <v>80</v>
      </c>
      <c r="V749" s="12" t="s">
        <v>80</v>
      </c>
      <c r="W749" s="12">
        <v>14963268065</v>
      </c>
      <c r="X749" s="12">
        <v>315908723.73000002</v>
      </c>
      <c r="Y749" s="12" t="s">
        <v>80</v>
      </c>
      <c r="Z749" s="12" t="s">
        <v>80</v>
      </c>
      <c r="AA749" s="12">
        <v>2429358</v>
      </c>
      <c r="AB749" s="12">
        <v>9432218446.9699993</v>
      </c>
      <c r="AC749" s="12">
        <v>5539944835.6400003</v>
      </c>
      <c r="AD749" s="12" t="s">
        <v>80</v>
      </c>
      <c r="AE749" s="12">
        <v>2200000000</v>
      </c>
      <c r="AF749" s="12">
        <v>1323883003.1500001</v>
      </c>
      <c r="AG749" s="12" t="s">
        <v>80</v>
      </c>
      <c r="AH749" s="12">
        <v>359600077.18000001</v>
      </c>
      <c r="AI749" s="12" t="s">
        <v>80</v>
      </c>
      <c r="AJ749" s="12">
        <v>8790531</v>
      </c>
      <c r="AK749" s="12">
        <v>6514806981.46</v>
      </c>
      <c r="AL749" s="12">
        <v>4192733566.8000002</v>
      </c>
      <c r="AM749" s="12">
        <v>4192733566.8000002</v>
      </c>
      <c r="AN749" s="12">
        <v>1343896797.72</v>
      </c>
      <c r="AO749" s="12" t="s">
        <v>80</v>
      </c>
      <c r="AP749" s="12">
        <v>364487096</v>
      </c>
      <c r="AQ749" s="12">
        <v>613689520.94000006</v>
      </c>
      <c r="AR749" s="12" t="s">
        <v>80</v>
      </c>
      <c r="AS749" s="12">
        <v>1193923011.1700001</v>
      </c>
      <c r="AT749" s="12">
        <v>1188270255.1700001</v>
      </c>
      <c r="AU749" s="12">
        <v>5652756</v>
      </c>
      <c r="AV749" s="12" t="s">
        <v>80</v>
      </c>
      <c r="AW749" s="12">
        <v>1073181676.17</v>
      </c>
      <c r="AX749" s="12">
        <v>459492155.23000002</v>
      </c>
      <c r="AY749" s="12" t="s">
        <v>80</v>
      </c>
      <c r="AZ749" s="12" t="s">
        <v>80</v>
      </c>
      <c r="BA749" s="12" t="s">
        <v>80</v>
      </c>
      <c r="BB749" s="12" t="s">
        <v>80</v>
      </c>
      <c r="BC749" s="12">
        <v>613689520.94000006</v>
      </c>
      <c r="BD749" s="12">
        <v>120741335</v>
      </c>
      <c r="BE749" s="12">
        <v>120741335</v>
      </c>
      <c r="BF749" s="12" t="s">
        <v>80</v>
      </c>
      <c r="BG749" s="12" t="s">
        <v>80</v>
      </c>
      <c r="BH749" s="12">
        <v>6373602</v>
      </c>
      <c r="BI749" s="12">
        <v>1800328</v>
      </c>
      <c r="BJ749" s="12">
        <v>6373602</v>
      </c>
      <c r="BK749" s="12">
        <v>1800328</v>
      </c>
      <c r="BL749" s="12">
        <v>15312485473</v>
      </c>
      <c r="BM749" s="12">
        <v>1</v>
      </c>
      <c r="BN749" s="12">
        <v>15312485473</v>
      </c>
      <c r="BO749" s="12">
        <v>1</v>
      </c>
    </row>
    <row r="750" spans="2:67" ht="21" customHeight="1" x14ac:dyDescent="0.25">
      <c r="B750" s="13">
        <v>744</v>
      </c>
      <c r="C750" s="18" t="s">
        <v>6926</v>
      </c>
      <c r="D750" s="8" t="s">
        <v>6927</v>
      </c>
      <c r="E750" s="8" t="s">
        <v>6928</v>
      </c>
      <c r="F750" s="8" t="s">
        <v>6929</v>
      </c>
      <c r="G750" s="8" t="s">
        <v>154</v>
      </c>
      <c r="H750" s="8" t="s">
        <v>285</v>
      </c>
      <c r="I750" s="9" t="s">
        <v>7065</v>
      </c>
      <c r="J750" s="14" t="s">
        <v>6930</v>
      </c>
      <c r="K750" s="8" t="s">
        <v>74</v>
      </c>
      <c r="L750" s="8" t="s">
        <v>75</v>
      </c>
      <c r="M750" s="8" t="s">
        <v>6931</v>
      </c>
      <c r="N750" s="9" t="s">
        <v>2408</v>
      </c>
      <c r="O750" s="9" t="s">
        <v>6932</v>
      </c>
      <c r="P750" s="8" t="s">
        <v>2059</v>
      </c>
      <c r="Q750" s="8" t="s">
        <v>6933</v>
      </c>
      <c r="R750" s="8" t="s">
        <v>257</v>
      </c>
      <c r="S750" s="12">
        <v>6989671048.1300001</v>
      </c>
      <c r="T750" s="12">
        <v>691028909.41999996</v>
      </c>
      <c r="U750" s="12">
        <v>844737918.12</v>
      </c>
      <c r="V750" s="12" t="s">
        <v>80</v>
      </c>
      <c r="W750" s="12">
        <v>4472869210.5500002</v>
      </c>
      <c r="X750" s="12">
        <v>972341296.03999996</v>
      </c>
      <c r="Y750" s="12">
        <v>6593494</v>
      </c>
      <c r="Z750" s="12">
        <v>2100220</v>
      </c>
      <c r="AA750" s="12" t="s">
        <v>80</v>
      </c>
      <c r="AB750" s="12">
        <v>325284641.04000002</v>
      </c>
      <c r="AC750" s="12" t="s">
        <v>80</v>
      </c>
      <c r="AD750" s="12" t="s">
        <v>80</v>
      </c>
      <c r="AE750" s="12" t="s">
        <v>80</v>
      </c>
      <c r="AF750" s="12">
        <v>254144321.13999999</v>
      </c>
      <c r="AG750" s="12" t="s">
        <v>80</v>
      </c>
      <c r="AH750" s="12">
        <v>39189330.899999999</v>
      </c>
      <c r="AI750" s="12">
        <v>7161769</v>
      </c>
      <c r="AJ750" s="12">
        <v>24789220</v>
      </c>
      <c r="AK750" s="12">
        <v>6664386407.0900002</v>
      </c>
      <c r="AL750" s="12">
        <v>6400920150</v>
      </c>
      <c r="AM750" s="12">
        <v>6400920150</v>
      </c>
      <c r="AN750" s="12">
        <v>104769214.83</v>
      </c>
      <c r="AO750" s="12" t="s">
        <v>80</v>
      </c>
      <c r="AP750" s="12" t="s">
        <v>80</v>
      </c>
      <c r="AQ750" s="12">
        <v>158697042.25999999</v>
      </c>
      <c r="AR750" s="12" t="s">
        <v>80</v>
      </c>
      <c r="AS750" s="12">
        <v>500764862.38999999</v>
      </c>
      <c r="AT750" s="12">
        <v>461802236.91000003</v>
      </c>
      <c r="AU750" s="12">
        <v>38962625.479999997</v>
      </c>
      <c r="AV750" s="12" t="s">
        <v>80</v>
      </c>
      <c r="AW750" s="12">
        <v>500764862.38999999</v>
      </c>
      <c r="AX750" s="12">
        <v>328644304.86000001</v>
      </c>
      <c r="AY750" s="12" t="s">
        <v>80</v>
      </c>
      <c r="AZ750" s="12">
        <v>13423515.27</v>
      </c>
      <c r="BA750" s="12" t="s">
        <v>80</v>
      </c>
      <c r="BB750" s="12" t="s">
        <v>80</v>
      </c>
      <c r="BC750" s="12">
        <v>158697042.25999999</v>
      </c>
      <c r="BD750" s="12" t="s">
        <v>80</v>
      </c>
      <c r="BE750" s="12" t="s">
        <v>80</v>
      </c>
      <c r="BF750" s="12" t="s">
        <v>80</v>
      </c>
      <c r="BG750" s="12" t="s">
        <v>80</v>
      </c>
      <c r="BH750" s="12">
        <v>727431</v>
      </c>
      <c r="BI750" s="12">
        <v>12671538</v>
      </c>
      <c r="BJ750" s="12">
        <v>727431</v>
      </c>
      <c r="BK750" s="12">
        <v>12671538</v>
      </c>
      <c r="BL750" s="12">
        <v>4649406765.6000004</v>
      </c>
      <c r="BM750" s="12">
        <v>1000000000</v>
      </c>
      <c r="BN750" s="12">
        <v>4649406765.6000004</v>
      </c>
      <c r="BO750" s="12">
        <v>1000000000</v>
      </c>
    </row>
    <row r="751" spans="2:67" ht="21" customHeight="1" x14ac:dyDescent="0.25">
      <c r="B751" s="13">
        <v>745</v>
      </c>
      <c r="C751" s="18" t="s">
        <v>6934</v>
      </c>
      <c r="D751" s="8" t="s">
        <v>6935</v>
      </c>
      <c r="E751" s="8" t="s">
        <v>6936</v>
      </c>
      <c r="F751" s="8" t="s">
        <v>6937</v>
      </c>
      <c r="G751" s="8" t="s">
        <v>2439</v>
      </c>
      <c r="H751" s="8" t="s">
        <v>155</v>
      </c>
      <c r="I751" s="9" t="s">
        <v>7056</v>
      </c>
      <c r="J751" s="14" t="s">
        <v>6938</v>
      </c>
      <c r="K751" s="8" t="s">
        <v>74</v>
      </c>
      <c r="L751" s="8" t="s">
        <v>75</v>
      </c>
      <c r="M751" s="8" t="s">
        <v>6939</v>
      </c>
      <c r="N751" s="9" t="s">
        <v>4656</v>
      </c>
      <c r="O751" s="9" t="s">
        <v>6940</v>
      </c>
      <c r="P751" s="8" t="s">
        <v>2059</v>
      </c>
      <c r="Q751" s="8" t="s">
        <v>317</v>
      </c>
      <c r="R751" s="8" t="s">
        <v>6941</v>
      </c>
      <c r="S751" s="12">
        <v>19282555518</v>
      </c>
      <c r="T751" s="12">
        <v>346191222</v>
      </c>
      <c r="U751" s="12" t="s">
        <v>80</v>
      </c>
      <c r="V751" s="12" t="s">
        <v>80</v>
      </c>
      <c r="W751" s="12" t="s">
        <v>80</v>
      </c>
      <c r="X751" s="12">
        <v>18491499427</v>
      </c>
      <c r="Y751" s="12">
        <v>271059659</v>
      </c>
      <c r="Z751" s="12" t="s">
        <v>80</v>
      </c>
      <c r="AA751" s="12">
        <v>173805210</v>
      </c>
      <c r="AB751" s="12">
        <v>18964816880</v>
      </c>
      <c r="AC751" s="12" t="s">
        <v>80</v>
      </c>
      <c r="AD751" s="12" t="s">
        <v>80</v>
      </c>
      <c r="AE751" s="12" t="s">
        <v>80</v>
      </c>
      <c r="AF751" s="12">
        <v>8306992426</v>
      </c>
      <c r="AG751" s="12">
        <v>166400657</v>
      </c>
      <c r="AH751" s="12" t="s">
        <v>80</v>
      </c>
      <c r="AI751" s="12">
        <v>6569207047</v>
      </c>
      <c r="AJ751" s="12">
        <v>3922216750</v>
      </c>
      <c r="AK751" s="12">
        <v>317738638</v>
      </c>
      <c r="AL751" s="12">
        <v>10000000</v>
      </c>
      <c r="AM751" s="12">
        <v>10000000</v>
      </c>
      <c r="AN751" s="12" t="s">
        <v>80</v>
      </c>
      <c r="AO751" s="12" t="s">
        <v>80</v>
      </c>
      <c r="AP751" s="12">
        <v>2871181</v>
      </c>
      <c r="AQ751" s="12">
        <v>291578153</v>
      </c>
      <c r="AR751" s="12">
        <v>13289304</v>
      </c>
      <c r="AS751" s="12">
        <v>17147674792</v>
      </c>
      <c r="AT751" s="12">
        <v>16904541521</v>
      </c>
      <c r="AU751" s="12">
        <v>91146471</v>
      </c>
      <c r="AV751" s="12">
        <v>151986800</v>
      </c>
      <c r="AW751" s="12">
        <v>5946001029</v>
      </c>
      <c r="AX751" s="12">
        <v>4141514614</v>
      </c>
      <c r="AY751" s="12" t="s">
        <v>80</v>
      </c>
      <c r="AZ751" s="12">
        <v>424979136</v>
      </c>
      <c r="BA751" s="12">
        <v>1087929126</v>
      </c>
      <c r="BB751" s="12" t="s">
        <v>80</v>
      </c>
      <c r="BC751" s="12">
        <v>291578153</v>
      </c>
      <c r="BD751" s="12">
        <v>11201673763</v>
      </c>
      <c r="BE751" s="12">
        <v>11201673763</v>
      </c>
      <c r="BF751" s="12" t="s">
        <v>80</v>
      </c>
      <c r="BG751" s="12" t="s">
        <v>80</v>
      </c>
      <c r="BH751" s="12" t="s">
        <v>80</v>
      </c>
      <c r="BI751" s="12" t="s">
        <v>80</v>
      </c>
      <c r="BJ751" s="12" t="s">
        <v>80</v>
      </c>
      <c r="BK751" s="12" t="s">
        <v>80</v>
      </c>
      <c r="BL751" s="12">
        <v>353057686</v>
      </c>
      <c r="BM751" s="12" t="s">
        <v>80</v>
      </c>
      <c r="BN751" s="12">
        <v>353057686</v>
      </c>
      <c r="BO751" s="12" t="s">
        <v>80</v>
      </c>
    </row>
    <row r="752" spans="2:67" ht="21" customHeight="1" x14ac:dyDescent="0.25">
      <c r="B752" s="13">
        <v>746</v>
      </c>
      <c r="C752" s="18" t="s">
        <v>4716</v>
      </c>
      <c r="D752" s="8" t="s">
        <v>4717</v>
      </c>
      <c r="E752" s="8" t="s">
        <v>4718</v>
      </c>
      <c r="F752" s="8" t="s">
        <v>4719</v>
      </c>
      <c r="G752" s="8" t="s">
        <v>71</v>
      </c>
      <c r="H752" s="8" t="s">
        <v>72</v>
      </c>
      <c r="I752" s="9" t="s">
        <v>7049</v>
      </c>
      <c r="J752" s="14" t="s">
        <v>4720</v>
      </c>
      <c r="K752" s="8" t="s">
        <v>74</v>
      </c>
      <c r="L752" s="8" t="s">
        <v>75</v>
      </c>
      <c r="M752" s="8" t="s">
        <v>4721</v>
      </c>
      <c r="N752" s="9" t="s">
        <v>4722</v>
      </c>
      <c r="O752" s="9" t="s">
        <v>4723</v>
      </c>
      <c r="P752" s="8" t="s">
        <v>2059</v>
      </c>
      <c r="Q752" s="8" t="s">
        <v>4724</v>
      </c>
      <c r="R752" s="8" t="s">
        <v>87</v>
      </c>
      <c r="S752" s="12">
        <v>6841434691.4499998</v>
      </c>
      <c r="T752" s="12">
        <v>571679596.25</v>
      </c>
      <c r="U752" s="12">
        <v>298512781.19999999</v>
      </c>
      <c r="V752" s="12" t="s">
        <v>80</v>
      </c>
      <c r="W752" s="12">
        <v>5659954234</v>
      </c>
      <c r="X752" s="12">
        <v>260288932</v>
      </c>
      <c r="Y752" s="12">
        <v>8882748</v>
      </c>
      <c r="Z752" s="12" t="s">
        <v>80</v>
      </c>
      <c r="AA752" s="12">
        <v>42116400</v>
      </c>
      <c r="AB752" s="12">
        <v>6172370493.1099997</v>
      </c>
      <c r="AC752" s="12">
        <v>5834316603.5299997</v>
      </c>
      <c r="AD752" s="12" t="s">
        <v>80</v>
      </c>
      <c r="AE752" s="12" t="s">
        <v>80</v>
      </c>
      <c r="AF752" s="12">
        <v>53157800</v>
      </c>
      <c r="AG752" s="12">
        <v>786000</v>
      </c>
      <c r="AH752" s="12">
        <v>102874546.58</v>
      </c>
      <c r="AI752" s="12">
        <v>35090973</v>
      </c>
      <c r="AJ752" s="12">
        <v>146144570</v>
      </c>
      <c r="AK752" s="12">
        <v>669064198.34000003</v>
      </c>
      <c r="AL752" s="12">
        <v>544532774</v>
      </c>
      <c r="AM752" s="12">
        <v>544532774</v>
      </c>
      <c r="AN752" s="12">
        <v>31654725.649999999</v>
      </c>
      <c r="AO752" s="12">
        <v>22248709</v>
      </c>
      <c r="AP752" s="12" t="s">
        <v>80</v>
      </c>
      <c r="AQ752" s="12">
        <v>70627989.689999998</v>
      </c>
      <c r="AR752" s="12" t="s">
        <v>80</v>
      </c>
      <c r="AS752" s="12">
        <v>623680321.45000005</v>
      </c>
      <c r="AT752" s="12">
        <v>611871440.07000005</v>
      </c>
      <c r="AU752" s="12">
        <v>11615272.380000001</v>
      </c>
      <c r="AV752" s="12">
        <v>193609</v>
      </c>
      <c r="AW752" s="12">
        <v>515094797.44999999</v>
      </c>
      <c r="AX752" s="12">
        <v>430730643.45999998</v>
      </c>
      <c r="AY752" s="12" t="s">
        <v>80</v>
      </c>
      <c r="AZ752" s="12">
        <v>12318890.300000001</v>
      </c>
      <c r="BA752" s="12">
        <v>1417274</v>
      </c>
      <c r="BB752" s="12" t="s">
        <v>80</v>
      </c>
      <c r="BC752" s="12">
        <v>70627989.689999998</v>
      </c>
      <c r="BD752" s="12">
        <v>108585524</v>
      </c>
      <c r="BE752" s="12">
        <v>108585524</v>
      </c>
      <c r="BF752" s="12" t="s">
        <v>80</v>
      </c>
      <c r="BG752" s="12" t="s">
        <v>80</v>
      </c>
      <c r="BH752" s="12" t="s">
        <v>80</v>
      </c>
      <c r="BI752" s="12" t="s">
        <v>80</v>
      </c>
      <c r="BJ752" s="12" t="s">
        <v>80</v>
      </c>
      <c r="BK752" s="12" t="s">
        <v>80</v>
      </c>
      <c r="BL752" s="12">
        <v>5739397308</v>
      </c>
      <c r="BM752" s="12">
        <v>43120000</v>
      </c>
      <c r="BN752" s="12">
        <v>5739397308</v>
      </c>
      <c r="BO752" s="12">
        <v>43120000</v>
      </c>
    </row>
    <row r="753" spans="2:67" ht="21" customHeight="1" x14ac:dyDescent="0.25">
      <c r="B753" s="13">
        <v>747</v>
      </c>
      <c r="C753" s="18" t="s">
        <v>6942</v>
      </c>
      <c r="D753" s="8" t="s">
        <v>6943</v>
      </c>
      <c r="E753" s="8" t="s">
        <v>6944</v>
      </c>
      <c r="F753" s="8" t="s">
        <v>6945</v>
      </c>
      <c r="G753" s="8" t="s">
        <v>109</v>
      </c>
      <c r="H753" s="8" t="s">
        <v>110</v>
      </c>
      <c r="I753" s="9" t="s">
        <v>7050</v>
      </c>
      <c r="J753" s="14" t="s">
        <v>6946</v>
      </c>
      <c r="K753" s="8" t="s">
        <v>1793</v>
      </c>
      <c r="L753" s="8" t="s">
        <v>1794</v>
      </c>
      <c r="M753" s="8" t="s">
        <v>6947</v>
      </c>
      <c r="N753" s="9" t="s">
        <v>6948</v>
      </c>
      <c r="O753" s="9" t="s">
        <v>6949</v>
      </c>
      <c r="P753" s="8" t="s">
        <v>2059</v>
      </c>
      <c r="Q753" s="8" t="s">
        <v>6950</v>
      </c>
      <c r="R753" s="8" t="s">
        <v>380</v>
      </c>
      <c r="S753" s="12">
        <v>14589703005</v>
      </c>
      <c r="T753" s="12">
        <v>3869873097</v>
      </c>
      <c r="U753" s="12">
        <v>200000000</v>
      </c>
      <c r="V753" s="12" t="s">
        <v>80</v>
      </c>
      <c r="W753" s="12">
        <v>9915561454</v>
      </c>
      <c r="X753" s="12">
        <v>5400887</v>
      </c>
      <c r="Y753" s="12">
        <v>109131785</v>
      </c>
      <c r="Z753" s="12" t="s">
        <v>80</v>
      </c>
      <c r="AA753" s="12">
        <v>489735782</v>
      </c>
      <c r="AB753" s="12">
        <v>3444698454</v>
      </c>
      <c r="AC753" s="12" t="s">
        <v>80</v>
      </c>
      <c r="AD753" s="12" t="s">
        <v>80</v>
      </c>
      <c r="AE753" s="12">
        <v>955907672</v>
      </c>
      <c r="AF753" s="12">
        <v>2191336631</v>
      </c>
      <c r="AG753" s="12" t="s">
        <v>80</v>
      </c>
      <c r="AH753" s="12">
        <v>263450823</v>
      </c>
      <c r="AI753" s="12">
        <v>34003328</v>
      </c>
      <c r="AJ753" s="12" t="s">
        <v>80</v>
      </c>
      <c r="AK753" s="12">
        <v>11145004551</v>
      </c>
      <c r="AL753" s="12">
        <v>10662871645</v>
      </c>
      <c r="AM753" s="12">
        <v>10662871645</v>
      </c>
      <c r="AN753" s="12">
        <v>146702457</v>
      </c>
      <c r="AO753" s="12">
        <v>59155631</v>
      </c>
      <c r="AP753" s="12" t="s">
        <v>80</v>
      </c>
      <c r="AQ753" s="12">
        <v>276274818.00999999</v>
      </c>
      <c r="AR753" s="12" t="s">
        <v>80</v>
      </c>
      <c r="AS753" s="12">
        <v>1953833928</v>
      </c>
      <c r="AT753" s="12">
        <v>1948433041</v>
      </c>
      <c r="AU753" s="12">
        <v>5400887</v>
      </c>
      <c r="AV753" s="12" t="s">
        <v>80</v>
      </c>
      <c r="AW753" s="12">
        <v>1953833928</v>
      </c>
      <c r="AX753" s="12">
        <v>1256566070</v>
      </c>
      <c r="AY753" s="12" t="s">
        <v>80</v>
      </c>
      <c r="AZ753" s="12">
        <v>420993040</v>
      </c>
      <c r="BA753" s="12" t="s">
        <v>80</v>
      </c>
      <c r="BB753" s="12" t="s">
        <v>80</v>
      </c>
      <c r="BC753" s="12">
        <v>276274818.00999999</v>
      </c>
      <c r="BD753" s="12" t="s">
        <v>80</v>
      </c>
      <c r="BE753" s="12" t="s">
        <v>80</v>
      </c>
      <c r="BF753" s="12" t="s">
        <v>80</v>
      </c>
      <c r="BG753" s="12" t="s">
        <v>80</v>
      </c>
      <c r="BH753" s="12">
        <v>14413543</v>
      </c>
      <c r="BI753" s="12" t="s">
        <v>80</v>
      </c>
      <c r="BJ753" s="12">
        <v>14413543</v>
      </c>
      <c r="BK753" s="12" t="s">
        <v>80</v>
      </c>
      <c r="BL753" s="12">
        <v>150663961316</v>
      </c>
      <c r="BM753" s="12">
        <v>500100000</v>
      </c>
      <c r="BN753" s="12">
        <v>150663961316</v>
      </c>
      <c r="BO753" s="12">
        <v>500100000</v>
      </c>
    </row>
    <row r="754" spans="2:67" ht="21" customHeight="1" x14ac:dyDescent="0.25">
      <c r="B754" s="13">
        <v>748</v>
      </c>
      <c r="C754" s="18" t="s">
        <v>6951</v>
      </c>
      <c r="D754" s="8" t="s">
        <v>6952</v>
      </c>
      <c r="E754" s="8" t="s">
        <v>6953</v>
      </c>
      <c r="F754" s="8" t="s">
        <v>6954</v>
      </c>
      <c r="G754" s="8" t="s">
        <v>71</v>
      </c>
      <c r="H754" s="8" t="s">
        <v>72</v>
      </c>
      <c r="I754" s="9" t="s">
        <v>7049</v>
      </c>
      <c r="J754" s="14" t="s">
        <v>6955</v>
      </c>
      <c r="K754" s="8" t="s">
        <v>74</v>
      </c>
      <c r="L754" s="8" t="s">
        <v>75</v>
      </c>
      <c r="M754" s="8" t="s">
        <v>6956</v>
      </c>
      <c r="N754" s="9" t="s">
        <v>6957</v>
      </c>
      <c r="O754" s="9" t="s">
        <v>6958</v>
      </c>
      <c r="P754" s="8" t="s">
        <v>2059</v>
      </c>
      <c r="Q754" s="8" t="s">
        <v>4853</v>
      </c>
      <c r="R754" s="8" t="s">
        <v>317</v>
      </c>
      <c r="S754" s="12">
        <v>9156969756.5200005</v>
      </c>
      <c r="T754" s="12">
        <v>446586663.88999999</v>
      </c>
      <c r="U754" s="12">
        <v>1155108434.9000001</v>
      </c>
      <c r="V754" s="12" t="s">
        <v>80</v>
      </c>
      <c r="W754" s="12">
        <v>6962311864.0299997</v>
      </c>
      <c r="X754" s="12">
        <v>579588062.70000005</v>
      </c>
      <c r="Y754" s="12">
        <v>4544452</v>
      </c>
      <c r="Z754" s="12">
        <v>8020279</v>
      </c>
      <c r="AA754" s="12">
        <v>810000</v>
      </c>
      <c r="AB754" s="12">
        <v>7071898111.5200005</v>
      </c>
      <c r="AC754" s="12">
        <v>6003888003</v>
      </c>
      <c r="AD754" s="12" t="s">
        <v>80</v>
      </c>
      <c r="AE754" s="12">
        <v>1348925.35</v>
      </c>
      <c r="AF754" s="12">
        <v>632223042.61000001</v>
      </c>
      <c r="AG754" s="12">
        <v>693000</v>
      </c>
      <c r="AH754" s="12">
        <v>142766404.62</v>
      </c>
      <c r="AI754" s="12">
        <v>273083797.63999999</v>
      </c>
      <c r="AJ754" s="12">
        <v>17894938.300000001</v>
      </c>
      <c r="AK754" s="12">
        <v>2085071645</v>
      </c>
      <c r="AL754" s="12">
        <v>1569241787.5</v>
      </c>
      <c r="AM754" s="12">
        <v>1569241787.5</v>
      </c>
      <c r="AN754" s="12">
        <v>131567371.43000001</v>
      </c>
      <c r="AO754" s="12">
        <v>28443683</v>
      </c>
      <c r="AP754" s="12" t="s">
        <v>80</v>
      </c>
      <c r="AQ754" s="12">
        <v>355818803.06999999</v>
      </c>
      <c r="AR754" s="12" t="s">
        <v>80</v>
      </c>
      <c r="AS754" s="12">
        <v>700419624.5</v>
      </c>
      <c r="AT754" s="12">
        <v>700411039.62</v>
      </c>
      <c r="AU754" s="12">
        <v>8584.880000000001</v>
      </c>
      <c r="AV754" s="12" t="s">
        <v>80</v>
      </c>
      <c r="AW754" s="12">
        <v>615994297.97000003</v>
      </c>
      <c r="AX754" s="12">
        <v>260144919.52000001</v>
      </c>
      <c r="AY754" s="12" t="s">
        <v>80</v>
      </c>
      <c r="AZ754" s="12">
        <v>30575.41</v>
      </c>
      <c r="BA754" s="12" t="s">
        <v>80</v>
      </c>
      <c r="BB754" s="12" t="s">
        <v>80</v>
      </c>
      <c r="BC754" s="12">
        <v>355818803.04000002</v>
      </c>
      <c r="BD754" s="12">
        <v>84425326.530000001</v>
      </c>
      <c r="BE754" s="12">
        <v>84425326.530000001</v>
      </c>
      <c r="BF754" s="12" t="s">
        <v>80</v>
      </c>
      <c r="BG754" s="12" t="s">
        <v>80</v>
      </c>
      <c r="BH754" s="12">
        <v>1344838</v>
      </c>
      <c r="BI754" s="12">
        <v>1878141</v>
      </c>
      <c r="BJ754" s="12">
        <v>1344838</v>
      </c>
      <c r="BK754" s="12">
        <v>1878141</v>
      </c>
      <c r="BL754" s="12">
        <v>9923885755</v>
      </c>
      <c r="BM754" s="12">
        <v>10000000</v>
      </c>
      <c r="BN754" s="12">
        <v>9923885755</v>
      </c>
      <c r="BO754" s="12">
        <v>10000000</v>
      </c>
    </row>
    <row r="755" spans="2:67" ht="21" customHeight="1" x14ac:dyDescent="0.25">
      <c r="B755" s="13">
        <v>749</v>
      </c>
      <c r="C755" s="18" t="s">
        <v>6959</v>
      </c>
      <c r="D755" s="8" t="s">
        <v>6960</v>
      </c>
      <c r="E755" s="8" t="s">
        <v>6961</v>
      </c>
      <c r="F755" s="8" t="s">
        <v>80</v>
      </c>
      <c r="G755" s="8" t="s">
        <v>71</v>
      </c>
      <c r="H755" s="8" t="s">
        <v>72</v>
      </c>
      <c r="I755" s="9" t="s">
        <v>7049</v>
      </c>
      <c r="J755" s="14" t="s">
        <v>6962</v>
      </c>
      <c r="K755" s="8" t="s">
        <v>1856</v>
      </c>
      <c r="L755" s="8" t="s">
        <v>6963</v>
      </c>
      <c r="M755" s="8" t="s">
        <v>6964</v>
      </c>
      <c r="N755" s="9" t="s">
        <v>6965</v>
      </c>
      <c r="O755" s="9" t="s">
        <v>6966</v>
      </c>
      <c r="P755" s="8" t="s">
        <v>317</v>
      </c>
      <c r="Q755" s="8" t="s">
        <v>2410</v>
      </c>
      <c r="R755" s="8" t="s">
        <v>80</v>
      </c>
      <c r="S755" s="12">
        <v>841729892.54999995</v>
      </c>
      <c r="T755" s="12">
        <v>103633515.43000001</v>
      </c>
      <c r="U755" s="12">
        <v>72654888.540000007</v>
      </c>
      <c r="V755" s="12">
        <v>31271893</v>
      </c>
      <c r="W755" s="12">
        <v>511868041</v>
      </c>
      <c r="X755" s="12">
        <v>99573338.579999998</v>
      </c>
      <c r="Y755" s="12">
        <v>22078866</v>
      </c>
      <c r="Z755" s="12" t="s">
        <v>80</v>
      </c>
      <c r="AA755" s="12">
        <v>649350</v>
      </c>
      <c r="AB755" s="12">
        <v>514467050.12</v>
      </c>
      <c r="AC755" s="12">
        <v>317134831</v>
      </c>
      <c r="AD755" s="12" t="s">
        <v>80</v>
      </c>
      <c r="AE755" s="12" t="s">
        <v>80</v>
      </c>
      <c r="AF755" s="12">
        <v>120087677.12</v>
      </c>
      <c r="AG755" s="12">
        <v>1423438</v>
      </c>
      <c r="AH755" s="12">
        <v>26669407</v>
      </c>
      <c r="AI755" s="12">
        <v>49144256</v>
      </c>
      <c r="AJ755" s="12">
        <v>7441</v>
      </c>
      <c r="AK755" s="12">
        <v>327262842.43000001</v>
      </c>
      <c r="AL755" s="12">
        <v>33404681</v>
      </c>
      <c r="AM755" s="12">
        <v>33404681</v>
      </c>
      <c r="AN755" s="12">
        <v>30062846.91</v>
      </c>
      <c r="AO755" s="12">
        <v>62477074</v>
      </c>
      <c r="AP755" s="12">
        <v>83139918</v>
      </c>
      <c r="AQ755" s="12">
        <v>118178322.52</v>
      </c>
      <c r="AR755" s="12" t="s">
        <v>80</v>
      </c>
      <c r="AS755" s="12">
        <v>685519428.51999998</v>
      </c>
      <c r="AT755" s="12">
        <v>678177843</v>
      </c>
      <c r="AU755" s="12">
        <v>7341585.5199999996</v>
      </c>
      <c r="AV755" s="12" t="s">
        <v>80</v>
      </c>
      <c r="AW755" s="12">
        <v>302063002.51999998</v>
      </c>
      <c r="AX755" s="12">
        <v>182262610</v>
      </c>
      <c r="AY755" s="12" t="s">
        <v>80</v>
      </c>
      <c r="AZ755" s="12">
        <v>1622070</v>
      </c>
      <c r="BA755" s="12" t="s">
        <v>80</v>
      </c>
      <c r="BB755" s="12" t="s">
        <v>80</v>
      </c>
      <c r="BC755" s="12">
        <v>118178322.52</v>
      </c>
      <c r="BD755" s="12">
        <v>383456426</v>
      </c>
      <c r="BE755" s="12">
        <v>383456426</v>
      </c>
      <c r="BF755" s="12" t="s">
        <v>80</v>
      </c>
      <c r="BG755" s="12" t="s">
        <v>80</v>
      </c>
      <c r="BH755" s="12" t="s">
        <v>80</v>
      </c>
      <c r="BI755" s="12" t="s">
        <v>80</v>
      </c>
      <c r="BJ755" s="12" t="s">
        <v>80</v>
      </c>
      <c r="BK755" s="12" t="s">
        <v>80</v>
      </c>
      <c r="BL755" s="12">
        <v>483136293</v>
      </c>
      <c r="BM755" s="12" t="s">
        <v>80</v>
      </c>
      <c r="BN755" s="12">
        <v>483136293</v>
      </c>
      <c r="BO755" s="12" t="s">
        <v>80</v>
      </c>
    </row>
    <row r="756" spans="2:67" ht="21" customHeight="1" x14ac:dyDescent="0.25">
      <c r="B756" s="13">
        <v>750</v>
      </c>
      <c r="C756" s="18" t="s">
        <v>6967</v>
      </c>
      <c r="D756" s="8" t="s">
        <v>6968</v>
      </c>
      <c r="E756" s="8" t="s">
        <v>6969</v>
      </c>
      <c r="F756" s="8" t="s">
        <v>6970</v>
      </c>
      <c r="G756" s="8" t="s">
        <v>154</v>
      </c>
      <c r="H756" s="8" t="s">
        <v>1033</v>
      </c>
      <c r="I756" s="9" t="s">
        <v>7084</v>
      </c>
      <c r="J756" s="14" t="s">
        <v>6971</v>
      </c>
      <c r="K756" s="8" t="s">
        <v>784</v>
      </c>
      <c r="L756" s="8" t="s">
        <v>785</v>
      </c>
      <c r="M756" s="8" t="s">
        <v>6972</v>
      </c>
      <c r="N756" s="9" t="s">
        <v>6973</v>
      </c>
      <c r="O756" s="9" t="s">
        <v>6974</v>
      </c>
      <c r="P756" s="8" t="s">
        <v>2059</v>
      </c>
      <c r="Q756" s="8" t="s">
        <v>248</v>
      </c>
      <c r="R756" s="8" t="s">
        <v>354</v>
      </c>
      <c r="S756" s="12">
        <v>3713519785.0799999</v>
      </c>
      <c r="T756" s="12">
        <v>1015577177.49</v>
      </c>
      <c r="U756" s="12" t="s">
        <v>80</v>
      </c>
      <c r="V756" s="12">
        <v>1061839696.59</v>
      </c>
      <c r="W756" s="12" t="s">
        <v>80</v>
      </c>
      <c r="X756" s="12">
        <v>1628772311</v>
      </c>
      <c r="Y756" s="12">
        <v>6217000</v>
      </c>
      <c r="Z756" s="12" t="s">
        <v>80</v>
      </c>
      <c r="AA756" s="12">
        <v>1113600</v>
      </c>
      <c r="AB756" s="12">
        <v>3487653378</v>
      </c>
      <c r="AC756" s="12" t="s">
        <v>80</v>
      </c>
      <c r="AD756" s="12" t="s">
        <v>80</v>
      </c>
      <c r="AE756" s="12">
        <v>700000000</v>
      </c>
      <c r="AF756" s="12">
        <v>2765385378</v>
      </c>
      <c r="AG756" s="12" t="s">
        <v>80</v>
      </c>
      <c r="AH756" s="12">
        <v>22268000</v>
      </c>
      <c r="AI756" s="12" t="s">
        <v>80</v>
      </c>
      <c r="AJ756" s="12" t="s">
        <v>80</v>
      </c>
      <c r="AK756" s="12">
        <v>225866407.08000001</v>
      </c>
      <c r="AL756" s="12">
        <v>45965797.170000002</v>
      </c>
      <c r="AM756" s="12">
        <v>44654290.399999999</v>
      </c>
      <c r="AN756" s="12">
        <v>59319400.310000002</v>
      </c>
      <c r="AO756" s="12">
        <v>68081209.599999994</v>
      </c>
      <c r="AP756" s="12" t="s">
        <v>80</v>
      </c>
      <c r="AQ756" s="12">
        <v>52500000</v>
      </c>
      <c r="AR756" s="12" t="s">
        <v>80</v>
      </c>
      <c r="AS756" s="12">
        <v>58460068244</v>
      </c>
      <c r="AT756" s="12">
        <v>58460068244</v>
      </c>
      <c r="AU756" s="12" t="s">
        <v>80</v>
      </c>
      <c r="AV756" s="12" t="s">
        <v>80</v>
      </c>
      <c r="AW756" s="12">
        <v>1189484968.6800001</v>
      </c>
      <c r="AX756" s="12">
        <v>4935801</v>
      </c>
      <c r="AY756" s="12">
        <v>676265485</v>
      </c>
      <c r="AZ756" s="12">
        <v>455783682.68000001</v>
      </c>
      <c r="BA756" s="12" t="s">
        <v>80</v>
      </c>
      <c r="BB756" s="12" t="s">
        <v>80</v>
      </c>
      <c r="BC756" s="12">
        <v>52500000</v>
      </c>
      <c r="BD756" s="12">
        <v>57270583275.32</v>
      </c>
      <c r="BE756" s="12" t="s">
        <v>80</v>
      </c>
      <c r="BF756" s="12">
        <v>57270583275.32</v>
      </c>
      <c r="BG756" s="12" t="s">
        <v>80</v>
      </c>
      <c r="BH756" s="12" t="s">
        <v>80</v>
      </c>
      <c r="BI756" s="12">
        <v>4935801</v>
      </c>
      <c r="BJ756" s="12" t="s">
        <v>80</v>
      </c>
      <c r="BK756" s="12">
        <v>4935801</v>
      </c>
      <c r="BL756" s="12" t="s">
        <v>80</v>
      </c>
      <c r="BM756" s="12" t="s">
        <v>80</v>
      </c>
      <c r="BN756" s="12" t="s">
        <v>80</v>
      </c>
      <c r="BO756" s="12" t="s">
        <v>80</v>
      </c>
    </row>
    <row r="757" spans="2:67" ht="21" customHeight="1" x14ac:dyDescent="0.25">
      <c r="B757" s="13">
        <v>751</v>
      </c>
      <c r="C757" s="18" t="s">
        <v>4725</v>
      </c>
      <c r="D757" s="8" t="s">
        <v>4726</v>
      </c>
      <c r="E757" s="8" t="s">
        <v>4727</v>
      </c>
      <c r="F757" s="8" t="s">
        <v>4728</v>
      </c>
      <c r="G757" s="8" t="s">
        <v>71</v>
      </c>
      <c r="H757" s="8" t="s">
        <v>1022</v>
      </c>
      <c r="I757" s="9" t="s">
        <v>7083</v>
      </c>
      <c r="J757" s="14" t="s">
        <v>4729</v>
      </c>
      <c r="K757" s="8" t="s">
        <v>1666</v>
      </c>
      <c r="L757" s="8" t="s">
        <v>4730</v>
      </c>
      <c r="M757" s="8" t="s">
        <v>4731</v>
      </c>
      <c r="N757" s="9" t="s">
        <v>4732</v>
      </c>
      <c r="O757" s="9" t="s">
        <v>4733</v>
      </c>
      <c r="P757" s="8" t="s">
        <v>2059</v>
      </c>
      <c r="Q757" s="8" t="s">
        <v>3698</v>
      </c>
      <c r="R757" s="8" t="s">
        <v>224</v>
      </c>
      <c r="S757" s="12">
        <v>8849671746.8600006</v>
      </c>
      <c r="T757" s="12">
        <v>528702336.06999999</v>
      </c>
      <c r="U757" s="12">
        <v>170000000</v>
      </c>
      <c r="V757" s="12" t="s">
        <v>80</v>
      </c>
      <c r="W757" s="12">
        <v>7568065567</v>
      </c>
      <c r="X757" s="12">
        <v>345926405.79000002</v>
      </c>
      <c r="Y757" s="12">
        <v>207811938</v>
      </c>
      <c r="Z757" s="12" t="s">
        <v>80</v>
      </c>
      <c r="AA757" s="12">
        <v>29165500</v>
      </c>
      <c r="AB757" s="12">
        <v>1799891761.47</v>
      </c>
      <c r="AC757" s="12">
        <v>1575843373</v>
      </c>
      <c r="AD757" s="12" t="s">
        <v>80</v>
      </c>
      <c r="AE757" s="12" t="s">
        <v>80</v>
      </c>
      <c r="AF757" s="12">
        <v>33538151</v>
      </c>
      <c r="AG757" s="12" t="s">
        <v>80</v>
      </c>
      <c r="AH757" s="12">
        <v>60397606.469999999</v>
      </c>
      <c r="AI757" s="12">
        <v>130112631</v>
      </c>
      <c r="AJ757" s="12" t="s">
        <v>80</v>
      </c>
      <c r="AK757" s="12">
        <v>7049779985.3900003</v>
      </c>
      <c r="AL757" s="12">
        <v>6720004710</v>
      </c>
      <c r="AM757" s="12">
        <v>6720004710</v>
      </c>
      <c r="AN757" s="12">
        <v>177200828.31999999</v>
      </c>
      <c r="AO757" s="12">
        <v>887839.07000000007</v>
      </c>
      <c r="AP757" s="12">
        <v>24860000</v>
      </c>
      <c r="AQ757" s="12">
        <v>126826608</v>
      </c>
      <c r="AR757" s="12" t="s">
        <v>80</v>
      </c>
      <c r="AS757" s="12">
        <v>530052476</v>
      </c>
      <c r="AT757" s="12">
        <v>521172424</v>
      </c>
      <c r="AU757" s="12">
        <v>8880052</v>
      </c>
      <c r="AV757" s="12" t="s">
        <v>80</v>
      </c>
      <c r="AW757" s="12">
        <v>499717782</v>
      </c>
      <c r="AX757" s="12">
        <v>340755154</v>
      </c>
      <c r="AY757" s="12" t="s">
        <v>80</v>
      </c>
      <c r="AZ757" s="12">
        <v>32136020</v>
      </c>
      <c r="BA757" s="12" t="s">
        <v>80</v>
      </c>
      <c r="BB757" s="12" t="s">
        <v>80</v>
      </c>
      <c r="BC757" s="12">
        <v>126826608</v>
      </c>
      <c r="BD757" s="12">
        <v>30334694</v>
      </c>
      <c r="BE757" s="12">
        <v>30334694</v>
      </c>
      <c r="BF757" s="12" t="s">
        <v>80</v>
      </c>
      <c r="BG757" s="12" t="s">
        <v>80</v>
      </c>
      <c r="BH757" s="12">
        <v>10073056</v>
      </c>
      <c r="BI757" s="12" t="s">
        <v>80</v>
      </c>
      <c r="BJ757" s="12">
        <v>10073056</v>
      </c>
      <c r="BK757" s="12" t="s">
        <v>80</v>
      </c>
      <c r="BL757" s="12">
        <v>7357862418</v>
      </c>
      <c r="BM757" s="12">
        <v>2000000000</v>
      </c>
      <c r="BN757" s="12">
        <v>7357862418</v>
      </c>
      <c r="BO757" s="12">
        <v>2000000000</v>
      </c>
    </row>
    <row r="758" spans="2:67" ht="21" customHeight="1" x14ac:dyDescent="0.25">
      <c r="B758" s="13">
        <v>752</v>
      </c>
      <c r="C758" s="18" t="s">
        <v>2513</v>
      </c>
      <c r="D758" s="8" t="s">
        <v>2514</v>
      </c>
      <c r="E758" s="8" t="s">
        <v>2515</v>
      </c>
      <c r="F758" s="8" t="s">
        <v>2516</v>
      </c>
      <c r="G758" s="8" t="s">
        <v>71</v>
      </c>
      <c r="H758" s="8" t="s">
        <v>72</v>
      </c>
      <c r="I758" s="9" t="s">
        <v>7049</v>
      </c>
      <c r="J758" s="14" t="s">
        <v>2517</v>
      </c>
      <c r="K758" s="8" t="s">
        <v>74</v>
      </c>
      <c r="L758" s="8" t="s">
        <v>75</v>
      </c>
      <c r="M758" s="8" t="s">
        <v>4734</v>
      </c>
      <c r="N758" s="9" t="s">
        <v>2518</v>
      </c>
      <c r="O758" s="9" t="s">
        <v>2519</v>
      </c>
      <c r="P758" s="8" t="s">
        <v>78</v>
      </c>
      <c r="Q758" s="8" t="s">
        <v>4735</v>
      </c>
      <c r="R758" s="8" t="s">
        <v>257</v>
      </c>
      <c r="S758" s="12">
        <v>13716580911</v>
      </c>
      <c r="T758" s="12">
        <v>507814808</v>
      </c>
      <c r="U758" s="12">
        <v>560381027</v>
      </c>
      <c r="V758" s="12" t="s">
        <v>80</v>
      </c>
      <c r="W758" s="12">
        <v>8386514038</v>
      </c>
      <c r="X758" s="12">
        <v>4138028734</v>
      </c>
      <c r="Y758" s="12">
        <v>110062632</v>
      </c>
      <c r="Z758" s="12" t="s">
        <v>80</v>
      </c>
      <c r="AA758" s="12">
        <v>13779672</v>
      </c>
      <c r="AB758" s="12">
        <v>6106955286</v>
      </c>
      <c r="AC758" s="12">
        <v>5543803910</v>
      </c>
      <c r="AD758" s="12" t="s">
        <v>80</v>
      </c>
      <c r="AE758" s="12">
        <v>93741089</v>
      </c>
      <c r="AF758" s="12">
        <v>322458362</v>
      </c>
      <c r="AG758" s="12">
        <v>137404</v>
      </c>
      <c r="AH758" s="12">
        <v>68794918</v>
      </c>
      <c r="AI758" s="12">
        <v>55603137</v>
      </c>
      <c r="AJ758" s="12">
        <v>22416466</v>
      </c>
      <c r="AK758" s="12">
        <v>7609625625</v>
      </c>
      <c r="AL758" s="12">
        <v>6784916382</v>
      </c>
      <c r="AM758" s="12">
        <v>6784916382</v>
      </c>
      <c r="AN758" s="12">
        <v>716126550</v>
      </c>
      <c r="AO758" s="12" t="s">
        <v>80</v>
      </c>
      <c r="AP758" s="12" t="s">
        <v>80</v>
      </c>
      <c r="AQ758" s="12">
        <v>108582693</v>
      </c>
      <c r="AR758" s="12" t="s">
        <v>80</v>
      </c>
      <c r="AS758" s="12">
        <v>1057011690</v>
      </c>
      <c r="AT758" s="12">
        <v>940760774</v>
      </c>
      <c r="AU758" s="12">
        <v>116250916</v>
      </c>
      <c r="AV758" s="12" t="s">
        <v>80</v>
      </c>
      <c r="AW758" s="12">
        <v>979365643</v>
      </c>
      <c r="AX758" s="12">
        <v>803502135</v>
      </c>
      <c r="AY758" s="12" t="s">
        <v>80</v>
      </c>
      <c r="AZ758" s="12">
        <v>67280815</v>
      </c>
      <c r="BA758" s="12" t="s">
        <v>80</v>
      </c>
      <c r="BB758" s="12" t="s">
        <v>80</v>
      </c>
      <c r="BC758" s="12">
        <v>108582693</v>
      </c>
      <c r="BD758" s="12">
        <v>77646047</v>
      </c>
      <c r="BE758" s="12">
        <v>77646047</v>
      </c>
      <c r="BF758" s="12" t="s">
        <v>80</v>
      </c>
      <c r="BG758" s="12" t="s">
        <v>80</v>
      </c>
      <c r="BH758" s="12">
        <v>12649382</v>
      </c>
      <c r="BI758" s="12" t="s">
        <v>80</v>
      </c>
      <c r="BJ758" s="12">
        <v>12649382</v>
      </c>
      <c r="BK758" s="12" t="s">
        <v>80</v>
      </c>
      <c r="BL758" s="12">
        <v>10885034660</v>
      </c>
      <c r="BM758" s="12">
        <v>166217852</v>
      </c>
      <c r="BN758" s="12">
        <v>11051252512</v>
      </c>
      <c r="BO758" s="12" t="s">
        <v>80</v>
      </c>
    </row>
    <row r="759" spans="2:67" ht="21" customHeight="1" x14ac:dyDescent="0.25">
      <c r="B759" s="13">
        <v>753</v>
      </c>
      <c r="C759" s="18" t="s">
        <v>6975</v>
      </c>
      <c r="D759" s="8" t="s">
        <v>6976</v>
      </c>
      <c r="E759" s="8" t="s">
        <v>6977</v>
      </c>
      <c r="F759" s="8" t="s">
        <v>6978</v>
      </c>
      <c r="G759" s="8" t="s">
        <v>154</v>
      </c>
      <c r="H759" s="8" t="s">
        <v>285</v>
      </c>
      <c r="I759" s="9" t="s">
        <v>7065</v>
      </c>
      <c r="J759" s="14" t="s">
        <v>6979</v>
      </c>
      <c r="K759" s="8" t="s">
        <v>1793</v>
      </c>
      <c r="L759" s="8" t="s">
        <v>1794</v>
      </c>
      <c r="M759" s="8" t="s">
        <v>6980</v>
      </c>
      <c r="N759" s="9" t="s">
        <v>6981</v>
      </c>
      <c r="O759" s="9" t="s">
        <v>6982</v>
      </c>
      <c r="P759" s="8" t="s">
        <v>2059</v>
      </c>
      <c r="Q759" s="8" t="s">
        <v>6983</v>
      </c>
      <c r="R759" s="8" t="s">
        <v>1057</v>
      </c>
      <c r="S759" s="12">
        <v>9929266840</v>
      </c>
      <c r="T759" s="12">
        <v>31699316</v>
      </c>
      <c r="U759" s="12" t="s">
        <v>80</v>
      </c>
      <c r="V759" s="12" t="s">
        <v>80</v>
      </c>
      <c r="W759" s="12">
        <v>9541318718</v>
      </c>
      <c r="X759" s="12">
        <v>262672521</v>
      </c>
      <c r="Y759" s="12">
        <v>82678285</v>
      </c>
      <c r="Z759" s="12">
        <v>8998000</v>
      </c>
      <c r="AA759" s="12">
        <v>1900000</v>
      </c>
      <c r="AB759" s="12">
        <v>7859982552.9399996</v>
      </c>
      <c r="AC759" s="12" t="s">
        <v>80</v>
      </c>
      <c r="AD759" s="12" t="s">
        <v>80</v>
      </c>
      <c r="AE759" s="12">
        <v>657923266.86000001</v>
      </c>
      <c r="AF759" s="12">
        <v>2637334053.4699998</v>
      </c>
      <c r="AG759" s="12">
        <v>364000</v>
      </c>
      <c r="AH759" s="12">
        <v>4450652676.6099997</v>
      </c>
      <c r="AI759" s="12">
        <v>49424098</v>
      </c>
      <c r="AJ759" s="12">
        <v>64284458</v>
      </c>
      <c r="AK759" s="12">
        <v>2069284287.0599999</v>
      </c>
      <c r="AL759" s="12">
        <v>1879303620</v>
      </c>
      <c r="AM759" s="12">
        <v>1879303620</v>
      </c>
      <c r="AN759" s="12">
        <v>49364063.240000002</v>
      </c>
      <c r="AO759" s="12">
        <v>57344268.740000002</v>
      </c>
      <c r="AP759" s="12" t="s">
        <v>80</v>
      </c>
      <c r="AQ759" s="12">
        <v>83272335.079999998</v>
      </c>
      <c r="AR759" s="12" t="s">
        <v>80</v>
      </c>
      <c r="AS759" s="12">
        <v>1748773099.5699999</v>
      </c>
      <c r="AT759" s="12">
        <v>1682370003</v>
      </c>
      <c r="AU759" s="12">
        <v>66403096.57</v>
      </c>
      <c r="AV759" s="12" t="s">
        <v>80</v>
      </c>
      <c r="AW759" s="12">
        <v>1748773099.5699999</v>
      </c>
      <c r="AX759" s="12">
        <v>1659343839.5799999</v>
      </c>
      <c r="AY759" s="12" t="s">
        <v>80</v>
      </c>
      <c r="AZ759" s="12">
        <v>3445878.91</v>
      </c>
      <c r="BA759" s="12">
        <v>2711046</v>
      </c>
      <c r="BB759" s="12" t="s">
        <v>80</v>
      </c>
      <c r="BC759" s="12">
        <v>83272335.079999998</v>
      </c>
      <c r="BD759" s="12" t="s">
        <v>80</v>
      </c>
      <c r="BE759" s="12" t="s">
        <v>80</v>
      </c>
      <c r="BF759" s="12" t="s">
        <v>80</v>
      </c>
      <c r="BG759" s="12" t="s">
        <v>80</v>
      </c>
      <c r="BH759" s="12">
        <v>42240321</v>
      </c>
      <c r="BI759" s="12" t="s">
        <v>80</v>
      </c>
      <c r="BJ759" s="12">
        <v>42240321</v>
      </c>
      <c r="BK759" s="12" t="s">
        <v>80</v>
      </c>
      <c r="BL759" s="12">
        <v>27634507595</v>
      </c>
      <c r="BM759" s="12">
        <v>18000000</v>
      </c>
      <c r="BN759" s="12">
        <v>27634507595</v>
      </c>
      <c r="BO759" s="12">
        <v>18000000</v>
      </c>
    </row>
    <row r="760" spans="2:67" ht="21" customHeight="1" x14ac:dyDescent="0.25">
      <c r="B760" s="13">
        <v>754</v>
      </c>
      <c r="C760" s="18" t="s">
        <v>6984</v>
      </c>
      <c r="D760" s="8" t="s">
        <v>6985</v>
      </c>
      <c r="E760" s="8" t="s">
        <v>6986</v>
      </c>
      <c r="F760" s="8" t="s">
        <v>6987</v>
      </c>
      <c r="G760" s="8" t="s">
        <v>513</v>
      </c>
      <c r="H760" s="8" t="s">
        <v>110</v>
      </c>
      <c r="I760" s="9" t="s">
        <v>7050</v>
      </c>
      <c r="J760" s="14" t="s">
        <v>6988</v>
      </c>
      <c r="K760" s="8" t="s">
        <v>1131</v>
      </c>
      <c r="L760" s="8" t="s">
        <v>1132</v>
      </c>
      <c r="M760" s="8" t="s">
        <v>6989</v>
      </c>
      <c r="N760" s="9" t="s">
        <v>6990</v>
      </c>
      <c r="O760" s="9" t="s">
        <v>6991</v>
      </c>
      <c r="P760" s="8" t="s">
        <v>2059</v>
      </c>
      <c r="Q760" s="8" t="s">
        <v>6992</v>
      </c>
      <c r="R760" s="8" t="s">
        <v>224</v>
      </c>
      <c r="S760" s="12">
        <v>4044759993.5999999</v>
      </c>
      <c r="T760" s="12">
        <v>133483912.84</v>
      </c>
      <c r="U760" s="12">
        <v>710762689.94000006</v>
      </c>
      <c r="V760" s="12" t="s">
        <v>80</v>
      </c>
      <c r="W760" s="12">
        <v>2721361441</v>
      </c>
      <c r="X760" s="12">
        <v>65275701</v>
      </c>
      <c r="Y760" s="12">
        <v>413876248.81999999</v>
      </c>
      <c r="Z760" s="12" t="s">
        <v>80</v>
      </c>
      <c r="AA760" s="12" t="s">
        <v>80</v>
      </c>
      <c r="AB760" s="12">
        <v>3620011131.7600002</v>
      </c>
      <c r="AC760" s="12">
        <v>3554032654.0300002</v>
      </c>
      <c r="AD760" s="12" t="s">
        <v>80</v>
      </c>
      <c r="AE760" s="12" t="s">
        <v>80</v>
      </c>
      <c r="AF760" s="12">
        <v>30949309</v>
      </c>
      <c r="AG760" s="12">
        <v>2614292</v>
      </c>
      <c r="AH760" s="12">
        <v>17513061.73</v>
      </c>
      <c r="AI760" s="12">
        <v>5483022</v>
      </c>
      <c r="AJ760" s="12">
        <v>9418793</v>
      </c>
      <c r="AK760" s="12">
        <v>424748861.83999997</v>
      </c>
      <c r="AL760" s="12">
        <v>234306734.69</v>
      </c>
      <c r="AM760" s="12" t="s">
        <v>80</v>
      </c>
      <c r="AN760" s="12">
        <v>27134753.629999999</v>
      </c>
      <c r="AO760" s="12">
        <v>274445485.89999998</v>
      </c>
      <c r="AP760" s="12" t="s">
        <v>80</v>
      </c>
      <c r="AQ760" s="12">
        <v>-86096477.030000001</v>
      </c>
      <c r="AR760" s="12">
        <v>-25041635.350000001</v>
      </c>
      <c r="AS760" s="12">
        <v>319377310.06999999</v>
      </c>
      <c r="AT760" s="12">
        <v>271184776.95999998</v>
      </c>
      <c r="AU760" s="12">
        <v>48192533.109999999</v>
      </c>
      <c r="AV760" s="12" t="s">
        <v>80</v>
      </c>
      <c r="AW760" s="12">
        <v>309425615.12</v>
      </c>
      <c r="AX760" s="12">
        <v>379295142.58999997</v>
      </c>
      <c r="AY760" s="12" t="s">
        <v>80</v>
      </c>
      <c r="AZ760" s="12">
        <v>16226949.560000001</v>
      </c>
      <c r="BA760" s="12" t="s">
        <v>80</v>
      </c>
      <c r="BB760" s="12" t="s">
        <v>80</v>
      </c>
      <c r="BC760" s="12">
        <v>-86096477.030000001</v>
      </c>
      <c r="BD760" s="12">
        <v>9951694.9499999993</v>
      </c>
      <c r="BE760" s="12">
        <v>9951694.9499999993</v>
      </c>
      <c r="BF760" s="12" t="s">
        <v>80</v>
      </c>
      <c r="BG760" s="12" t="s">
        <v>80</v>
      </c>
      <c r="BH760" s="12">
        <v>44580</v>
      </c>
      <c r="BI760" s="12">
        <v>170298012</v>
      </c>
      <c r="BJ760" s="12">
        <v>44580</v>
      </c>
      <c r="BK760" s="12">
        <v>170298012</v>
      </c>
      <c r="BL760" s="12">
        <v>1584676715</v>
      </c>
      <c r="BM760" s="12" t="s">
        <v>80</v>
      </c>
      <c r="BN760" s="12">
        <v>1584676715</v>
      </c>
      <c r="BO760" s="12" t="s">
        <v>80</v>
      </c>
    </row>
    <row r="761" spans="2:67" ht="21" customHeight="1" x14ac:dyDescent="0.25">
      <c r="B761" s="13">
        <v>755</v>
      </c>
      <c r="C761" s="18" t="s">
        <v>2520</v>
      </c>
      <c r="D761" s="8" t="s">
        <v>2521</v>
      </c>
      <c r="E761" s="8" t="s">
        <v>2522</v>
      </c>
      <c r="F761" s="8" t="s">
        <v>2523</v>
      </c>
      <c r="G761" s="8" t="s">
        <v>120</v>
      </c>
      <c r="H761" s="8" t="s">
        <v>121</v>
      </c>
      <c r="I761" s="9" t="s">
        <v>7054</v>
      </c>
      <c r="J761" s="14" t="s">
        <v>2524</v>
      </c>
      <c r="K761" s="8" t="s">
        <v>2525</v>
      </c>
      <c r="L761" s="8" t="s">
        <v>2526</v>
      </c>
      <c r="M761" s="8" t="s">
        <v>2527</v>
      </c>
      <c r="N761" s="9" t="s">
        <v>2528</v>
      </c>
      <c r="O761" s="9" t="s">
        <v>6993</v>
      </c>
      <c r="P761" s="8" t="s">
        <v>78</v>
      </c>
      <c r="Q761" s="8" t="s">
        <v>4736</v>
      </c>
      <c r="R761" s="8" t="s">
        <v>612</v>
      </c>
      <c r="S761" s="12">
        <v>5381594420.5500002</v>
      </c>
      <c r="T761" s="12">
        <v>1100887626.97</v>
      </c>
      <c r="U761" s="12" t="s">
        <v>80</v>
      </c>
      <c r="V761" s="12" t="s">
        <v>80</v>
      </c>
      <c r="W761" s="12">
        <v>4124638660</v>
      </c>
      <c r="X761" s="12">
        <v>116499113.58</v>
      </c>
      <c r="Y761" s="12" t="s">
        <v>80</v>
      </c>
      <c r="Z761" s="12">
        <v>31939020</v>
      </c>
      <c r="AA761" s="12">
        <v>7630000</v>
      </c>
      <c r="AB761" s="12">
        <v>2133418022.3800001</v>
      </c>
      <c r="AC761" s="12">
        <v>1980318434.79</v>
      </c>
      <c r="AD761" s="12" t="s">
        <v>80</v>
      </c>
      <c r="AE761" s="12" t="s">
        <v>80</v>
      </c>
      <c r="AF761" s="12">
        <v>78036337.060000002</v>
      </c>
      <c r="AG761" s="12" t="s">
        <v>80</v>
      </c>
      <c r="AH761" s="12">
        <v>3798221</v>
      </c>
      <c r="AI761" s="12">
        <v>37469622.299999997</v>
      </c>
      <c r="AJ761" s="12">
        <v>33795407.229999997</v>
      </c>
      <c r="AK761" s="12">
        <v>3248176397.8600001</v>
      </c>
      <c r="AL761" s="12">
        <v>2972681771</v>
      </c>
      <c r="AM761" s="12">
        <v>2972681771</v>
      </c>
      <c r="AN761" s="12">
        <v>2532147</v>
      </c>
      <c r="AO761" s="12">
        <v>6330368</v>
      </c>
      <c r="AP761" s="12" t="s">
        <v>80</v>
      </c>
      <c r="AQ761" s="12">
        <v>266632111.83000001</v>
      </c>
      <c r="AR761" s="12">
        <v>0.03</v>
      </c>
      <c r="AS761" s="12">
        <v>1043004113</v>
      </c>
      <c r="AT761" s="12">
        <v>1021858695</v>
      </c>
      <c r="AU761" s="12">
        <v>21145418</v>
      </c>
      <c r="AV761" s="12" t="s">
        <v>80</v>
      </c>
      <c r="AW761" s="12">
        <v>989967854</v>
      </c>
      <c r="AX761" s="12">
        <v>721024007.16999996</v>
      </c>
      <c r="AY761" s="12" t="s">
        <v>80</v>
      </c>
      <c r="AZ761" s="12">
        <v>2311735</v>
      </c>
      <c r="BA761" s="12" t="s">
        <v>80</v>
      </c>
      <c r="BB761" s="12" t="s">
        <v>80</v>
      </c>
      <c r="BC761" s="12">
        <v>266632111.83000001</v>
      </c>
      <c r="BD761" s="12">
        <v>53036259</v>
      </c>
      <c r="BE761" s="12">
        <v>53036259</v>
      </c>
      <c r="BF761" s="12" t="s">
        <v>80</v>
      </c>
      <c r="BG761" s="12" t="s">
        <v>80</v>
      </c>
      <c r="BH761" s="12">
        <v>97602165</v>
      </c>
      <c r="BI761" s="12">
        <v>64157037</v>
      </c>
      <c r="BJ761" s="12">
        <v>97602165</v>
      </c>
      <c r="BK761" s="12">
        <v>64157037</v>
      </c>
      <c r="BL761" s="12">
        <v>7239374304</v>
      </c>
      <c r="BM761" s="12">
        <v>2266800000</v>
      </c>
      <c r="BN761" s="12">
        <v>7239374304</v>
      </c>
      <c r="BO761" s="12">
        <v>2266800000</v>
      </c>
    </row>
    <row r="762" spans="2:67" ht="21" customHeight="1" x14ac:dyDescent="0.25">
      <c r="B762" s="13">
        <v>756</v>
      </c>
      <c r="C762" s="18" t="s">
        <v>2529</v>
      </c>
      <c r="D762" s="8" t="s">
        <v>2530</v>
      </c>
      <c r="E762" s="8" t="s">
        <v>2531</v>
      </c>
      <c r="F762" s="8" t="s">
        <v>2532</v>
      </c>
      <c r="G762" s="8" t="s">
        <v>120</v>
      </c>
      <c r="H762" s="8" t="s">
        <v>72</v>
      </c>
      <c r="I762" s="9" t="s">
        <v>7049</v>
      </c>
      <c r="J762" s="14" t="s">
        <v>2533</v>
      </c>
      <c r="K762" s="8" t="s">
        <v>74</v>
      </c>
      <c r="L762" s="8" t="s">
        <v>75</v>
      </c>
      <c r="M762" s="8" t="s">
        <v>6994</v>
      </c>
      <c r="N762" s="9" t="s">
        <v>2534</v>
      </c>
      <c r="O762" s="9" t="s">
        <v>4737</v>
      </c>
      <c r="P762" s="8" t="s">
        <v>78</v>
      </c>
      <c r="Q762" s="8" t="s">
        <v>4738</v>
      </c>
      <c r="R762" s="8" t="s">
        <v>362</v>
      </c>
      <c r="S762" s="12">
        <v>33837900384.93</v>
      </c>
      <c r="T762" s="12">
        <v>1608706604.0799999</v>
      </c>
      <c r="U762" s="12">
        <v>3336754748.0900002</v>
      </c>
      <c r="V762" s="12" t="s">
        <v>80</v>
      </c>
      <c r="W762" s="12">
        <v>27963298667</v>
      </c>
      <c r="X762" s="12">
        <v>382916870.75</v>
      </c>
      <c r="Y762" s="12">
        <v>63233755.009999998</v>
      </c>
      <c r="Z762" s="12">
        <v>481749740</v>
      </c>
      <c r="AA762" s="12">
        <v>1240000</v>
      </c>
      <c r="AB762" s="12">
        <v>26084791321.84</v>
      </c>
      <c r="AC762" s="12">
        <v>25027532779.450001</v>
      </c>
      <c r="AD762" s="12" t="s">
        <v>80</v>
      </c>
      <c r="AE762" s="12" t="s">
        <v>80</v>
      </c>
      <c r="AF762" s="12">
        <v>425665495.25999999</v>
      </c>
      <c r="AG762" s="12">
        <v>5569822</v>
      </c>
      <c r="AH762" s="12">
        <v>30053342.800000001</v>
      </c>
      <c r="AI762" s="12">
        <v>121384486</v>
      </c>
      <c r="AJ762" s="12">
        <v>474585396.32999998</v>
      </c>
      <c r="AK762" s="12">
        <v>7753109063.0900002</v>
      </c>
      <c r="AL762" s="12">
        <v>8227947856.1999998</v>
      </c>
      <c r="AM762" s="12">
        <v>8227947856.1999998</v>
      </c>
      <c r="AN762" s="12">
        <v>26671.4</v>
      </c>
      <c r="AO762" s="12">
        <v>53343.14</v>
      </c>
      <c r="AP762" s="12" t="s">
        <v>80</v>
      </c>
      <c r="AQ762" s="12">
        <v>338474335.80000001</v>
      </c>
      <c r="AR762" s="12">
        <v>-813393143.45000005</v>
      </c>
      <c r="AS762" s="12">
        <v>3631824224.8299999</v>
      </c>
      <c r="AT762" s="12">
        <v>3573850338.4499998</v>
      </c>
      <c r="AU762" s="12">
        <v>57973886.380000003</v>
      </c>
      <c r="AV762" s="12" t="s">
        <v>80</v>
      </c>
      <c r="AW762" s="12">
        <v>2653532245</v>
      </c>
      <c r="AX762" s="12">
        <v>2253906200.0599999</v>
      </c>
      <c r="AY762" s="12">
        <v>42792671.479999997</v>
      </c>
      <c r="AZ762" s="12">
        <v>8106418.79</v>
      </c>
      <c r="BA762" s="12">
        <v>7553618.8700000001</v>
      </c>
      <c r="BB762" s="12">
        <v>2699000</v>
      </c>
      <c r="BC762" s="12">
        <v>338474335.80000001</v>
      </c>
      <c r="BD762" s="12">
        <v>978291979.83000004</v>
      </c>
      <c r="BE762" s="12">
        <v>978291979.83000004</v>
      </c>
      <c r="BF762" s="12" t="s">
        <v>80</v>
      </c>
      <c r="BG762" s="12" t="s">
        <v>80</v>
      </c>
      <c r="BH762" s="12">
        <v>114924075</v>
      </c>
      <c r="BI762" s="12">
        <v>221187206</v>
      </c>
      <c r="BJ762" s="12">
        <v>114924075</v>
      </c>
      <c r="BK762" s="12">
        <v>221187206</v>
      </c>
      <c r="BL762" s="12">
        <v>29349830562</v>
      </c>
      <c r="BM762" s="12">
        <v>5154800000</v>
      </c>
      <c r="BN762" s="12">
        <v>29349830562</v>
      </c>
      <c r="BO762" s="12">
        <v>5154800000</v>
      </c>
    </row>
    <row r="763" spans="2:67" ht="21" customHeight="1" x14ac:dyDescent="0.25">
      <c r="B763" s="13">
        <v>757</v>
      </c>
      <c r="C763" s="18" t="s">
        <v>6995</v>
      </c>
      <c r="D763" s="8" t="s">
        <v>6996</v>
      </c>
      <c r="E763" s="8" t="s">
        <v>6997</v>
      </c>
      <c r="F763" s="8" t="s">
        <v>6998</v>
      </c>
      <c r="G763" s="8" t="s">
        <v>513</v>
      </c>
      <c r="H763" s="8" t="s">
        <v>229</v>
      </c>
      <c r="I763" s="9" t="s">
        <v>7061</v>
      </c>
      <c r="J763" s="14" t="s">
        <v>644</v>
      </c>
      <c r="K763" s="8" t="s">
        <v>74</v>
      </c>
      <c r="L763" s="8" t="s">
        <v>75</v>
      </c>
      <c r="M763" s="8" t="s">
        <v>6999</v>
      </c>
      <c r="N763" s="9" t="s">
        <v>645</v>
      </c>
      <c r="O763" s="9" t="s">
        <v>7000</v>
      </c>
      <c r="P763" s="8" t="s">
        <v>2059</v>
      </c>
      <c r="Q763" s="8" t="s">
        <v>7001</v>
      </c>
      <c r="R763" s="8" t="s">
        <v>317</v>
      </c>
      <c r="S763" s="12">
        <v>8424985697.54</v>
      </c>
      <c r="T763" s="12">
        <v>1158881377.1300001</v>
      </c>
      <c r="U763" s="12">
        <v>500000000</v>
      </c>
      <c r="V763" s="12" t="s">
        <v>80</v>
      </c>
      <c r="W763" s="12">
        <v>6677881018</v>
      </c>
      <c r="X763" s="12">
        <v>76195205</v>
      </c>
      <c r="Y763" s="12">
        <v>3197132.41</v>
      </c>
      <c r="Z763" s="12" t="s">
        <v>80</v>
      </c>
      <c r="AA763" s="12">
        <v>8830965</v>
      </c>
      <c r="AB763" s="12">
        <v>8032388623.8500004</v>
      </c>
      <c r="AC763" s="12">
        <v>7598805503</v>
      </c>
      <c r="AD763" s="12" t="s">
        <v>80</v>
      </c>
      <c r="AE763" s="12" t="s">
        <v>80</v>
      </c>
      <c r="AF763" s="12">
        <v>141955738.84999999</v>
      </c>
      <c r="AG763" s="12" t="s">
        <v>80</v>
      </c>
      <c r="AH763" s="12">
        <v>276790736</v>
      </c>
      <c r="AI763" s="12">
        <v>4486404</v>
      </c>
      <c r="AJ763" s="12">
        <v>10350242</v>
      </c>
      <c r="AK763" s="12">
        <v>392597073.13</v>
      </c>
      <c r="AL763" s="12">
        <v>246228732</v>
      </c>
      <c r="AM763" s="12" t="s">
        <v>80</v>
      </c>
      <c r="AN763" s="12">
        <v>20258288</v>
      </c>
      <c r="AO763" s="12" t="s">
        <v>80</v>
      </c>
      <c r="AP763" s="12">
        <v>100000000</v>
      </c>
      <c r="AQ763" s="12">
        <v>26110053.129999999</v>
      </c>
      <c r="AR763" s="12" t="s">
        <v>80</v>
      </c>
      <c r="AS763" s="12">
        <v>545786892</v>
      </c>
      <c r="AT763" s="12">
        <v>488235300</v>
      </c>
      <c r="AU763" s="12">
        <v>57551592</v>
      </c>
      <c r="AV763" s="12" t="s">
        <v>80</v>
      </c>
      <c r="AW763" s="12">
        <v>318355366</v>
      </c>
      <c r="AX763" s="12">
        <v>208889450.87</v>
      </c>
      <c r="AY763" s="12">
        <v>788800</v>
      </c>
      <c r="AZ763" s="12">
        <v>82567062</v>
      </c>
      <c r="BA763" s="12" t="s">
        <v>80</v>
      </c>
      <c r="BB763" s="12" t="s">
        <v>80</v>
      </c>
      <c r="BC763" s="12">
        <v>26110053.129999999</v>
      </c>
      <c r="BD763" s="12">
        <v>227431526</v>
      </c>
      <c r="BE763" s="12">
        <v>227431526</v>
      </c>
      <c r="BF763" s="12" t="s">
        <v>80</v>
      </c>
      <c r="BG763" s="12" t="s">
        <v>80</v>
      </c>
      <c r="BH763" s="12">
        <v>16287953</v>
      </c>
      <c r="BI763" s="12" t="s">
        <v>80</v>
      </c>
      <c r="BJ763" s="12">
        <v>16287953</v>
      </c>
      <c r="BK763" s="12" t="s">
        <v>80</v>
      </c>
      <c r="BL763" s="12">
        <v>7157786805</v>
      </c>
      <c r="BM763" s="12">
        <v>50000000</v>
      </c>
      <c r="BN763" s="12">
        <v>7157786805</v>
      </c>
      <c r="BO763" s="12">
        <v>50000000</v>
      </c>
    </row>
    <row r="764" spans="2:67" ht="21" customHeight="1" x14ac:dyDescent="0.25">
      <c r="B764" s="13">
        <v>758</v>
      </c>
      <c r="C764" s="18" t="s">
        <v>7002</v>
      </c>
      <c r="D764" s="8" t="s">
        <v>7003</v>
      </c>
      <c r="E764" s="8" t="s">
        <v>7004</v>
      </c>
      <c r="F764" s="8" t="s">
        <v>7005</v>
      </c>
      <c r="G764" s="8" t="s">
        <v>71</v>
      </c>
      <c r="H764" s="8" t="s">
        <v>72</v>
      </c>
      <c r="I764" s="9" t="s">
        <v>7049</v>
      </c>
      <c r="J764" s="14" t="s">
        <v>7006</v>
      </c>
      <c r="K764" s="8" t="s">
        <v>1116</v>
      </c>
      <c r="L764" s="8" t="s">
        <v>1117</v>
      </c>
      <c r="M764" s="8" t="s">
        <v>7007</v>
      </c>
      <c r="N764" s="9" t="s">
        <v>7008</v>
      </c>
      <c r="O764" s="9" t="s">
        <v>7009</v>
      </c>
      <c r="P764" s="8" t="s">
        <v>2059</v>
      </c>
      <c r="Q764" s="8" t="s">
        <v>2025</v>
      </c>
      <c r="R764" s="8" t="s">
        <v>79</v>
      </c>
      <c r="S764" s="12">
        <v>12361762445</v>
      </c>
      <c r="T764" s="12">
        <v>20192919</v>
      </c>
      <c r="U764" s="12">
        <v>487629960</v>
      </c>
      <c r="V764" s="12" t="s">
        <v>80</v>
      </c>
      <c r="W764" s="12">
        <v>11452717234</v>
      </c>
      <c r="X764" s="12">
        <v>395146873</v>
      </c>
      <c r="Y764" s="12" t="s">
        <v>80</v>
      </c>
      <c r="Z764" s="12">
        <v>131330</v>
      </c>
      <c r="AA764" s="12">
        <v>5944129</v>
      </c>
      <c r="AB764" s="12">
        <v>6289317474</v>
      </c>
      <c r="AC764" s="12">
        <v>4987581177</v>
      </c>
      <c r="AD764" s="12" t="s">
        <v>80</v>
      </c>
      <c r="AE764" s="12">
        <v>130527037</v>
      </c>
      <c r="AF764" s="12">
        <v>341233829</v>
      </c>
      <c r="AG764" s="12">
        <v>4185636</v>
      </c>
      <c r="AH764" s="12">
        <v>71013465</v>
      </c>
      <c r="AI764" s="12">
        <v>754776330</v>
      </c>
      <c r="AJ764" s="12" t="s">
        <v>80</v>
      </c>
      <c r="AK764" s="12">
        <v>6072444971</v>
      </c>
      <c r="AL764" s="12">
        <v>5240409280</v>
      </c>
      <c r="AM764" s="12">
        <v>5240409280</v>
      </c>
      <c r="AN764" s="12">
        <v>104887089</v>
      </c>
      <c r="AO764" s="12" t="s">
        <v>80</v>
      </c>
      <c r="AP764" s="12" t="s">
        <v>80</v>
      </c>
      <c r="AQ764" s="12">
        <v>727148602</v>
      </c>
      <c r="AR764" s="12" t="s">
        <v>80</v>
      </c>
      <c r="AS764" s="12">
        <v>1536730069</v>
      </c>
      <c r="AT764" s="12">
        <v>1082283718</v>
      </c>
      <c r="AU764" s="12">
        <v>452571351</v>
      </c>
      <c r="AV764" s="12">
        <v>1875000</v>
      </c>
      <c r="AW764" s="12">
        <v>1535960464</v>
      </c>
      <c r="AX764" s="12">
        <v>762949631</v>
      </c>
      <c r="AY764" s="12" t="s">
        <v>80</v>
      </c>
      <c r="AZ764" s="12">
        <v>45862231</v>
      </c>
      <c r="BA764" s="12" t="s">
        <v>80</v>
      </c>
      <c r="BB764" s="12" t="s">
        <v>80</v>
      </c>
      <c r="BC764" s="12">
        <v>727148602</v>
      </c>
      <c r="BD764" s="12">
        <v>769605</v>
      </c>
      <c r="BE764" s="12">
        <v>769605</v>
      </c>
      <c r="BF764" s="12" t="s">
        <v>80</v>
      </c>
      <c r="BG764" s="12" t="s">
        <v>80</v>
      </c>
      <c r="BH764" s="12">
        <v>2103393</v>
      </c>
      <c r="BI764" s="12" t="s">
        <v>80</v>
      </c>
      <c r="BJ764" s="12">
        <v>2103393</v>
      </c>
      <c r="BK764" s="12" t="s">
        <v>80</v>
      </c>
      <c r="BL764" s="12">
        <v>3352338695</v>
      </c>
      <c r="BM764" s="12">
        <v>4742201645</v>
      </c>
      <c r="BN764" s="12">
        <v>3352338695</v>
      </c>
      <c r="BO764" s="12">
        <v>4742201645</v>
      </c>
    </row>
    <row r="765" spans="2:67" ht="21" customHeight="1" x14ac:dyDescent="0.25">
      <c r="B765" s="13">
        <v>759</v>
      </c>
      <c r="C765" s="18" t="s">
        <v>7010</v>
      </c>
      <c r="D765" s="8" t="s">
        <v>7011</v>
      </c>
      <c r="E765" s="8" t="s">
        <v>7012</v>
      </c>
      <c r="F765" s="8" t="s">
        <v>80</v>
      </c>
      <c r="G765" s="8" t="s">
        <v>154</v>
      </c>
      <c r="H765" s="8" t="s">
        <v>110</v>
      </c>
      <c r="I765" s="9" t="s">
        <v>7050</v>
      </c>
      <c r="J765" s="14" t="s">
        <v>7013</v>
      </c>
      <c r="K765" s="8" t="s">
        <v>1793</v>
      </c>
      <c r="L765" s="8" t="s">
        <v>1794</v>
      </c>
      <c r="M765" s="8" t="s">
        <v>7014</v>
      </c>
      <c r="N765" s="9" t="s">
        <v>6948</v>
      </c>
      <c r="O765" s="9" t="s">
        <v>7015</v>
      </c>
      <c r="P765" s="8" t="s">
        <v>2059</v>
      </c>
      <c r="Q765" s="8" t="s">
        <v>7016</v>
      </c>
      <c r="R765" s="8" t="s">
        <v>139</v>
      </c>
      <c r="S765" s="12">
        <v>3620873088</v>
      </c>
      <c r="T765" s="12">
        <v>108979367</v>
      </c>
      <c r="U765" s="12" t="s">
        <v>80</v>
      </c>
      <c r="V765" s="12" t="s">
        <v>80</v>
      </c>
      <c r="W765" s="12">
        <v>3434893499</v>
      </c>
      <c r="X765" s="12">
        <v>61001596</v>
      </c>
      <c r="Y765" s="12">
        <v>15998626</v>
      </c>
      <c r="Z765" s="12" t="s">
        <v>80</v>
      </c>
      <c r="AA765" s="12" t="s">
        <v>80</v>
      </c>
      <c r="AB765" s="12">
        <v>65701263</v>
      </c>
      <c r="AC765" s="12" t="s">
        <v>80</v>
      </c>
      <c r="AD765" s="12" t="s">
        <v>80</v>
      </c>
      <c r="AE765" s="12" t="s">
        <v>80</v>
      </c>
      <c r="AF765" s="12">
        <v>3210800</v>
      </c>
      <c r="AG765" s="12" t="s">
        <v>80</v>
      </c>
      <c r="AH765" s="12">
        <v>44306300</v>
      </c>
      <c r="AI765" s="12">
        <v>18184163</v>
      </c>
      <c r="AJ765" s="12" t="s">
        <v>80</v>
      </c>
      <c r="AK765" s="12">
        <v>3555171825</v>
      </c>
      <c r="AL765" s="12">
        <v>3425854531</v>
      </c>
      <c r="AM765" s="12">
        <v>3425854531</v>
      </c>
      <c r="AN765" s="12">
        <v>15402100</v>
      </c>
      <c r="AO765" s="12">
        <v>15271198</v>
      </c>
      <c r="AP765" s="12" t="s">
        <v>80</v>
      </c>
      <c r="AQ765" s="12">
        <v>98643996</v>
      </c>
      <c r="AR765" s="12" t="s">
        <v>80</v>
      </c>
      <c r="AS765" s="12">
        <v>501943000</v>
      </c>
      <c r="AT765" s="12">
        <v>501943000</v>
      </c>
      <c r="AU765" s="12" t="s">
        <v>80</v>
      </c>
      <c r="AV765" s="12" t="s">
        <v>80</v>
      </c>
      <c r="AW765" s="12">
        <v>501943000</v>
      </c>
      <c r="AX765" s="12">
        <v>391589924</v>
      </c>
      <c r="AY765" s="12" t="s">
        <v>80</v>
      </c>
      <c r="AZ765" s="12">
        <v>11709080</v>
      </c>
      <c r="BA765" s="12" t="s">
        <v>80</v>
      </c>
      <c r="BB765" s="12" t="s">
        <v>80</v>
      </c>
      <c r="BC765" s="12">
        <v>98643996</v>
      </c>
      <c r="BD765" s="12" t="s">
        <v>80</v>
      </c>
      <c r="BE765" s="12" t="s">
        <v>80</v>
      </c>
      <c r="BF765" s="12" t="s">
        <v>80</v>
      </c>
      <c r="BG765" s="12" t="s">
        <v>80</v>
      </c>
      <c r="BH765" s="12">
        <v>44722975</v>
      </c>
      <c r="BI765" s="12" t="s">
        <v>80</v>
      </c>
      <c r="BJ765" s="12">
        <v>44722975</v>
      </c>
      <c r="BK765" s="12" t="s">
        <v>80</v>
      </c>
      <c r="BL765" s="12">
        <v>3653779306</v>
      </c>
      <c r="BM765" s="12">
        <v>200000000</v>
      </c>
      <c r="BN765" s="12">
        <v>3653779306</v>
      </c>
      <c r="BO765" s="12">
        <v>200000000</v>
      </c>
    </row>
    <row r="766" spans="2:67" ht="21" customHeight="1" x14ac:dyDescent="0.25">
      <c r="B766" s="13">
        <v>760</v>
      </c>
      <c r="C766" s="18" t="s">
        <v>7017</v>
      </c>
      <c r="D766" s="8" t="s">
        <v>7018</v>
      </c>
      <c r="E766" s="8" t="s">
        <v>7019</v>
      </c>
      <c r="F766" s="8" t="s">
        <v>7020</v>
      </c>
      <c r="G766" s="8" t="s">
        <v>154</v>
      </c>
      <c r="H766" s="8" t="s">
        <v>2398</v>
      </c>
      <c r="I766" s="9" t="s">
        <v>7057</v>
      </c>
      <c r="J766" s="14" t="s">
        <v>7021</v>
      </c>
      <c r="K766" s="8" t="s">
        <v>1960</v>
      </c>
      <c r="L766" s="8" t="s">
        <v>1961</v>
      </c>
      <c r="M766" s="8" t="s">
        <v>7022</v>
      </c>
      <c r="N766" s="9" t="s">
        <v>7023</v>
      </c>
      <c r="O766" s="9" t="s">
        <v>7024</v>
      </c>
      <c r="P766" s="8" t="s">
        <v>2059</v>
      </c>
      <c r="Q766" s="8" t="s">
        <v>7025</v>
      </c>
      <c r="R766" s="8" t="s">
        <v>257</v>
      </c>
      <c r="S766" s="12">
        <v>5301280570</v>
      </c>
      <c r="T766" s="12">
        <v>1680504492</v>
      </c>
      <c r="U766" s="12" t="s">
        <v>80</v>
      </c>
      <c r="V766" s="12">
        <v>1627313355</v>
      </c>
      <c r="W766" s="12">
        <v>56184783</v>
      </c>
      <c r="X766" s="12">
        <v>1600197414</v>
      </c>
      <c r="Y766" s="12">
        <v>205582331</v>
      </c>
      <c r="Z766" s="12">
        <v>110339251</v>
      </c>
      <c r="AA766" s="12">
        <v>21158944</v>
      </c>
      <c r="AB766" s="12">
        <v>4771043201</v>
      </c>
      <c r="AC766" s="12" t="s">
        <v>80</v>
      </c>
      <c r="AD766" s="12" t="s">
        <v>80</v>
      </c>
      <c r="AE766" s="12">
        <v>465799984</v>
      </c>
      <c r="AF766" s="12">
        <v>2188636209</v>
      </c>
      <c r="AG766" s="12">
        <v>985046149</v>
      </c>
      <c r="AH766" s="12">
        <v>777861514</v>
      </c>
      <c r="AI766" s="12">
        <v>286853630</v>
      </c>
      <c r="AJ766" s="12">
        <v>66845715</v>
      </c>
      <c r="AK766" s="12">
        <v>530237369</v>
      </c>
      <c r="AL766" s="12">
        <v>402154683</v>
      </c>
      <c r="AM766" s="12">
        <v>402154683</v>
      </c>
      <c r="AN766" s="12">
        <v>396985650</v>
      </c>
      <c r="AO766" s="12" t="s">
        <v>80</v>
      </c>
      <c r="AP766" s="12" t="s">
        <v>80</v>
      </c>
      <c r="AQ766" s="12">
        <v>-19471377</v>
      </c>
      <c r="AR766" s="12">
        <v>-249431587</v>
      </c>
      <c r="AS766" s="12">
        <v>58752660934</v>
      </c>
      <c r="AT766" s="12">
        <v>58142077742</v>
      </c>
      <c r="AU766" s="12">
        <v>610583192</v>
      </c>
      <c r="AV766" s="12" t="s">
        <v>80</v>
      </c>
      <c r="AW766" s="12">
        <v>3388224191</v>
      </c>
      <c r="AX766" s="12">
        <v>684052955</v>
      </c>
      <c r="AY766" s="12">
        <v>2454863871</v>
      </c>
      <c r="AZ766" s="12">
        <v>64572438</v>
      </c>
      <c r="BA766" s="12">
        <v>204206304</v>
      </c>
      <c r="BB766" s="12" t="s">
        <v>80</v>
      </c>
      <c r="BC766" s="12">
        <v>-19471377</v>
      </c>
      <c r="BD766" s="12">
        <v>55364436743</v>
      </c>
      <c r="BE766" s="12">
        <v>55364436743</v>
      </c>
      <c r="BF766" s="12" t="s">
        <v>80</v>
      </c>
      <c r="BG766" s="12" t="s">
        <v>80</v>
      </c>
      <c r="BH766" s="12" t="s">
        <v>80</v>
      </c>
      <c r="BI766" s="12" t="s">
        <v>80</v>
      </c>
      <c r="BJ766" s="12" t="s">
        <v>80</v>
      </c>
      <c r="BK766" s="12" t="s">
        <v>80</v>
      </c>
      <c r="BL766" s="12">
        <v>58609804</v>
      </c>
      <c r="BM766" s="12" t="s">
        <v>80</v>
      </c>
      <c r="BN766" s="12">
        <v>58609804</v>
      </c>
      <c r="BO766" s="12" t="s">
        <v>80</v>
      </c>
    </row>
    <row r="767" spans="2:67" ht="21" customHeight="1" x14ac:dyDescent="0.25">
      <c r="B767" s="13">
        <v>761</v>
      </c>
      <c r="C767" s="18" t="s">
        <v>7026</v>
      </c>
      <c r="D767" s="8" t="s">
        <v>7027</v>
      </c>
      <c r="E767" s="8" t="s">
        <v>7028</v>
      </c>
      <c r="F767" s="8" t="s">
        <v>7029</v>
      </c>
      <c r="G767" s="8" t="s">
        <v>571</v>
      </c>
      <c r="H767" s="8" t="s">
        <v>229</v>
      </c>
      <c r="I767" s="9" t="s">
        <v>7061</v>
      </c>
      <c r="J767" s="14" t="s">
        <v>7030</v>
      </c>
      <c r="K767" s="8" t="s">
        <v>1834</v>
      </c>
      <c r="L767" s="8" t="s">
        <v>1835</v>
      </c>
      <c r="M767" s="8" t="s">
        <v>7031</v>
      </c>
      <c r="N767" s="9" t="s">
        <v>7032</v>
      </c>
      <c r="O767" s="9" t="s">
        <v>7033</v>
      </c>
      <c r="P767" s="8" t="s">
        <v>2059</v>
      </c>
      <c r="Q767" s="8" t="s">
        <v>2886</v>
      </c>
      <c r="R767" s="8" t="s">
        <v>80</v>
      </c>
      <c r="S767" s="12">
        <v>3914917012</v>
      </c>
      <c r="T767" s="12">
        <v>1306778795</v>
      </c>
      <c r="U767" s="12" t="s">
        <v>80</v>
      </c>
      <c r="V767" s="12" t="s">
        <v>80</v>
      </c>
      <c r="W767" s="12" t="s">
        <v>80</v>
      </c>
      <c r="X767" s="12">
        <v>2096336782</v>
      </c>
      <c r="Y767" s="12">
        <v>422238110</v>
      </c>
      <c r="Z767" s="12">
        <v>2014000</v>
      </c>
      <c r="AA767" s="12">
        <v>87549325</v>
      </c>
      <c r="AB767" s="12">
        <v>3899024410</v>
      </c>
      <c r="AC767" s="12" t="s">
        <v>80</v>
      </c>
      <c r="AD767" s="12" t="s">
        <v>80</v>
      </c>
      <c r="AE767" s="12">
        <v>7399760</v>
      </c>
      <c r="AF767" s="12">
        <v>290393107</v>
      </c>
      <c r="AG767" s="12" t="s">
        <v>80</v>
      </c>
      <c r="AH767" s="12" t="s">
        <v>80</v>
      </c>
      <c r="AI767" s="12">
        <v>1376562486</v>
      </c>
      <c r="AJ767" s="12">
        <v>2224669057</v>
      </c>
      <c r="AK767" s="12">
        <v>15892602</v>
      </c>
      <c r="AL767" s="12">
        <v>63452792</v>
      </c>
      <c r="AM767" s="12">
        <v>63452792</v>
      </c>
      <c r="AN767" s="12" t="s">
        <v>80</v>
      </c>
      <c r="AO767" s="12" t="s">
        <v>80</v>
      </c>
      <c r="AP767" s="12" t="s">
        <v>80</v>
      </c>
      <c r="AQ767" s="12">
        <v>-134418064</v>
      </c>
      <c r="AR767" s="12">
        <v>86857874</v>
      </c>
      <c r="AS767" s="12">
        <v>8054591381</v>
      </c>
      <c r="AT767" s="12">
        <v>8052213984</v>
      </c>
      <c r="AU767" s="12">
        <v>2377397</v>
      </c>
      <c r="AV767" s="12" t="s">
        <v>80</v>
      </c>
      <c r="AW767" s="12">
        <v>208371157</v>
      </c>
      <c r="AX767" s="12">
        <v>340236548</v>
      </c>
      <c r="AY767" s="12" t="s">
        <v>80</v>
      </c>
      <c r="AZ767" s="12">
        <v>2552673</v>
      </c>
      <c r="BA767" s="12" t="s">
        <v>80</v>
      </c>
      <c r="BB767" s="12" t="s">
        <v>80</v>
      </c>
      <c r="BC767" s="12">
        <v>-134418064</v>
      </c>
      <c r="BD767" s="12">
        <v>7846220224</v>
      </c>
      <c r="BE767" s="12">
        <v>7846220224</v>
      </c>
      <c r="BF767" s="12" t="s">
        <v>80</v>
      </c>
      <c r="BG767" s="12" t="s">
        <v>80</v>
      </c>
      <c r="BH767" s="12" t="s">
        <v>80</v>
      </c>
      <c r="BI767" s="12" t="s">
        <v>80</v>
      </c>
      <c r="BJ767" s="12" t="s">
        <v>80</v>
      </c>
      <c r="BK767" s="12" t="s">
        <v>80</v>
      </c>
      <c r="BL767" s="12" t="s">
        <v>80</v>
      </c>
      <c r="BM767" s="12" t="s">
        <v>80</v>
      </c>
      <c r="BN767" s="12" t="s">
        <v>80</v>
      </c>
      <c r="BO767" s="12" t="s">
        <v>80</v>
      </c>
    </row>
    <row r="768" spans="2:67" ht="21" customHeight="1" x14ac:dyDescent="0.25">
      <c r="B768" s="13">
        <v>762</v>
      </c>
      <c r="C768" s="18" t="s">
        <v>4739</v>
      </c>
      <c r="D768" s="8" t="s">
        <v>4740</v>
      </c>
      <c r="E768" s="8" t="s">
        <v>4741</v>
      </c>
      <c r="F768" s="8" t="s">
        <v>4742</v>
      </c>
      <c r="G768" s="8" t="s">
        <v>71</v>
      </c>
      <c r="H768" s="8" t="s">
        <v>72</v>
      </c>
      <c r="I768" s="9" t="s">
        <v>7049</v>
      </c>
      <c r="J768" s="14" t="s">
        <v>80</v>
      </c>
      <c r="K768" s="8" t="s">
        <v>679</v>
      </c>
      <c r="L768" s="8" t="s">
        <v>1318</v>
      </c>
      <c r="M768" s="8" t="s">
        <v>3764</v>
      </c>
      <c r="N768" s="9" t="s">
        <v>4743</v>
      </c>
      <c r="O768" s="9" t="s">
        <v>4744</v>
      </c>
      <c r="P768" s="8" t="s">
        <v>2059</v>
      </c>
      <c r="Q768" s="8" t="s">
        <v>4745</v>
      </c>
      <c r="R768" s="8" t="s">
        <v>317</v>
      </c>
      <c r="S768" s="12">
        <v>4406940248.6400003</v>
      </c>
      <c r="T768" s="12">
        <v>226961157.09999999</v>
      </c>
      <c r="U768" s="12">
        <v>911869918.53999996</v>
      </c>
      <c r="V768" s="12" t="s">
        <v>80</v>
      </c>
      <c r="W768" s="12">
        <v>3161451301</v>
      </c>
      <c r="X768" s="12">
        <v>105597460</v>
      </c>
      <c r="Y768" s="12">
        <v>1060412</v>
      </c>
      <c r="Z768" s="12" t="s">
        <v>80</v>
      </c>
      <c r="AA768" s="12" t="s">
        <v>80</v>
      </c>
      <c r="AB768" s="12">
        <v>3304575944.0100002</v>
      </c>
      <c r="AC768" s="12">
        <v>3200775273.48</v>
      </c>
      <c r="AD768" s="12" t="s">
        <v>80</v>
      </c>
      <c r="AE768" s="12" t="s">
        <v>80</v>
      </c>
      <c r="AF768" s="12">
        <v>59592909.229999997</v>
      </c>
      <c r="AG768" s="12">
        <v>1819000</v>
      </c>
      <c r="AH768" s="12">
        <v>20069269.300000001</v>
      </c>
      <c r="AI768" s="12">
        <v>2837117</v>
      </c>
      <c r="AJ768" s="12">
        <v>19482375</v>
      </c>
      <c r="AK768" s="12">
        <v>1102364304.6300001</v>
      </c>
      <c r="AL768" s="12">
        <v>1096169965</v>
      </c>
      <c r="AM768" s="12">
        <v>1096169965</v>
      </c>
      <c r="AN768" s="12">
        <v>1747232.2000000002</v>
      </c>
      <c r="AO768" s="12" t="s">
        <v>80</v>
      </c>
      <c r="AP768" s="12" t="s">
        <v>80</v>
      </c>
      <c r="AQ768" s="12">
        <v>4447107.43</v>
      </c>
      <c r="AR768" s="12" t="s">
        <v>80</v>
      </c>
      <c r="AS768" s="12">
        <v>296889654.75</v>
      </c>
      <c r="AT768" s="12">
        <v>288264360.20999998</v>
      </c>
      <c r="AU768" s="12">
        <v>8625294.5399999991</v>
      </c>
      <c r="AV768" s="12" t="s">
        <v>80</v>
      </c>
      <c r="AW768" s="12">
        <v>140198019.66</v>
      </c>
      <c r="AX768" s="12">
        <v>135182587.22999999</v>
      </c>
      <c r="AY768" s="12" t="s">
        <v>80</v>
      </c>
      <c r="AZ768" s="12">
        <v>568325</v>
      </c>
      <c r="BA768" s="12" t="s">
        <v>80</v>
      </c>
      <c r="BB768" s="12" t="s">
        <v>80</v>
      </c>
      <c r="BC768" s="12">
        <v>4447107.43</v>
      </c>
      <c r="BD768" s="12">
        <v>156691635.09</v>
      </c>
      <c r="BE768" s="12">
        <v>156691635.09</v>
      </c>
      <c r="BF768" s="12" t="s">
        <v>80</v>
      </c>
      <c r="BG768" s="12" t="s">
        <v>80</v>
      </c>
      <c r="BH768" s="12" t="s">
        <v>80</v>
      </c>
      <c r="BI768" s="12" t="s">
        <v>80</v>
      </c>
      <c r="BJ768" s="12" t="s">
        <v>80</v>
      </c>
      <c r="BK768" s="12" t="s">
        <v>80</v>
      </c>
      <c r="BL768" s="12">
        <v>4471687657</v>
      </c>
      <c r="BM768" s="12">
        <v>64435000</v>
      </c>
      <c r="BN768" s="12">
        <v>4471687657</v>
      </c>
      <c r="BO768" s="12">
        <v>64435000</v>
      </c>
    </row>
    <row r="769" spans="2:67" ht="21" customHeight="1" x14ac:dyDescent="0.25">
      <c r="B769" s="13">
        <v>763</v>
      </c>
      <c r="C769" s="18" t="s">
        <v>2535</v>
      </c>
      <c r="D769" s="8" t="s">
        <v>2536</v>
      </c>
      <c r="E769" s="8" t="s">
        <v>2537</v>
      </c>
      <c r="F769" s="8" t="s">
        <v>2538</v>
      </c>
      <c r="G769" s="8" t="s">
        <v>120</v>
      </c>
      <c r="H769" s="8" t="s">
        <v>110</v>
      </c>
      <c r="I769" s="9" t="s">
        <v>7050</v>
      </c>
      <c r="J769" s="14" t="s">
        <v>80</v>
      </c>
      <c r="K769" s="8" t="s">
        <v>1675</v>
      </c>
      <c r="L769" s="8" t="s">
        <v>1676</v>
      </c>
      <c r="M769" s="8" t="s">
        <v>7034</v>
      </c>
      <c r="N769" s="9" t="s">
        <v>7035</v>
      </c>
      <c r="O769" s="9" t="s">
        <v>7036</v>
      </c>
      <c r="P769" s="8" t="s">
        <v>78</v>
      </c>
      <c r="Q769" s="8" t="s">
        <v>4746</v>
      </c>
      <c r="R769" s="8" t="s">
        <v>94</v>
      </c>
      <c r="S769" s="12">
        <v>6453156973.0500002</v>
      </c>
      <c r="T769" s="12">
        <v>1267138126.73</v>
      </c>
      <c r="U769" s="12">
        <v>157614007.22999999</v>
      </c>
      <c r="V769" s="12" t="s">
        <v>80</v>
      </c>
      <c r="W769" s="12">
        <v>4656563668.8500004</v>
      </c>
      <c r="X769" s="12">
        <v>326541852.24000001</v>
      </c>
      <c r="Y769" s="12">
        <v>45277718</v>
      </c>
      <c r="Z769" s="12" t="s">
        <v>80</v>
      </c>
      <c r="AA769" s="12">
        <v>21600</v>
      </c>
      <c r="AB769" s="12">
        <v>2855871481.5599999</v>
      </c>
      <c r="AC769" s="12">
        <v>1912644033.3499999</v>
      </c>
      <c r="AD769" s="12" t="s">
        <v>80</v>
      </c>
      <c r="AE769" s="12" t="s">
        <v>80</v>
      </c>
      <c r="AF769" s="12">
        <v>101828136.59</v>
      </c>
      <c r="AG769" s="12" t="s">
        <v>80</v>
      </c>
      <c r="AH769" s="12">
        <v>718331061.38999999</v>
      </c>
      <c r="AI769" s="12">
        <v>107050484.23</v>
      </c>
      <c r="AJ769" s="12">
        <v>16017766</v>
      </c>
      <c r="AK769" s="12">
        <v>3597285491.4899998</v>
      </c>
      <c r="AL769" s="12">
        <v>2892022139.1500001</v>
      </c>
      <c r="AM769" s="12">
        <v>2892022139.1500001</v>
      </c>
      <c r="AN769" s="12">
        <v>607972757.97000003</v>
      </c>
      <c r="AO769" s="12">
        <v>46358201</v>
      </c>
      <c r="AP769" s="12" t="s">
        <v>80</v>
      </c>
      <c r="AQ769" s="12">
        <v>50932393.369999997</v>
      </c>
      <c r="AR769" s="12" t="s">
        <v>80</v>
      </c>
      <c r="AS769" s="12">
        <v>418734877.13999999</v>
      </c>
      <c r="AT769" s="12">
        <v>416973219.50999999</v>
      </c>
      <c r="AU769" s="12">
        <v>1761657.63</v>
      </c>
      <c r="AV769" s="12" t="s">
        <v>80</v>
      </c>
      <c r="AW769" s="12">
        <v>417655162.13999999</v>
      </c>
      <c r="AX769" s="12">
        <v>361648569.73000002</v>
      </c>
      <c r="AY769" s="12">
        <v>1751600</v>
      </c>
      <c r="AZ769" s="12">
        <v>3322599.04</v>
      </c>
      <c r="BA769" s="12" t="s">
        <v>80</v>
      </c>
      <c r="BB769" s="12" t="s">
        <v>80</v>
      </c>
      <c r="BC769" s="12">
        <v>50932393.369999997</v>
      </c>
      <c r="BD769" s="12">
        <v>1079715</v>
      </c>
      <c r="BE769" s="12">
        <v>1079715</v>
      </c>
      <c r="BF769" s="12" t="s">
        <v>80</v>
      </c>
      <c r="BG769" s="12" t="s">
        <v>80</v>
      </c>
      <c r="BH769" s="12">
        <v>315082</v>
      </c>
      <c r="BI769" s="12" t="s">
        <v>80</v>
      </c>
      <c r="BJ769" s="12">
        <v>315082</v>
      </c>
      <c r="BK769" s="12" t="s">
        <v>80</v>
      </c>
      <c r="BL769" s="12">
        <v>3679906800.71</v>
      </c>
      <c r="BM769" s="12">
        <v>1359578500</v>
      </c>
      <c r="BN769" s="12">
        <v>3679906800.71</v>
      </c>
      <c r="BO769" s="12">
        <v>1359578500</v>
      </c>
    </row>
    <row r="770" spans="2:67" ht="21" customHeight="1" x14ac:dyDescent="0.25">
      <c r="B770" s="13">
        <v>764</v>
      </c>
      <c r="C770" s="18" t="s">
        <v>7037</v>
      </c>
      <c r="D770" s="8" t="s">
        <v>7038</v>
      </c>
      <c r="E770" s="8" t="s">
        <v>7039</v>
      </c>
      <c r="F770" s="8" t="s">
        <v>7040</v>
      </c>
      <c r="G770" s="8" t="s">
        <v>154</v>
      </c>
      <c r="H770" s="8" t="s">
        <v>110</v>
      </c>
      <c r="I770" s="9" t="s">
        <v>7050</v>
      </c>
      <c r="J770" s="14" t="s">
        <v>7041</v>
      </c>
      <c r="K770" s="8" t="s">
        <v>74</v>
      </c>
      <c r="L770" s="8" t="s">
        <v>75</v>
      </c>
      <c r="M770" s="8" t="s">
        <v>7042</v>
      </c>
      <c r="N770" s="9" t="s">
        <v>7043</v>
      </c>
      <c r="O770" s="9" t="s">
        <v>7044</v>
      </c>
      <c r="P770" s="8" t="s">
        <v>2059</v>
      </c>
      <c r="Q770" s="8" t="s">
        <v>7045</v>
      </c>
      <c r="R770" s="8" t="s">
        <v>1372</v>
      </c>
      <c r="S770" s="12">
        <v>7596841838.8000002</v>
      </c>
      <c r="T770" s="12">
        <v>538427739</v>
      </c>
      <c r="U770" s="12">
        <v>90000000</v>
      </c>
      <c r="V770" s="12" t="s">
        <v>80</v>
      </c>
      <c r="W770" s="12">
        <v>6575280308.7200003</v>
      </c>
      <c r="X770" s="12">
        <v>174891298.84</v>
      </c>
      <c r="Y770" s="12">
        <v>186869799.24000001</v>
      </c>
      <c r="Z770" s="12">
        <v>31372693</v>
      </c>
      <c r="AA770" s="12" t="s">
        <v>80</v>
      </c>
      <c r="AB770" s="12">
        <v>464460712.63999999</v>
      </c>
      <c r="AC770" s="12" t="s">
        <v>80</v>
      </c>
      <c r="AD770" s="12" t="s">
        <v>80</v>
      </c>
      <c r="AE770" s="12" t="s">
        <v>80</v>
      </c>
      <c r="AF770" s="12">
        <v>372147835.63999999</v>
      </c>
      <c r="AG770" s="12" t="s">
        <v>80</v>
      </c>
      <c r="AH770" s="12">
        <v>58326962</v>
      </c>
      <c r="AI770" s="12" t="s">
        <v>80</v>
      </c>
      <c r="AJ770" s="12">
        <v>33985915</v>
      </c>
      <c r="AK770" s="12">
        <v>7132381126.1599998</v>
      </c>
      <c r="AL770" s="12">
        <v>7052639972</v>
      </c>
      <c r="AM770" s="12">
        <v>7052639972</v>
      </c>
      <c r="AN770" s="12">
        <v>24644262</v>
      </c>
      <c r="AO770" s="12">
        <v>34482374</v>
      </c>
      <c r="AP770" s="12" t="s">
        <v>80</v>
      </c>
      <c r="AQ770" s="12">
        <v>2653996.2599999998</v>
      </c>
      <c r="AR770" s="12">
        <v>17960521.899999999</v>
      </c>
      <c r="AS770" s="12">
        <v>153408892.25999999</v>
      </c>
      <c r="AT770" s="12">
        <v>133781120.44</v>
      </c>
      <c r="AU770" s="12">
        <v>19627771.82</v>
      </c>
      <c r="AV770" s="12" t="s">
        <v>80</v>
      </c>
      <c r="AW770" s="12">
        <v>153408892.25999999</v>
      </c>
      <c r="AX770" s="12">
        <v>134635299</v>
      </c>
      <c r="AY770" s="12" t="s">
        <v>80</v>
      </c>
      <c r="AZ770" s="12">
        <v>16119597</v>
      </c>
      <c r="BA770" s="12" t="s">
        <v>80</v>
      </c>
      <c r="BB770" s="12" t="s">
        <v>80</v>
      </c>
      <c r="BC770" s="12">
        <v>2653996.2599999998</v>
      </c>
      <c r="BD770" s="12" t="s">
        <v>80</v>
      </c>
      <c r="BE770" s="12" t="s">
        <v>80</v>
      </c>
      <c r="BF770" s="12" t="s">
        <v>80</v>
      </c>
      <c r="BG770" s="12" t="s">
        <v>80</v>
      </c>
      <c r="BH770" s="12">
        <v>10807005.35</v>
      </c>
      <c r="BI770" s="12" t="s">
        <v>80</v>
      </c>
      <c r="BJ770" s="12">
        <v>10807005.35</v>
      </c>
      <c r="BK770" s="12" t="s">
        <v>80</v>
      </c>
      <c r="BL770" s="12">
        <v>28652153486</v>
      </c>
      <c r="BM770" s="12">
        <v>10000000</v>
      </c>
      <c r="BN770" s="12">
        <v>10000000</v>
      </c>
      <c r="BO770" s="12">
        <v>28652153486</v>
      </c>
    </row>
    <row r="771" spans="2:67" ht="21" customHeight="1" x14ac:dyDescent="0.25">
      <c r="B771" s="13">
        <v>765</v>
      </c>
      <c r="C771" s="18" t="s">
        <v>2539</v>
      </c>
      <c r="D771" s="8" t="s">
        <v>2540</v>
      </c>
      <c r="E771" s="8" t="s">
        <v>2541</v>
      </c>
      <c r="F771" s="8" t="s">
        <v>2542</v>
      </c>
      <c r="G771" s="8" t="s">
        <v>120</v>
      </c>
      <c r="H771" s="8" t="s">
        <v>72</v>
      </c>
      <c r="I771" s="9" t="s">
        <v>7049</v>
      </c>
      <c r="J771" s="14" t="s">
        <v>2543</v>
      </c>
      <c r="K771" s="8" t="s">
        <v>784</v>
      </c>
      <c r="L771" s="8" t="s">
        <v>2544</v>
      </c>
      <c r="M771" s="8" t="s">
        <v>7046</v>
      </c>
      <c r="N771" s="9" t="s">
        <v>2545</v>
      </c>
      <c r="O771" s="9" t="s">
        <v>2546</v>
      </c>
      <c r="P771" s="8" t="s">
        <v>78</v>
      </c>
      <c r="Q771" s="8" t="s">
        <v>4747</v>
      </c>
      <c r="R771" s="8" t="s">
        <v>2092</v>
      </c>
      <c r="S771" s="12">
        <v>30475309026.84</v>
      </c>
      <c r="T771" s="12">
        <v>5401255481.6700001</v>
      </c>
      <c r="U771" s="12">
        <v>1196297983.3399999</v>
      </c>
      <c r="V771" s="12" t="s">
        <v>80</v>
      </c>
      <c r="W771" s="12">
        <v>20486583442.93</v>
      </c>
      <c r="X771" s="12">
        <v>341240942.89999998</v>
      </c>
      <c r="Y771" s="12">
        <v>1807256419.79</v>
      </c>
      <c r="Z771" s="12">
        <v>102966431</v>
      </c>
      <c r="AA771" s="12">
        <v>1139708325.21</v>
      </c>
      <c r="AB771" s="12">
        <v>22004205772.279999</v>
      </c>
      <c r="AC771" s="12">
        <v>20116745507.07</v>
      </c>
      <c r="AD771" s="12" t="s">
        <v>80</v>
      </c>
      <c r="AE771" s="12">
        <v>645013039</v>
      </c>
      <c r="AF771" s="12">
        <v>862558091.72000003</v>
      </c>
      <c r="AG771" s="12">
        <v>2149876</v>
      </c>
      <c r="AH771" s="12">
        <v>107669448.58</v>
      </c>
      <c r="AI771" s="12">
        <v>159045599.91</v>
      </c>
      <c r="AJ771" s="12">
        <v>111024210</v>
      </c>
      <c r="AK771" s="12">
        <v>8471103254.5600004</v>
      </c>
      <c r="AL771" s="12">
        <v>4909366985.25</v>
      </c>
      <c r="AM771" s="12">
        <v>4909366985.25</v>
      </c>
      <c r="AN771" s="12">
        <v>870304312.30999994</v>
      </c>
      <c r="AO771" s="12">
        <v>1202366605.8499999</v>
      </c>
      <c r="AP771" s="12">
        <v>1071741170</v>
      </c>
      <c r="AQ771" s="12">
        <v>417324181.14999998</v>
      </c>
      <c r="AR771" s="12" t="s">
        <v>80</v>
      </c>
      <c r="AS771" s="12">
        <v>3804594044.6100001</v>
      </c>
      <c r="AT771" s="12">
        <v>3782150791.6100001</v>
      </c>
      <c r="AU771" s="12">
        <v>22443253</v>
      </c>
      <c r="AV771" s="12" t="s">
        <v>80</v>
      </c>
      <c r="AW771" s="12">
        <v>3066808825.4299998</v>
      </c>
      <c r="AX771" s="12">
        <v>2646801644.2800002</v>
      </c>
      <c r="AY771" s="12" t="s">
        <v>80</v>
      </c>
      <c r="AZ771" s="12">
        <v>1875000</v>
      </c>
      <c r="BA771" s="12">
        <v>808000</v>
      </c>
      <c r="BB771" s="12" t="s">
        <v>80</v>
      </c>
      <c r="BC771" s="12">
        <v>417324181.14999998</v>
      </c>
      <c r="BD771" s="12">
        <v>737785219.17999995</v>
      </c>
      <c r="BE771" s="12">
        <v>737785219.17999995</v>
      </c>
      <c r="BF771" s="12" t="s">
        <v>80</v>
      </c>
      <c r="BG771" s="12" t="s">
        <v>80</v>
      </c>
      <c r="BH771" s="12">
        <v>15435609</v>
      </c>
      <c r="BI771" s="12">
        <v>775295960.75999999</v>
      </c>
      <c r="BJ771" s="12">
        <v>15435609</v>
      </c>
      <c r="BK771" s="12">
        <v>775295960.75999999</v>
      </c>
      <c r="BL771" s="12">
        <v>18188245931.389999</v>
      </c>
      <c r="BM771" s="12">
        <v>3221750000</v>
      </c>
      <c r="BN771" s="12">
        <v>18188245931.389999</v>
      </c>
      <c r="BO771" s="12">
        <v>3221750000</v>
      </c>
    </row>
    <row r="772" spans="2:67" ht="21" customHeight="1" x14ac:dyDescent="0.25">
      <c r="BN772" s="12"/>
    </row>
    <row r="773" spans="2:67" ht="21" customHeight="1" x14ac:dyDescent="0.25">
      <c r="BN773" s="12"/>
    </row>
    <row r="774" spans="2:67" ht="21" customHeight="1" x14ac:dyDescent="0.25">
      <c r="BN774" s="12"/>
    </row>
    <row r="775" spans="2:67" ht="21" customHeight="1" x14ac:dyDescent="0.25">
      <c r="BN775" s="12"/>
    </row>
    <row r="776" spans="2:67" ht="21" customHeight="1" x14ac:dyDescent="0.25">
      <c r="BN776" s="12"/>
    </row>
    <row r="777" spans="2:67" ht="21" customHeight="1" x14ac:dyDescent="0.25">
      <c r="BN777" s="12"/>
    </row>
    <row r="778" spans="2:67" ht="21" customHeight="1" x14ac:dyDescent="0.25">
      <c r="BN778" s="12"/>
    </row>
    <row r="779" spans="2:67" ht="21" customHeight="1" x14ac:dyDescent="0.25">
      <c r="BN779" s="12"/>
    </row>
    <row r="780" spans="2:67" ht="21" customHeight="1" x14ac:dyDescent="0.25">
      <c r="BN780" s="12"/>
    </row>
    <row r="781" spans="2:67" ht="21" customHeight="1" x14ac:dyDescent="0.25">
      <c r="BN781" s="12"/>
    </row>
    <row r="782" spans="2:67" ht="21" customHeight="1" x14ac:dyDescent="0.25">
      <c r="BN782" s="12"/>
    </row>
    <row r="783" spans="2:67" ht="21" customHeight="1" x14ac:dyDescent="0.25">
      <c r="BN783" s="12"/>
    </row>
    <row r="784" spans="2:67" ht="21" customHeight="1" x14ac:dyDescent="0.25">
      <c r="BN784" s="12"/>
    </row>
    <row r="785" spans="66:66" ht="21" customHeight="1" x14ac:dyDescent="0.25">
      <c r="BN785" s="12"/>
    </row>
    <row r="786" spans="66:66" ht="21" customHeight="1" x14ac:dyDescent="0.25">
      <c r="BN786" s="12"/>
    </row>
    <row r="787" spans="66:66" ht="21" customHeight="1" x14ac:dyDescent="0.25">
      <c r="BN787" s="12"/>
    </row>
    <row r="788" spans="66:66" ht="21" customHeight="1" x14ac:dyDescent="0.25">
      <c r="BN788" s="12"/>
    </row>
    <row r="789" spans="66:66" ht="21" customHeight="1" x14ac:dyDescent="0.25">
      <c r="BN789" s="12"/>
    </row>
    <row r="790" spans="66:66" ht="21" customHeight="1" x14ac:dyDescent="0.25">
      <c r="BN790" s="12"/>
    </row>
    <row r="791" spans="66:66" ht="21" customHeight="1" x14ac:dyDescent="0.25">
      <c r="BN791" s="12"/>
    </row>
    <row r="792" spans="66:66" ht="21" customHeight="1" x14ac:dyDescent="0.25">
      <c r="BN792" s="12"/>
    </row>
    <row r="793" spans="66:66" ht="21" customHeight="1" x14ac:dyDescent="0.25">
      <c r="BN793" s="12"/>
    </row>
    <row r="794" spans="66:66" ht="21" customHeight="1" x14ac:dyDescent="0.25">
      <c r="BN794" s="12"/>
    </row>
    <row r="795" spans="66:66" ht="21" customHeight="1" x14ac:dyDescent="0.25">
      <c r="BN795" s="12"/>
    </row>
    <row r="796" spans="66:66" ht="21" customHeight="1" x14ac:dyDescent="0.25">
      <c r="BN796" s="12"/>
    </row>
    <row r="797" spans="66:66" ht="21" customHeight="1" x14ac:dyDescent="0.25">
      <c r="BN797" s="12"/>
    </row>
    <row r="798" spans="66:66" ht="21" customHeight="1" x14ac:dyDescent="0.25">
      <c r="BN798" s="12"/>
    </row>
    <row r="799" spans="66:66" ht="21" customHeight="1" x14ac:dyDescent="0.25">
      <c r="BN799" s="12"/>
    </row>
    <row r="800" spans="66:66" ht="21" customHeight="1" x14ac:dyDescent="0.25">
      <c r="BN800" s="12"/>
    </row>
    <row r="801" spans="66:66" ht="21" customHeight="1" x14ac:dyDescent="0.25">
      <c r="BN801" s="12"/>
    </row>
    <row r="802" spans="66:66" ht="21" customHeight="1" x14ac:dyDescent="0.25">
      <c r="BN802" s="12"/>
    </row>
    <row r="803" spans="66:66" ht="21" customHeight="1" x14ac:dyDescent="0.25">
      <c r="BN803" s="12"/>
    </row>
    <row r="804" spans="66:66" ht="21" customHeight="1" x14ac:dyDescent="0.25">
      <c r="BN804" s="12"/>
    </row>
    <row r="805" spans="66:66" ht="21" customHeight="1" x14ac:dyDescent="0.25">
      <c r="BN805" s="12"/>
    </row>
    <row r="806" spans="66:66" ht="21" customHeight="1" x14ac:dyDescent="0.25">
      <c r="BN806" s="12"/>
    </row>
    <row r="807" spans="66:66" ht="21" customHeight="1" x14ac:dyDescent="0.25">
      <c r="BN807" s="12"/>
    </row>
    <row r="808" spans="66:66" ht="21" customHeight="1" x14ac:dyDescent="0.25">
      <c r="BN808" s="12"/>
    </row>
    <row r="809" spans="66:66" ht="21" customHeight="1" x14ac:dyDescent="0.25">
      <c r="BN809" s="12"/>
    </row>
    <row r="810" spans="66:66" ht="21" customHeight="1" x14ac:dyDescent="0.25">
      <c r="BN810" s="12"/>
    </row>
    <row r="811" spans="66:66" ht="21" customHeight="1" x14ac:dyDescent="0.25">
      <c r="BN811" s="12"/>
    </row>
    <row r="812" spans="66:66" ht="21" customHeight="1" x14ac:dyDescent="0.25">
      <c r="BN812" s="12"/>
    </row>
    <row r="813" spans="66:66" ht="21" customHeight="1" x14ac:dyDescent="0.25">
      <c r="BN813" s="12"/>
    </row>
    <row r="814" spans="66:66" ht="21" customHeight="1" x14ac:dyDescent="0.25">
      <c r="BN814" s="12"/>
    </row>
    <row r="815" spans="66:66" ht="21" customHeight="1" x14ac:dyDescent="0.25">
      <c r="BN815" s="12"/>
    </row>
    <row r="816" spans="66:66" ht="21" customHeight="1" x14ac:dyDescent="0.25">
      <c r="BN816" s="12"/>
    </row>
    <row r="817" spans="66:66" ht="21" customHeight="1" x14ac:dyDescent="0.25">
      <c r="BN817" s="12"/>
    </row>
    <row r="818" spans="66:66" ht="21" customHeight="1" x14ac:dyDescent="0.25">
      <c r="BN818" s="12"/>
    </row>
    <row r="819" spans="66:66" ht="21" customHeight="1" x14ac:dyDescent="0.25">
      <c r="BN819" s="12"/>
    </row>
    <row r="820" spans="66:66" ht="21" customHeight="1" x14ac:dyDescent="0.25">
      <c r="BN820" s="12"/>
    </row>
    <row r="821" spans="66:66" ht="21" customHeight="1" x14ac:dyDescent="0.25">
      <c r="BN821" s="12"/>
    </row>
    <row r="822" spans="66:66" ht="21" customHeight="1" x14ac:dyDescent="0.25">
      <c r="BN822" s="12"/>
    </row>
    <row r="823" spans="66:66" ht="21" customHeight="1" x14ac:dyDescent="0.25">
      <c r="BN823" s="12"/>
    </row>
    <row r="824" spans="66:66" ht="21" customHeight="1" x14ac:dyDescent="0.25">
      <c r="BN824" s="12"/>
    </row>
    <row r="825" spans="66:66" ht="21" customHeight="1" x14ac:dyDescent="0.25">
      <c r="BN825" s="12"/>
    </row>
    <row r="826" spans="66:66" ht="21" customHeight="1" x14ac:dyDescent="0.25">
      <c r="BN826" s="12"/>
    </row>
    <row r="827" spans="66:66" ht="21" customHeight="1" x14ac:dyDescent="0.25">
      <c r="BN827" s="12"/>
    </row>
    <row r="828" spans="66:66" ht="21" customHeight="1" x14ac:dyDescent="0.25">
      <c r="BN828" s="12"/>
    </row>
    <row r="829" spans="66:66" ht="21" customHeight="1" x14ac:dyDescent="0.25">
      <c r="BN829" s="12"/>
    </row>
    <row r="830" spans="66:66" ht="21" customHeight="1" x14ac:dyDescent="0.25">
      <c r="BN830" s="12"/>
    </row>
    <row r="831" spans="66:66" ht="21" customHeight="1" x14ac:dyDescent="0.25">
      <c r="BN831" s="12"/>
    </row>
    <row r="832" spans="66:66" ht="21" customHeight="1" x14ac:dyDescent="0.25">
      <c r="BN832" s="12"/>
    </row>
    <row r="833" spans="66:66" ht="21" customHeight="1" x14ac:dyDescent="0.25">
      <c r="BN833" s="12"/>
    </row>
    <row r="834" spans="66:66" ht="21" customHeight="1" x14ac:dyDescent="0.25">
      <c r="BN834" s="12"/>
    </row>
    <row r="835" spans="66:66" ht="21" customHeight="1" x14ac:dyDescent="0.25">
      <c r="BN835" s="12"/>
    </row>
    <row r="836" spans="66:66" ht="21" customHeight="1" x14ac:dyDescent="0.25">
      <c r="BN836" s="12"/>
    </row>
    <row r="837" spans="66:66" ht="21" customHeight="1" x14ac:dyDescent="0.25">
      <c r="BN837" s="12"/>
    </row>
    <row r="838" spans="66:66" ht="21" customHeight="1" x14ac:dyDescent="0.25">
      <c r="BN838" s="12"/>
    </row>
    <row r="839" spans="66:66" ht="21" customHeight="1" x14ac:dyDescent="0.25">
      <c r="BN839" s="12"/>
    </row>
    <row r="840" spans="66:66" ht="21" customHeight="1" x14ac:dyDescent="0.25">
      <c r="BN840" s="12"/>
    </row>
    <row r="841" spans="66:66" ht="21" customHeight="1" x14ac:dyDescent="0.25">
      <c r="BN841" s="12"/>
    </row>
    <row r="842" spans="66:66" ht="21" customHeight="1" x14ac:dyDescent="0.25">
      <c r="BN842" s="12"/>
    </row>
    <row r="843" spans="66:66" ht="21" customHeight="1" x14ac:dyDescent="0.25">
      <c r="BN843" s="12"/>
    </row>
    <row r="844" spans="66:66" ht="21" customHeight="1" x14ac:dyDescent="0.25">
      <c r="BN844" s="12"/>
    </row>
    <row r="845" spans="66:66" ht="21" customHeight="1" x14ac:dyDescent="0.25">
      <c r="BN845" s="12"/>
    </row>
    <row r="846" spans="66:66" ht="21" customHeight="1" x14ac:dyDescent="0.25">
      <c r="BN846" s="12"/>
    </row>
    <row r="847" spans="66:66" ht="21" customHeight="1" x14ac:dyDescent="0.25">
      <c r="BN847" s="12"/>
    </row>
    <row r="848" spans="66:66" ht="21" customHeight="1" x14ac:dyDescent="0.25">
      <c r="BN848" s="12"/>
    </row>
    <row r="849" spans="66:66" ht="21" customHeight="1" x14ac:dyDescent="0.25">
      <c r="BN849" s="12"/>
    </row>
    <row r="850" spans="66:66" ht="21" customHeight="1" x14ac:dyDescent="0.25">
      <c r="BN850" s="12"/>
    </row>
    <row r="851" spans="66:66" ht="21" customHeight="1" x14ac:dyDescent="0.25">
      <c r="BN851" s="12"/>
    </row>
    <row r="852" spans="66:66" ht="21" customHeight="1" x14ac:dyDescent="0.25">
      <c r="BN852" s="12"/>
    </row>
    <row r="853" spans="66:66" ht="21" customHeight="1" x14ac:dyDescent="0.25">
      <c r="BN853" s="12"/>
    </row>
    <row r="854" spans="66:66" ht="21" customHeight="1" x14ac:dyDescent="0.25">
      <c r="BN854" s="12"/>
    </row>
    <row r="855" spans="66:66" ht="21" customHeight="1" x14ac:dyDescent="0.25">
      <c r="BN855" s="12"/>
    </row>
    <row r="856" spans="66:66" ht="21" customHeight="1" x14ac:dyDescent="0.25">
      <c r="BN856" s="12"/>
    </row>
    <row r="857" spans="66:66" ht="21" customHeight="1" x14ac:dyDescent="0.25">
      <c r="BN857" s="12"/>
    </row>
    <row r="858" spans="66:66" ht="21" customHeight="1" x14ac:dyDescent="0.25">
      <c r="BN858" s="12"/>
    </row>
    <row r="859" spans="66:66" ht="21" customHeight="1" x14ac:dyDescent="0.25">
      <c r="BN859" s="12"/>
    </row>
    <row r="860" spans="66:66" ht="21" customHeight="1" x14ac:dyDescent="0.25">
      <c r="BN860" s="12"/>
    </row>
    <row r="861" spans="66:66" ht="21" customHeight="1" x14ac:dyDescent="0.25">
      <c r="BN861" s="12"/>
    </row>
    <row r="862" spans="66:66" ht="21" customHeight="1" x14ac:dyDescent="0.25">
      <c r="BN862" s="12"/>
    </row>
    <row r="863" spans="66:66" ht="21" customHeight="1" x14ac:dyDescent="0.25">
      <c r="BN863" s="12"/>
    </row>
    <row r="864" spans="66:66" ht="21" customHeight="1" x14ac:dyDescent="0.25">
      <c r="BN864" s="12"/>
    </row>
    <row r="865" spans="66:66" ht="21" customHeight="1" x14ac:dyDescent="0.25">
      <c r="BN865" s="12"/>
    </row>
    <row r="866" spans="66:66" ht="21" customHeight="1" x14ac:dyDescent="0.25">
      <c r="BN866" s="12"/>
    </row>
    <row r="867" spans="66:66" ht="21" customHeight="1" x14ac:dyDescent="0.25">
      <c r="BN867" s="12"/>
    </row>
    <row r="868" spans="66:66" ht="21" customHeight="1" x14ac:dyDescent="0.25">
      <c r="BN868" s="12"/>
    </row>
    <row r="869" spans="66:66" ht="21" customHeight="1" x14ac:dyDescent="0.25">
      <c r="BN869" s="12"/>
    </row>
    <row r="870" spans="66:66" ht="21" customHeight="1" x14ac:dyDescent="0.25">
      <c r="BN870" s="12"/>
    </row>
    <row r="871" spans="66:66" ht="21" customHeight="1" x14ac:dyDescent="0.25">
      <c r="BN871" s="12"/>
    </row>
    <row r="872" spans="66:66" ht="21" customHeight="1" x14ac:dyDescent="0.25">
      <c r="BN872" s="12"/>
    </row>
    <row r="873" spans="66:66" ht="21" customHeight="1" x14ac:dyDescent="0.25">
      <c r="BN873" s="12"/>
    </row>
    <row r="874" spans="66:66" ht="21" customHeight="1" x14ac:dyDescent="0.25">
      <c r="BN874" s="12"/>
    </row>
    <row r="875" spans="66:66" ht="21" customHeight="1" x14ac:dyDescent="0.25">
      <c r="BN875" s="12"/>
    </row>
    <row r="876" spans="66:66" ht="21" customHeight="1" x14ac:dyDescent="0.25">
      <c r="BN876" s="12"/>
    </row>
    <row r="877" spans="66:66" ht="21" customHeight="1" x14ac:dyDescent="0.25">
      <c r="BN877" s="12"/>
    </row>
    <row r="878" spans="66:66" ht="21" customHeight="1" x14ac:dyDescent="0.25">
      <c r="BN878" s="12"/>
    </row>
    <row r="879" spans="66:66" ht="21" customHeight="1" x14ac:dyDescent="0.25">
      <c r="BN879" s="12"/>
    </row>
    <row r="880" spans="66:66" ht="21" customHeight="1" x14ac:dyDescent="0.25">
      <c r="BN880" s="12"/>
    </row>
    <row r="881" spans="66:66" ht="21" customHeight="1" x14ac:dyDescent="0.25">
      <c r="BN881" s="12"/>
    </row>
    <row r="882" spans="66:66" ht="21" customHeight="1" x14ac:dyDescent="0.25">
      <c r="BN882" s="12"/>
    </row>
    <row r="883" spans="66:66" ht="21" customHeight="1" x14ac:dyDescent="0.25">
      <c r="BN883" s="12"/>
    </row>
    <row r="884" spans="66:66" ht="21" customHeight="1" x14ac:dyDescent="0.25">
      <c r="BN884" s="12"/>
    </row>
    <row r="885" spans="66:66" ht="21" customHeight="1" x14ac:dyDescent="0.25">
      <c r="BN885" s="12"/>
    </row>
    <row r="886" spans="66:66" ht="21" customHeight="1" x14ac:dyDescent="0.25">
      <c r="BN886" s="12"/>
    </row>
    <row r="887" spans="66:66" ht="21" customHeight="1" x14ac:dyDescent="0.25">
      <c r="BN887" s="12"/>
    </row>
    <row r="888" spans="66:66" ht="21" customHeight="1" x14ac:dyDescent="0.25">
      <c r="BN888" s="12"/>
    </row>
    <row r="889" spans="66:66" ht="21" customHeight="1" x14ac:dyDescent="0.25">
      <c r="BN889" s="12"/>
    </row>
    <row r="890" spans="66:66" ht="21" customHeight="1" x14ac:dyDescent="0.25">
      <c r="BN890" s="12"/>
    </row>
    <row r="891" spans="66:66" ht="21" customHeight="1" x14ac:dyDescent="0.25">
      <c r="BN891" s="12"/>
    </row>
    <row r="892" spans="66:66" ht="21" customHeight="1" x14ac:dyDescent="0.25">
      <c r="BN892" s="12"/>
    </row>
    <row r="893" spans="66:66" ht="21" customHeight="1" x14ac:dyDescent="0.25">
      <c r="BN893" s="12"/>
    </row>
    <row r="894" spans="66:66" ht="21" customHeight="1" x14ac:dyDescent="0.25">
      <c r="BN894" s="12"/>
    </row>
    <row r="895" spans="66:66" ht="21" customHeight="1" x14ac:dyDescent="0.25">
      <c r="BN895" s="12"/>
    </row>
    <row r="896" spans="66:66" ht="21" customHeight="1" x14ac:dyDescent="0.25">
      <c r="BN896" s="12"/>
    </row>
    <row r="897" spans="66:66" ht="21" customHeight="1" x14ac:dyDescent="0.25">
      <c r="BN897" s="12"/>
    </row>
    <row r="898" spans="66:66" ht="21" customHeight="1" x14ac:dyDescent="0.25">
      <c r="BN898" s="12"/>
    </row>
    <row r="899" spans="66:66" ht="21" customHeight="1" x14ac:dyDescent="0.25">
      <c r="BN899" s="12"/>
    </row>
    <row r="900" spans="66:66" ht="21" customHeight="1" x14ac:dyDescent="0.25">
      <c r="BN900" s="12"/>
    </row>
    <row r="901" spans="66:66" ht="21" customHeight="1" x14ac:dyDescent="0.25">
      <c r="BN901" s="12"/>
    </row>
    <row r="902" spans="66:66" ht="21" customHeight="1" x14ac:dyDescent="0.25">
      <c r="BN902" s="12"/>
    </row>
    <row r="903" spans="66:66" ht="21" customHeight="1" x14ac:dyDescent="0.25">
      <c r="BN903" s="12"/>
    </row>
    <row r="904" spans="66:66" ht="21" customHeight="1" x14ac:dyDescent="0.25">
      <c r="BN904" s="12"/>
    </row>
    <row r="905" spans="66:66" ht="21" customHeight="1" x14ac:dyDescent="0.25">
      <c r="BN905" s="12"/>
    </row>
    <row r="906" spans="66:66" ht="21" customHeight="1" x14ac:dyDescent="0.25">
      <c r="BN906" s="12"/>
    </row>
    <row r="907" spans="66:66" ht="21" customHeight="1" x14ac:dyDescent="0.25">
      <c r="BN907" s="12"/>
    </row>
    <row r="908" spans="66:66" ht="21" customHeight="1" x14ac:dyDescent="0.25">
      <c r="BN908" s="12"/>
    </row>
    <row r="909" spans="66:66" ht="21" customHeight="1" x14ac:dyDescent="0.25">
      <c r="BN909" s="12"/>
    </row>
    <row r="910" spans="66:66" ht="21" customHeight="1" x14ac:dyDescent="0.25">
      <c r="BN910" s="12"/>
    </row>
    <row r="911" spans="66:66" ht="21" customHeight="1" x14ac:dyDescent="0.25">
      <c r="BN911" s="12"/>
    </row>
    <row r="912" spans="66:66" ht="21" customHeight="1" x14ac:dyDescent="0.25">
      <c r="BN912" s="12"/>
    </row>
    <row r="913" spans="66:66" ht="21" customHeight="1" x14ac:dyDescent="0.25">
      <c r="BN913" s="12"/>
    </row>
    <row r="914" spans="66:66" ht="21" customHeight="1" x14ac:dyDescent="0.25">
      <c r="BN914" s="12"/>
    </row>
    <row r="915" spans="66:66" ht="21" customHeight="1" x14ac:dyDescent="0.25">
      <c r="BN915" s="12"/>
    </row>
    <row r="916" spans="66:66" ht="21" customHeight="1" x14ac:dyDescent="0.25">
      <c r="BN916" s="12"/>
    </row>
    <row r="917" spans="66:66" ht="21" customHeight="1" x14ac:dyDescent="0.25">
      <c r="BN917" s="12"/>
    </row>
    <row r="918" spans="66:66" ht="21" customHeight="1" x14ac:dyDescent="0.25">
      <c r="BN918" s="12"/>
    </row>
    <row r="919" spans="66:66" ht="21" customHeight="1" x14ac:dyDescent="0.25">
      <c r="BN919" s="12"/>
    </row>
    <row r="920" spans="66:66" ht="21" customHeight="1" x14ac:dyDescent="0.25">
      <c r="BN920" s="12"/>
    </row>
    <row r="921" spans="66:66" ht="21" customHeight="1" x14ac:dyDescent="0.25">
      <c r="BN921" s="12"/>
    </row>
    <row r="922" spans="66:66" ht="21" customHeight="1" x14ac:dyDescent="0.25">
      <c r="BN922" s="12"/>
    </row>
    <row r="923" spans="66:66" ht="21" customHeight="1" x14ac:dyDescent="0.25">
      <c r="BN923" s="12"/>
    </row>
    <row r="924" spans="66:66" ht="21" customHeight="1" x14ac:dyDescent="0.25">
      <c r="BN924" s="12"/>
    </row>
    <row r="925" spans="66:66" ht="21" customHeight="1" x14ac:dyDescent="0.25">
      <c r="BN925" s="12"/>
    </row>
    <row r="926" spans="66:66" ht="21" customHeight="1" x14ac:dyDescent="0.25">
      <c r="BN926" s="12"/>
    </row>
    <row r="927" spans="66:66" ht="21" customHeight="1" x14ac:dyDescent="0.25">
      <c r="BN927" s="12"/>
    </row>
    <row r="928" spans="66:66" ht="21" customHeight="1" x14ac:dyDescent="0.25">
      <c r="BN928" s="12"/>
    </row>
    <row r="929" spans="66:66" ht="21" customHeight="1" x14ac:dyDescent="0.25">
      <c r="BN929" s="12"/>
    </row>
    <row r="930" spans="66:66" ht="21" customHeight="1" x14ac:dyDescent="0.25">
      <c r="BN930" s="12"/>
    </row>
    <row r="931" spans="66:66" ht="21" customHeight="1" x14ac:dyDescent="0.25">
      <c r="BN931" s="12"/>
    </row>
    <row r="932" spans="66:66" ht="21" customHeight="1" x14ac:dyDescent="0.25">
      <c r="BN932" s="12"/>
    </row>
    <row r="933" spans="66:66" ht="21" customHeight="1" x14ac:dyDescent="0.25">
      <c r="BN933" s="12"/>
    </row>
    <row r="934" spans="66:66" ht="21" customHeight="1" x14ac:dyDescent="0.25">
      <c r="BN934" s="12"/>
    </row>
    <row r="935" spans="66:66" ht="21" customHeight="1" x14ac:dyDescent="0.25">
      <c r="BN935" s="12"/>
    </row>
    <row r="936" spans="66:66" ht="21" customHeight="1" x14ac:dyDescent="0.25">
      <c r="BN936" s="12"/>
    </row>
    <row r="937" spans="66:66" ht="21" customHeight="1" x14ac:dyDescent="0.25">
      <c r="BN937" s="12"/>
    </row>
    <row r="938" spans="66:66" ht="21" customHeight="1" x14ac:dyDescent="0.25">
      <c r="BN938" s="12"/>
    </row>
    <row r="939" spans="66:66" ht="21" customHeight="1" x14ac:dyDescent="0.25">
      <c r="BN939" s="12"/>
    </row>
    <row r="940" spans="66:66" ht="21" customHeight="1" x14ac:dyDescent="0.25">
      <c r="BN940" s="12"/>
    </row>
    <row r="941" spans="66:66" ht="21" customHeight="1" x14ac:dyDescent="0.25">
      <c r="BN941" s="12"/>
    </row>
    <row r="942" spans="66:66" ht="21" customHeight="1" x14ac:dyDescent="0.25">
      <c r="BN942" s="12"/>
    </row>
    <row r="943" spans="66:66" ht="21" customHeight="1" x14ac:dyDescent="0.25">
      <c r="BN943" s="12"/>
    </row>
    <row r="944" spans="66:66" ht="21" customHeight="1" x14ac:dyDescent="0.25">
      <c r="BN944" s="12"/>
    </row>
    <row r="945" spans="66:66" ht="21" customHeight="1" x14ac:dyDescent="0.25">
      <c r="BN945" s="12"/>
    </row>
    <row r="946" spans="66:66" ht="21" customHeight="1" x14ac:dyDescent="0.25">
      <c r="BN946" s="12"/>
    </row>
    <row r="947" spans="66:66" ht="21" customHeight="1" x14ac:dyDescent="0.25">
      <c r="BN947" s="12"/>
    </row>
    <row r="948" spans="66:66" ht="21" customHeight="1" x14ac:dyDescent="0.25">
      <c r="BN948" s="12"/>
    </row>
    <row r="949" spans="66:66" ht="21" customHeight="1" x14ac:dyDescent="0.25">
      <c r="BN949" s="12"/>
    </row>
    <row r="950" spans="66:66" ht="21" customHeight="1" x14ac:dyDescent="0.25">
      <c r="BN950" s="12"/>
    </row>
    <row r="951" spans="66:66" ht="21" customHeight="1" x14ac:dyDescent="0.25">
      <c r="BN951" s="12"/>
    </row>
    <row r="952" spans="66:66" ht="21" customHeight="1" x14ac:dyDescent="0.25">
      <c r="BN952" s="12"/>
    </row>
    <row r="953" spans="66:66" ht="21" customHeight="1" x14ac:dyDescent="0.25">
      <c r="BN953" s="12"/>
    </row>
    <row r="954" spans="66:66" ht="21" customHeight="1" x14ac:dyDescent="0.25">
      <c r="BN954" s="12"/>
    </row>
    <row r="955" spans="66:66" ht="21" customHeight="1" x14ac:dyDescent="0.25">
      <c r="BN955" s="12"/>
    </row>
    <row r="956" spans="66:66" ht="21" customHeight="1" x14ac:dyDescent="0.25">
      <c r="BN956" s="12"/>
    </row>
    <row r="957" spans="66:66" ht="21" customHeight="1" x14ac:dyDescent="0.25">
      <c r="BN957" s="12"/>
    </row>
    <row r="958" spans="66:66" ht="21" customHeight="1" x14ac:dyDescent="0.25">
      <c r="BN958" s="12"/>
    </row>
    <row r="959" spans="66:66" ht="21" customHeight="1" x14ac:dyDescent="0.25">
      <c r="BN959" s="12"/>
    </row>
    <row r="960" spans="66:66" ht="21" customHeight="1" x14ac:dyDescent="0.25">
      <c r="BN960" s="12"/>
    </row>
    <row r="961" spans="66:66" ht="21" customHeight="1" x14ac:dyDescent="0.25">
      <c r="BN961" s="12"/>
    </row>
    <row r="962" spans="66:66" ht="21" customHeight="1" x14ac:dyDescent="0.25">
      <c r="BN962" s="12"/>
    </row>
    <row r="963" spans="66:66" ht="21" customHeight="1" x14ac:dyDescent="0.25">
      <c r="BN963" s="12"/>
    </row>
    <row r="964" spans="66:66" ht="21" customHeight="1" x14ac:dyDescent="0.25">
      <c r="BN964" s="12"/>
    </row>
    <row r="965" spans="66:66" ht="21" customHeight="1" x14ac:dyDescent="0.25">
      <c r="BN965" s="12"/>
    </row>
    <row r="966" spans="66:66" ht="21" customHeight="1" x14ac:dyDescent="0.25">
      <c r="BN966" s="12"/>
    </row>
    <row r="967" spans="66:66" ht="21" customHeight="1" x14ac:dyDescent="0.25">
      <c r="BN967" s="12"/>
    </row>
    <row r="968" spans="66:66" ht="21" customHeight="1" x14ac:dyDescent="0.25">
      <c r="BN968" s="12"/>
    </row>
    <row r="969" spans="66:66" ht="21" customHeight="1" x14ac:dyDescent="0.25">
      <c r="BN969" s="12"/>
    </row>
    <row r="970" spans="66:66" ht="21" customHeight="1" x14ac:dyDescent="0.25">
      <c r="BN970" s="12"/>
    </row>
    <row r="971" spans="66:66" ht="21" customHeight="1" x14ac:dyDescent="0.25">
      <c r="BN971" s="12"/>
    </row>
    <row r="972" spans="66:66" ht="21" customHeight="1" x14ac:dyDescent="0.25">
      <c r="BN972" s="12"/>
    </row>
    <row r="973" spans="66:66" ht="21" customHeight="1" x14ac:dyDescent="0.25">
      <c r="BN973" s="12"/>
    </row>
    <row r="974" spans="66:66" ht="21" customHeight="1" x14ac:dyDescent="0.25">
      <c r="BN974" s="12"/>
    </row>
    <row r="975" spans="66:66" ht="21" customHeight="1" x14ac:dyDescent="0.25">
      <c r="BN975" s="12"/>
    </row>
    <row r="976" spans="66:66" ht="21" customHeight="1" x14ac:dyDescent="0.25">
      <c r="BN976" s="12"/>
    </row>
    <row r="977" spans="66:66" ht="21" customHeight="1" x14ac:dyDescent="0.25">
      <c r="BN977" s="12"/>
    </row>
    <row r="978" spans="66:66" ht="21" customHeight="1" x14ac:dyDescent="0.25">
      <c r="BN978" s="12"/>
    </row>
    <row r="979" spans="66:66" ht="21" customHeight="1" x14ac:dyDescent="0.25">
      <c r="BN979" s="12"/>
    </row>
    <row r="980" spans="66:66" ht="21" customHeight="1" x14ac:dyDescent="0.25">
      <c r="BN980" s="12"/>
    </row>
    <row r="981" spans="66:66" ht="21" customHeight="1" x14ac:dyDescent="0.25">
      <c r="BN981" s="12"/>
    </row>
    <row r="982" spans="66:66" ht="21" customHeight="1" x14ac:dyDescent="0.25">
      <c r="BN982" s="12"/>
    </row>
    <row r="983" spans="66:66" ht="21" customHeight="1" x14ac:dyDescent="0.25">
      <c r="BN983" s="12"/>
    </row>
    <row r="984" spans="66:66" ht="21" customHeight="1" x14ac:dyDescent="0.25">
      <c r="BN984" s="12"/>
    </row>
    <row r="985" spans="66:66" ht="21" customHeight="1" x14ac:dyDescent="0.25">
      <c r="BN985" s="12"/>
    </row>
    <row r="986" spans="66:66" ht="21" customHeight="1" x14ac:dyDescent="0.25">
      <c r="BN986" s="12"/>
    </row>
    <row r="987" spans="66:66" ht="21" customHeight="1" x14ac:dyDescent="0.25">
      <c r="BN987" s="12"/>
    </row>
    <row r="988" spans="66:66" ht="21" customHeight="1" x14ac:dyDescent="0.25">
      <c r="BN988" s="12"/>
    </row>
    <row r="989" spans="66:66" ht="21" customHeight="1" x14ac:dyDescent="0.25">
      <c r="BN989" s="12"/>
    </row>
    <row r="990" spans="66:66" ht="21" customHeight="1" x14ac:dyDescent="0.25">
      <c r="BN990" s="12"/>
    </row>
    <row r="991" spans="66:66" ht="21" customHeight="1" x14ac:dyDescent="0.25">
      <c r="BN991" s="12"/>
    </row>
    <row r="992" spans="66:66" ht="21" customHeight="1" x14ac:dyDescent="0.25">
      <c r="BN992" s="12"/>
    </row>
    <row r="993" spans="66:66" ht="21" customHeight="1" x14ac:dyDescent="0.25">
      <c r="BN993" s="12"/>
    </row>
    <row r="994" spans="66:66" ht="21" customHeight="1" x14ac:dyDescent="0.25">
      <c r="BN994" s="12"/>
    </row>
    <row r="995" spans="66:66" ht="21" customHeight="1" x14ac:dyDescent="0.25">
      <c r="BN995" s="12"/>
    </row>
    <row r="996" spans="66:66" ht="21" customHeight="1" x14ac:dyDescent="0.25">
      <c r="BN996" s="12"/>
    </row>
    <row r="997" spans="66:66" ht="21" customHeight="1" x14ac:dyDescent="0.25">
      <c r="BN997" s="12"/>
    </row>
    <row r="998" spans="66:66" ht="21" customHeight="1" x14ac:dyDescent="0.25">
      <c r="BN998" s="12"/>
    </row>
    <row r="999" spans="66:66" ht="21" customHeight="1" x14ac:dyDescent="0.25">
      <c r="BN999" s="12"/>
    </row>
    <row r="1000" spans="66:66" ht="21" customHeight="1" x14ac:dyDescent="0.25">
      <c r="BN1000" s="12"/>
    </row>
    <row r="1001" spans="66:66" ht="21" customHeight="1" x14ac:dyDescent="0.25">
      <c r="BN1001" s="12"/>
    </row>
    <row r="1002" spans="66:66" ht="21" customHeight="1" x14ac:dyDescent="0.25">
      <c r="BN1002" s="12"/>
    </row>
    <row r="1003" spans="66:66" ht="21" customHeight="1" x14ac:dyDescent="0.25">
      <c r="BN1003" s="12"/>
    </row>
    <row r="1004" spans="66:66" ht="21" customHeight="1" x14ac:dyDescent="0.25">
      <c r="BN1004" s="12"/>
    </row>
    <row r="1005" spans="66:66" ht="21" customHeight="1" x14ac:dyDescent="0.25">
      <c r="BN1005" s="12"/>
    </row>
    <row r="1006" spans="66:66" ht="21" customHeight="1" x14ac:dyDescent="0.25">
      <c r="BN1006" s="12"/>
    </row>
    <row r="1007" spans="66:66" ht="21" customHeight="1" x14ac:dyDescent="0.25">
      <c r="BN1007" s="12"/>
    </row>
    <row r="1008" spans="66:66" ht="21" customHeight="1" x14ac:dyDescent="0.25">
      <c r="BN1008" s="12"/>
    </row>
    <row r="1009" spans="66:66" ht="21" customHeight="1" x14ac:dyDescent="0.25">
      <c r="BN1009" s="12"/>
    </row>
    <row r="1010" spans="66:66" ht="21" customHeight="1" x14ac:dyDescent="0.25">
      <c r="BN1010" s="12"/>
    </row>
    <row r="1011" spans="66:66" ht="21" customHeight="1" x14ac:dyDescent="0.25">
      <c r="BN1011" s="12"/>
    </row>
    <row r="1012" spans="66:66" ht="21" customHeight="1" x14ac:dyDescent="0.25">
      <c r="BN1012" s="12"/>
    </row>
    <row r="1013" spans="66:66" ht="21" customHeight="1" x14ac:dyDescent="0.25">
      <c r="BN1013" s="12"/>
    </row>
    <row r="1014" spans="66:66" ht="21" customHeight="1" x14ac:dyDescent="0.25">
      <c r="BN1014" s="12"/>
    </row>
    <row r="1015" spans="66:66" ht="21" customHeight="1" x14ac:dyDescent="0.25">
      <c r="BN1015" s="12"/>
    </row>
    <row r="1016" spans="66:66" ht="21" customHeight="1" x14ac:dyDescent="0.25">
      <c r="BN1016" s="12"/>
    </row>
    <row r="1017" spans="66:66" ht="21" customHeight="1" x14ac:dyDescent="0.25">
      <c r="BN1017" s="12"/>
    </row>
    <row r="1018" spans="66:66" ht="21" customHeight="1" x14ac:dyDescent="0.25">
      <c r="BN1018" s="12"/>
    </row>
    <row r="1019" spans="66:66" ht="21" customHeight="1" x14ac:dyDescent="0.25">
      <c r="BN1019" s="12"/>
    </row>
    <row r="1020" spans="66:66" ht="21" customHeight="1" x14ac:dyDescent="0.25">
      <c r="BN1020" s="12"/>
    </row>
    <row r="1021" spans="66:66" ht="21" customHeight="1" x14ac:dyDescent="0.25">
      <c r="BN1021" s="12"/>
    </row>
    <row r="1022" spans="66:66" ht="21" customHeight="1" x14ac:dyDescent="0.25">
      <c r="BN1022" s="12"/>
    </row>
    <row r="1023" spans="66:66" ht="21" customHeight="1" x14ac:dyDescent="0.25">
      <c r="BN1023" s="12"/>
    </row>
    <row r="1024" spans="66:66" ht="21" customHeight="1" x14ac:dyDescent="0.25">
      <c r="BN1024" s="12"/>
    </row>
    <row r="1025" spans="66:66" ht="21" customHeight="1" x14ac:dyDescent="0.25">
      <c r="BN1025" s="12"/>
    </row>
    <row r="1026" spans="66:66" ht="21" customHeight="1" x14ac:dyDescent="0.25">
      <c r="BN1026" s="12"/>
    </row>
    <row r="1027" spans="66:66" ht="21" customHeight="1" x14ac:dyDescent="0.25">
      <c r="BN1027" s="12"/>
    </row>
    <row r="1028" spans="66:66" ht="21" customHeight="1" x14ac:dyDescent="0.25">
      <c r="BN1028" s="12"/>
    </row>
    <row r="1029" spans="66:66" ht="21" customHeight="1" x14ac:dyDescent="0.25">
      <c r="BN1029" s="12"/>
    </row>
    <row r="1030" spans="66:66" ht="21" customHeight="1" x14ac:dyDescent="0.25">
      <c r="BN1030" s="12"/>
    </row>
    <row r="1031" spans="66:66" ht="21" customHeight="1" x14ac:dyDescent="0.25">
      <c r="BN1031" s="12"/>
    </row>
    <row r="1032" spans="66:66" ht="21" customHeight="1" x14ac:dyDescent="0.25">
      <c r="BN1032" s="12"/>
    </row>
    <row r="1033" spans="66:66" ht="21" customHeight="1" x14ac:dyDescent="0.25">
      <c r="BN1033" s="12"/>
    </row>
    <row r="1034" spans="66:66" ht="21" customHeight="1" x14ac:dyDescent="0.25">
      <c r="BN1034" s="12"/>
    </row>
    <row r="1035" spans="66:66" ht="21" customHeight="1" x14ac:dyDescent="0.25">
      <c r="BN1035" s="12"/>
    </row>
    <row r="1036" spans="66:66" ht="21" customHeight="1" x14ac:dyDescent="0.25">
      <c r="BN1036" s="12"/>
    </row>
    <row r="1037" spans="66:66" ht="21" customHeight="1" x14ac:dyDescent="0.25">
      <c r="BN1037" s="12"/>
    </row>
    <row r="1038" spans="66:66" ht="21" customHeight="1" x14ac:dyDescent="0.25">
      <c r="BN1038" s="12"/>
    </row>
    <row r="1039" spans="66:66" ht="21" customHeight="1" x14ac:dyDescent="0.25">
      <c r="BN1039" s="12"/>
    </row>
    <row r="1040" spans="66:66" ht="21" customHeight="1" x14ac:dyDescent="0.25">
      <c r="BN1040" s="12"/>
    </row>
    <row r="1041" spans="66:66" ht="21" customHeight="1" x14ac:dyDescent="0.25">
      <c r="BN1041" s="12"/>
    </row>
    <row r="1042" spans="66:66" ht="21" customHeight="1" x14ac:dyDescent="0.25">
      <c r="BN1042" s="12"/>
    </row>
    <row r="1043" spans="66:66" ht="21" customHeight="1" x14ac:dyDescent="0.25">
      <c r="BN1043" s="12"/>
    </row>
    <row r="1044" spans="66:66" ht="21" customHeight="1" x14ac:dyDescent="0.25">
      <c r="BN1044" s="12"/>
    </row>
    <row r="1045" spans="66:66" ht="21" customHeight="1" x14ac:dyDescent="0.25">
      <c r="BN1045" s="12"/>
    </row>
    <row r="1046" spans="66:66" ht="21" customHeight="1" x14ac:dyDescent="0.25">
      <c r="BN1046" s="12"/>
    </row>
    <row r="1047" spans="66:66" ht="21" customHeight="1" x14ac:dyDescent="0.25">
      <c r="BN1047" s="12"/>
    </row>
    <row r="1048" spans="66:66" ht="21" customHeight="1" x14ac:dyDescent="0.25">
      <c r="BN1048" s="12"/>
    </row>
    <row r="1049" spans="66:66" ht="21" customHeight="1" x14ac:dyDescent="0.25">
      <c r="BN1049" s="12"/>
    </row>
    <row r="1050" spans="66:66" ht="21" customHeight="1" x14ac:dyDescent="0.25">
      <c r="BN1050" s="12"/>
    </row>
    <row r="1051" spans="66:66" ht="21" customHeight="1" x14ac:dyDescent="0.25">
      <c r="BN1051" s="12"/>
    </row>
    <row r="1052" spans="66:66" ht="21" customHeight="1" x14ac:dyDescent="0.25">
      <c r="BN1052" s="12"/>
    </row>
    <row r="1053" spans="66:66" ht="21" customHeight="1" x14ac:dyDescent="0.25">
      <c r="BN1053" s="12"/>
    </row>
    <row r="1054" spans="66:66" ht="21" customHeight="1" x14ac:dyDescent="0.25">
      <c r="BN1054" s="12"/>
    </row>
    <row r="1055" spans="66:66" ht="21" customHeight="1" x14ac:dyDescent="0.25">
      <c r="BN1055" s="12"/>
    </row>
    <row r="1056" spans="66:66" ht="21" customHeight="1" x14ac:dyDescent="0.25">
      <c r="BN1056" s="12"/>
    </row>
    <row r="1057" spans="66:66" ht="21" customHeight="1" x14ac:dyDescent="0.25">
      <c r="BN1057" s="12"/>
    </row>
    <row r="1058" spans="66:66" ht="21" customHeight="1" x14ac:dyDescent="0.25">
      <c r="BN1058" s="12"/>
    </row>
    <row r="1059" spans="66:66" ht="21" customHeight="1" x14ac:dyDescent="0.25">
      <c r="BN1059" s="12"/>
    </row>
    <row r="1060" spans="66:66" ht="21" customHeight="1" x14ac:dyDescent="0.25">
      <c r="BN1060" s="12"/>
    </row>
    <row r="1061" spans="66:66" ht="21" customHeight="1" x14ac:dyDescent="0.25">
      <c r="BN1061" s="12"/>
    </row>
    <row r="1062" spans="66:66" ht="21" customHeight="1" x14ac:dyDescent="0.25">
      <c r="BN1062" s="12"/>
    </row>
    <row r="1063" spans="66:66" ht="21" customHeight="1" x14ac:dyDescent="0.25">
      <c r="BN1063" s="12"/>
    </row>
    <row r="1064" spans="66:66" ht="21" customHeight="1" x14ac:dyDescent="0.25">
      <c r="BN1064" s="12"/>
    </row>
    <row r="1065" spans="66:66" ht="21" customHeight="1" x14ac:dyDescent="0.25">
      <c r="BN1065" s="12"/>
    </row>
    <row r="1066" spans="66:66" ht="21" customHeight="1" x14ac:dyDescent="0.25">
      <c r="BN1066" s="12"/>
    </row>
    <row r="1067" spans="66:66" ht="21" customHeight="1" x14ac:dyDescent="0.25">
      <c r="BN1067" s="12"/>
    </row>
    <row r="1068" spans="66:66" ht="21" customHeight="1" x14ac:dyDescent="0.25">
      <c r="BN1068" s="12"/>
    </row>
    <row r="1069" spans="66:66" ht="21" customHeight="1" x14ac:dyDescent="0.25">
      <c r="BN1069" s="12"/>
    </row>
    <row r="1070" spans="66:66" ht="21" customHeight="1" x14ac:dyDescent="0.25">
      <c r="BN1070" s="12"/>
    </row>
    <row r="1071" spans="66:66" ht="21" customHeight="1" x14ac:dyDescent="0.25">
      <c r="BN1071" s="12"/>
    </row>
    <row r="1072" spans="66:66" ht="21" customHeight="1" x14ac:dyDescent="0.25">
      <c r="BN1072" s="12"/>
    </row>
    <row r="1073" spans="66:66" ht="21" customHeight="1" x14ac:dyDescent="0.25">
      <c r="BN1073" s="12"/>
    </row>
    <row r="1074" spans="66:66" ht="21" customHeight="1" x14ac:dyDescent="0.25">
      <c r="BN1074" s="12"/>
    </row>
    <row r="1075" spans="66:66" ht="21" customHeight="1" x14ac:dyDescent="0.25">
      <c r="BN1075" s="12"/>
    </row>
    <row r="1076" spans="66:66" ht="21" customHeight="1" x14ac:dyDescent="0.25">
      <c r="BN1076" s="12"/>
    </row>
    <row r="1077" spans="66:66" ht="21" customHeight="1" x14ac:dyDescent="0.25">
      <c r="BN1077" s="12"/>
    </row>
    <row r="1078" spans="66:66" ht="21" customHeight="1" x14ac:dyDescent="0.25">
      <c r="BN1078" s="12"/>
    </row>
    <row r="1079" spans="66:66" ht="21" customHeight="1" x14ac:dyDescent="0.25">
      <c r="BN1079" s="12"/>
    </row>
    <row r="1080" spans="66:66" ht="21" customHeight="1" x14ac:dyDescent="0.25">
      <c r="BN1080" s="12"/>
    </row>
    <row r="1081" spans="66:66" ht="21" customHeight="1" x14ac:dyDescent="0.25">
      <c r="BN1081" s="12"/>
    </row>
    <row r="1082" spans="66:66" ht="21" customHeight="1" x14ac:dyDescent="0.25">
      <c r="BN1082" s="12"/>
    </row>
    <row r="1083" spans="66:66" ht="21" customHeight="1" x14ac:dyDescent="0.25">
      <c r="BN1083" s="12"/>
    </row>
    <row r="1084" spans="66:66" ht="21" customHeight="1" x14ac:dyDescent="0.25">
      <c r="BN1084" s="12"/>
    </row>
    <row r="1085" spans="66:66" ht="21" customHeight="1" x14ac:dyDescent="0.25">
      <c r="BN1085" s="12"/>
    </row>
    <row r="1086" spans="66:66" ht="21" customHeight="1" x14ac:dyDescent="0.25">
      <c r="BN1086" s="12"/>
    </row>
    <row r="1087" spans="66:66" ht="21" customHeight="1" x14ac:dyDescent="0.25">
      <c r="BN1087" s="12"/>
    </row>
    <row r="1088" spans="66:66" ht="21" customHeight="1" x14ac:dyDescent="0.25">
      <c r="BN1088" s="12"/>
    </row>
    <row r="1089" spans="66:66" ht="21" customHeight="1" x14ac:dyDescent="0.25">
      <c r="BN1089" s="12"/>
    </row>
    <row r="1090" spans="66:66" ht="21" customHeight="1" x14ac:dyDescent="0.25">
      <c r="BN1090" s="12"/>
    </row>
    <row r="1091" spans="66:66" ht="21" customHeight="1" x14ac:dyDescent="0.25">
      <c r="BN1091" s="12"/>
    </row>
  </sheetData>
  <mergeCells count="8">
    <mergeCell ref="A1:J1"/>
    <mergeCell ref="AH2:AS2"/>
    <mergeCell ref="B5:R5"/>
    <mergeCell ref="B2:I2"/>
    <mergeCell ref="J2:U2"/>
    <mergeCell ref="V2:AG2"/>
    <mergeCell ref="AT2:BD2"/>
    <mergeCell ref="BE2:BO2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SEPTIEMBRE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Leonardo Eleazar Pena Obando</cp:lastModifiedBy>
  <dcterms:created xsi:type="dcterms:W3CDTF">2013-08-26T20:34:07Z</dcterms:created>
  <dcterms:modified xsi:type="dcterms:W3CDTF">2015-12-23T22:47:40Z</dcterms:modified>
</cp:coreProperties>
</file>