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930" yWindow="0" windowWidth="17280" windowHeight="8640"/>
  </bookViews>
  <sheets>
    <sheet name="ABRIL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</calcChain>
</file>

<file path=xl/sharedStrings.xml><?xml version="1.0" encoding="utf-8"?>
<sst xmlns="http://schemas.openxmlformats.org/spreadsheetml/2006/main" count="9577" uniqueCount="3528">
  <si>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</si>
  <si>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</si>
  <si>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</si>
  <si>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</si>
  <si>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</si>
  <si>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</si>
  <si>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</si>
  <si>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</si>
  <si>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</si>
  <si>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</si>
  <si>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</si>
  <si>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</si>
  <si>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</si>
  <si>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</si>
  <si>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</si>
  <si>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</si>
  <si>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</si>
  <si>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</si>
  <si>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</si>
  <si>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</si>
  <si>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</si>
  <si>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</si>
  <si>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</si>
  <si>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</si>
  <si>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</si>
  <si>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</si>
  <si>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</si>
  <si>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</si>
  <si>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</si>
  <si>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</si>
  <si>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</si>
  <si>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</si>
  <si>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</si>
  <si>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</si>
  <si>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</si>
  <si>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</si>
  <si>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</si>
  <si>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</si>
  <si>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</si>
  <si>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</si>
  <si>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</si>
  <si>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</si>
  <si>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</si>
  <si>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</si>
  <si>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</si>
  <si>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</si>
  <si>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</si>
  <si>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</si>
  <si>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</si>
  <si>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</si>
  <si>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</si>
  <si>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</si>
  <si>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</si>
  <si>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</si>
  <si>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</si>
  <si>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</si>
  <si>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</si>
  <si>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</si>
  <si>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</si>
  <si>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</si>
  <si>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</si>
  <si>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BOGOTA</t>
  </si>
  <si>
    <t>BOGOTA D.C.</t>
  </si>
  <si>
    <t>EXCEDENTES Y/O PERDIDAS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</si>
  <si>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</si>
  <si>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</si>
  <si>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</si>
  <si>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</si>
  <si>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</si>
  <si>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-</t>
  </si>
  <si>
    <t>MULTIACTIVA CON   AHORRO Y CREDITO</t>
  </si>
  <si>
    <t>ESPECIALIZADA SIN SECCION DE AHORRO</t>
  </si>
  <si>
    <t>MEDELLIN</t>
  </si>
  <si>
    <t>BOLIVAR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</si>
  <si>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</si>
  <si>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</si>
  <si>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</si>
  <si>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</si>
  <si>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</si>
  <si>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</si>
  <si>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</si>
  <si>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</si>
  <si>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</si>
  <si>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</si>
  <si>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</si>
  <si>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</si>
  <si>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</si>
  <si>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</si>
  <si>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</si>
  <si>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</si>
  <si>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</si>
  <si>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</si>
  <si>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</si>
  <si>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</si>
  <si>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</si>
  <si>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</si>
  <si>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</si>
  <si>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</si>
  <si>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</si>
  <si>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</si>
  <si>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</si>
  <si>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</si>
  <si>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</si>
  <si>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</si>
  <si>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</si>
  <si>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</si>
  <si>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</si>
  <si>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</si>
  <si>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</si>
  <si>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FREDDY HERNANDEZ COLLAZOS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</si>
  <si>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</si>
  <si>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</si>
  <si>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</si>
  <si>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</si>
  <si>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</si>
  <si>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</si>
  <si>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</si>
  <si>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</si>
  <si>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</si>
  <si>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</si>
  <si>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</si>
  <si>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</si>
  <si>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lardila@uniandes.edu.co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</si>
  <si>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</si>
  <si>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</si>
  <si>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</si>
  <si>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</si>
  <si>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</si>
  <si>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</si>
  <si>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</si>
  <si>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</si>
  <si>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</si>
  <si>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ORGANISMO DE CARACTER ECONOMICO</t>
  </si>
  <si>
    <t>COOPERATIVAS DE TRABAJO ASOCIADO</t>
  </si>
  <si>
    <t>MOSQUERA</t>
  </si>
  <si>
    <t>860-049-363-0</t>
  </si>
  <si>
    <t>JUAN CAMILO GARCIA LANDAZABAL</t>
  </si>
  <si>
    <t>FONDO DE  EMPLEADOS Y PENSIONADOS DE LA ETB</t>
  </si>
  <si>
    <t>860-040-212-6</t>
  </si>
  <si>
    <t>FONTEBO</t>
  </si>
  <si>
    <t>MARIA TERESA PINZON DAZA</t>
  </si>
  <si>
    <t>ADMINISTRACIONES PUBLICAS COOPERATIVAS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</si>
  <si>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</si>
  <si>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</si>
  <si>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</si>
  <si>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</si>
  <si>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</si>
  <si>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</si>
  <si>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</si>
  <si>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</si>
  <si>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CARLOS HERRAN PERDOMO</t>
  </si>
  <si>
    <t>NARIÑO</t>
  </si>
  <si>
    <t>PASTO</t>
  </si>
  <si>
    <t>COTA</t>
  </si>
  <si>
    <t>COOPERATIVA MULTIACTIVA DE DETALLISTAS DE COLOMBIA</t>
  </si>
  <si>
    <t>860-051-170-2</t>
  </si>
  <si>
    <t>COORATIENDAS</t>
  </si>
  <si>
    <t>EDER CASTELLANOS SOCHA</t>
  </si>
  <si>
    <t>cooratie@cooratiendas.com</t>
  </si>
  <si>
    <t>FONDO DE EMPLEADOS DE GRANFONDO</t>
  </si>
  <si>
    <t>800-097-913-8</t>
  </si>
  <si>
    <t>FEG</t>
  </si>
  <si>
    <t>JULIO CESAR ROBAYO OLIVOS</t>
  </si>
  <si>
    <t>gerencia@feg.com.co</t>
  </si>
  <si>
    <t>BOYACA</t>
  </si>
  <si>
    <t>HELM FONDO DE EMPLEADOS</t>
  </si>
  <si>
    <t>860-016-190-1</t>
  </si>
  <si>
    <t>LUIS ERNESTO TORRES RODRIGUEZ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</si>
  <si>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</si>
  <si>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</si>
  <si>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</si>
  <si>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</si>
  <si>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</si>
  <si>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</si>
  <si>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</si>
  <si>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</si>
  <si>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</si>
  <si>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</si>
  <si>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</si>
  <si>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</si>
  <si>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</si>
  <si>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</si>
  <si>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</si>
  <si>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</si>
  <si>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</si>
  <si>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</si>
  <si>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FEC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</si>
  <si>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</si>
  <si>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</si>
  <si>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</si>
  <si>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</si>
  <si>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</si>
  <si>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</si>
  <si>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</si>
  <si>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</si>
  <si>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</si>
  <si>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</si>
  <si>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</si>
  <si>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</si>
  <si>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</si>
  <si>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</si>
  <si>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800-061-988-4</t>
  </si>
  <si>
    <t>NOHORA ELISA GUEVARA ALDANA</t>
  </si>
  <si>
    <t>CL 139 103F 89 LC 1</t>
  </si>
  <si>
    <t>CALI</t>
  </si>
  <si>
    <t>FEBOR ENTIDAD COOPERATIVA COOPFEBOR</t>
  </si>
  <si>
    <t>860-007-647-7</t>
  </si>
  <si>
    <t>COOPFEBOR</t>
  </si>
  <si>
    <t>JUAN PABLO VELEZ GOEZ</t>
  </si>
  <si>
    <t>FONDO DE EMPLEADOS DE GECOLSA</t>
  </si>
  <si>
    <t>800-010-357-9</t>
  </si>
  <si>
    <t>FEGECOLSA</t>
  </si>
  <si>
    <t>CARLOS ARTURO NINO FONSECA</t>
  </si>
  <si>
    <t>carlos_nino@gecolsa.com.co</t>
  </si>
  <si>
    <t>CAJA COOPERATIVA CREDICOOP</t>
  </si>
  <si>
    <t>860-013-717-9</t>
  </si>
  <si>
    <t>CREDICOOP</t>
  </si>
  <si>
    <t>INTEGRAL CON AHORRO Y CREDITO</t>
  </si>
  <si>
    <t>CARLOS ALBERTO MERCHAN MARIN</t>
  </si>
  <si>
    <t>HENRY LADINO DIAZ</t>
  </si>
  <si>
    <t>COOPERATIVA DE EMPLEADOS EXXONMOBIL DE COLOMBIA</t>
  </si>
  <si>
    <t>860-021-849-6</t>
  </si>
  <si>
    <t>COOPEXXONMOBIL</t>
  </si>
  <si>
    <t>gerencia@coopexmo.com</t>
  </si>
  <si>
    <t>ATLANTICO</t>
  </si>
  <si>
    <t>BARRANQUILLA</t>
  </si>
  <si>
    <t>TENJO</t>
  </si>
  <si>
    <t>COOPERATIVA DE AHORRO Y CREDITO DE TRABAJADORES DE PELDAR Y OTROS DE COLOMBIA</t>
  </si>
  <si>
    <t>860-023-189-2</t>
  </si>
  <si>
    <t>COOTRAPELDAR</t>
  </si>
  <si>
    <t>YEZID ARMANDO DURAN VANEGAS</t>
  </si>
  <si>
    <t>FONDO DE EMPLEADOS DE COLSUBSIDIO-</t>
  </si>
  <si>
    <t>860-534-049-2</t>
  </si>
  <si>
    <t>CARLOS AUGUSTO SUAREZ ACEVEDO</t>
  </si>
  <si>
    <t>fec@fecolsubsidio.com</t>
  </si>
  <si>
    <t>META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</si>
  <si>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</si>
  <si>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</si>
  <si>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</si>
  <si>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</si>
  <si>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</si>
  <si>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</si>
  <si>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</si>
  <si>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</si>
  <si>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860-056-869-4</t>
  </si>
  <si>
    <t>CREDIFLORES</t>
  </si>
  <si>
    <t>JORGE HERNANDO CENDALES AHUMADA</t>
  </si>
  <si>
    <t>FONDO DE EMPLEADOS DE TELMEX HOGAR</t>
  </si>
  <si>
    <t>800-171-627-2</t>
  </si>
  <si>
    <t>FONTELMEXHOGAR</t>
  </si>
  <si>
    <t>MILTON MEDINA CALDERON</t>
  </si>
  <si>
    <t>fontelmexhogar@claro.com.co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</si>
  <si>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</si>
  <si>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</si>
  <si>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</si>
  <si>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</si>
  <si>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</si>
  <si>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</si>
  <si>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</si>
  <si>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</si>
  <si>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</si>
  <si>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DE EMPLEADOS DE LA SUPERINTENDENCIA DE SOCIEDADES</t>
  </si>
  <si>
    <t>860-062-437-0</t>
  </si>
  <si>
    <t>FESS</t>
  </si>
  <si>
    <t>YENNY LILIANA VELASQUEZ VARGAS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</si>
  <si>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</si>
  <si>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</si>
  <si>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</si>
  <si>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</si>
  <si>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</si>
  <si>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</si>
  <si>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</si>
  <si>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</si>
  <si>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</si>
  <si>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</si>
  <si>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</si>
  <si>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</si>
  <si>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</si>
  <si>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</si>
  <si>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</si>
  <si>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</si>
  <si>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</si>
  <si>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</si>
  <si>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</si>
  <si>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</si>
  <si>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</si>
  <si>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</si>
  <si>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</si>
  <si>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</si>
  <si>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</si>
  <si>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</si>
  <si>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FONDO DE EMPLEADOS DE COMCEL   FONCEL</t>
  </si>
  <si>
    <t>830-013-396-9</t>
  </si>
  <si>
    <t>FONCEL</t>
  </si>
  <si>
    <t>YIMY ALBERTO SEGURA KAPLER</t>
  </si>
  <si>
    <t>FONDO DE EMPLEADOS UNIVERSIDAD DISTRITAL FRANCISCO JOSE DE CALDAS</t>
  </si>
  <si>
    <t>860-064-050-3</t>
  </si>
  <si>
    <t>FEUD</t>
  </si>
  <si>
    <t>LUIS EDUARDO RESTREPO MORALES</t>
  </si>
  <si>
    <t>COPROCENVA COOPERATIVA DE AHORRO Y CREDITO</t>
  </si>
  <si>
    <t>891-900-492-5</t>
  </si>
  <si>
    <t>COPROCENVA</t>
  </si>
  <si>
    <t>HECTOR FABIO LOPEZ BUITRAGO</t>
  </si>
  <si>
    <t>TULUA</t>
  </si>
  <si>
    <t>admon@coprocenva.com.co</t>
  </si>
  <si>
    <t>COOPERATIVA DE AHORRO Y CREDITO LIMITADA</t>
  </si>
  <si>
    <t>860-009-359-1</t>
  </si>
  <si>
    <t>ALCALICOOP</t>
  </si>
  <si>
    <t>NEVER SISSA DAZA</t>
  </si>
  <si>
    <t>COOPERATIVA MULTIACTIVA EMPRESARIAL COOVITEL</t>
  </si>
  <si>
    <t>860-015-017-0</t>
  </si>
  <si>
    <t>COOVITEL</t>
  </si>
  <si>
    <t>FARID ANTONIO BAENE FEREZ</t>
  </si>
  <si>
    <t>CL 67 9 34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</si>
  <si>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</si>
  <si>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</si>
  <si>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</si>
  <si>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</si>
  <si>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</si>
  <si>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</si>
  <si>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</si>
  <si>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</si>
  <si>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</si>
  <si>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</si>
  <si>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</si>
  <si>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</si>
  <si>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</si>
  <si>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</si>
  <si>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</si>
  <si>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</si>
  <si>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</si>
  <si>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</si>
  <si>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</si>
  <si>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</si>
  <si>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</si>
  <si>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</si>
  <si>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</si>
  <si>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</si>
  <si>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</si>
  <si>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</si>
  <si>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</si>
  <si>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</si>
  <si>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</si>
  <si>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</si>
  <si>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</si>
  <si>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</si>
  <si>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</si>
  <si>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</si>
  <si>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</si>
  <si>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</si>
  <si>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</si>
  <si>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</si>
  <si>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</si>
  <si>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</si>
  <si>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</si>
  <si>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</si>
  <si>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</si>
  <si>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</si>
  <si>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890-905-085-1</t>
  </si>
  <si>
    <t>MANUEL MOSQUERA OSORIO</t>
  </si>
  <si>
    <t>890-981-912-1</t>
  </si>
  <si>
    <t>COOGRANADA</t>
  </si>
  <si>
    <t>ADRIAN FRANCISCO DUQUE HERRERA</t>
  </si>
  <si>
    <t>GRANADA</t>
  </si>
  <si>
    <t>mgomez@coogranada.com.co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</si>
  <si>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</si>
  <si>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</si>
  <si>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</si>
  <si>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</si>
  <si>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</si>
  <si>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</si>
  <si>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</si>
  <si>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</si>
  <si>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</si>
  <si>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</si>
  <si>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</si>
  <si>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</si>
  <si>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COOPERATIVA DE AHORRO Y CREDITO CREAFAM</t>
  </si>
  <si>
    <t>800-201-989-3</t>
  </si>
  <si>
    <t>COOCREAFAM</t>
  </si>
  <si>
    <t>VILLAVICENCIO</t>
  </si>
  <si>
    <t>COOPERATIVA DE TRABAJADORES DEL SENA</t>
  </si>
  <si>
    <t>890-906-852-7</t>
  </si>
  <si>
    <t>COOTRASENA</t>
  </si>
  <si>
    <t>ABEJORRAL</t>
  </si>
  <si>
    <t>SANTA ROSA DE OSOS</t>
  </si>
  <si>
    <t>COOPERATIVA MULTIACTIVA UNIVERSITARIA NACIONAL</t>
  </si>
  <si>
    <t>890-985-077-2</t>
  </si>
  <si>
    <t>COMUNA</t>
  </si>
  <si>
    <t>JORGE MARIO URIBE VELEZ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</si>
  <si>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</si>
  <si>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</si>
  <si>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</si>
  <si>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</si>
  <si>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</si>
  <si>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juandedios@edatel.net.co</t>
  </si>
  <si>
    <t>890-926-570-0</t>
  </si>
  <si>
    <t>COOTRAPIM LTDA</t>
  </si>
  <si>
    <t>GLORIA INES JARAMILLO HOYOS</t>
  </si>
  <si>
    <t>COOPERATIVA DE HOSPITALES DE ANTIOQUIA</t>
  </si>
  <si>
    <t>890-985-122-6</t>
  </si>
  <si>
    <t>COHAN</t>
  </si>
  <si>
    <t>JAMEL  ALBERTO HENAO CARDONA</t>
  </si>
  <si>
    <t>CARRERA 48 24 104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</si>
  <si>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</si>
  <si>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</si>
  <si>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</si>
  <si>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</si>
  <si>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</si>
  <si>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</si>
  <si>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</si>
  <si>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CESAR</t>
  </si>
  <si>
    <t>COOPERATIVA DE AHORRO Y CREDITO COOYAMOR</t>
  </si>
  <si>
    <t>811-010-302-4</t>
  </si>
  <si>
    <t>COYAMOR</t>
  </si>
  <si>
    <t>GLORIA AMANDA OSSA GIRALDO</t>
  </si>
  <si>
    <t>FONDO DE EMPLEADOS FEISA</t>
  </si>
  <si>
    <t>860-035-559-6</t>
  </si>
  <si>
    <t>FEISA</t>
  </si>
  <si>
    <t>GLORIA MARIA VASQUEZ WOLFF</t>
  </si>
  <si>
    <t>feisa@feisa.com.co</t>
  </si>
  <si>
    <t>CALDAS</t>
  </si>
  <si>
    <t>MAGDALENA</t>
  </si>
  <si>
    <t>SANTA MARTA</t>
  </si>
  <si>
    <t>800-023-773-6</t>
  </si>
  <si>
    <t>COOEBAN</t>
  </si>
  <si>
    <t>HENRY VELEZ OSORIO</t>
  </si>
  <si>
    <t>cooeban@cooeban.com.co</t>
  </si>
  <si>
    <t>890-981-212-2</t>
  </si>
  <si>
    <t>COOPINEM</t>
  </si>
  <si>
    <t>COOPERATIVA COLANTA</t>
  </si>
  <si>
    <t>890-904-478-6</t>
  </si>
  <si>
    <t>COLANTA</t>
  </si>
  <si>
    <t>GUTIERREZ JENARO (GOLAN) PEREZ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</si>
  <si>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</si>
  <si>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</si>
  <si>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</si>
  <si>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</si>
  <si>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</si>
  <si>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</si>
  <si>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</si>
  <si>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</si>
  <si>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</si>
  <si>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</si>
  <si>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</si>
  <si>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</si>
  <si>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COOPERATIVA PIO XLL DE COCORNA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</si>
  <si>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</si>
  <si>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</si>
  <si>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</si>
  <si>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</si>
  <si>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</si>
  <si>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</si>
  <si>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</si>
  <si>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</si>
  <si>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</si>
  <si>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</si>
  <si>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</si>
  <si>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COOPERATIVA DE AHORRO Y CREDITO DEL INEM DE PEREIRA</t>
  </si>
  <si>
    <t>891-408-060-8</t>
  </si>
  <si>
    <t>COOINPE</t>
  </si>
  <si>
    <t>BLANCA SONIA VELASQUEZ URIBE</t>
  </si>
  <si>
    <t>COOPERATIVA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</si>
  <si>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</si>
  <si>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</si>
  <si>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</si>
  <si>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</si>
  <si>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</si>
  <si>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</si>
  <si>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>FRANCISCO EDUARDO PEÑA TOBON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</si>
  <si>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</si>
  <si>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</si>
  <si>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</si>
  <si>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</si>
  <si>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</si>
  <si>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</si>
  <si>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</si>
  <si>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</si>
  <si>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</si>
  <si>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</si>
  <si>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FONDO DE EMPLEADOS DEL DEPARTAMENTO DE ANTIOQUIA</t>
  </si>
  <si>
    <t>890-982-415-5</t>
  </si>
  <si>
    <t>FEDEAN</t>
  </si>
  <si>
    <t>GERARDO MARINO MONTOYA OSPINA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</si>
  <si>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</si>
  <si>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</si>
  <si>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</si>
  <si>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</si>
  <si>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</si>
  <si>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COOPERATIVA SAN VICENTE DE PAUL LTDA.</t>
  </si>
  <si>
    <t>890-981-497-4</t>
  </si>
  <si>
    <t>COOSVICENTE</t>
  </si>
  <si>
    <t>EDWARD PINZON COGOLLO</t>
  </si>
  <si>
    <t>FONDO DE EMPLEADOS DEL GRUPO BANCOLOMBIA</t>
  </si>
  <si>
    <t>890-901-502-1</t>
  </si>
  <si>
    <t>FEBANC</t>
  </si>
  <si>
    <t>JORGE DARIO RAMIREZ MONTOYA</t>
  </si>
  <si>
    <t>febanc@febanc.com.co</t>
  </si>
  <si>
    <t>FORJAR CAJA COOPERATIVA</t>
  </si>
  <si>
    <t>890-905-327-7</t>
  </si>
  <si>
    <t>FORJAR</t>
  </si>
  <si>
    <t>FRANCISCO LUIS CASTRILLON SALAZAR</t>
  </si>
  <si>
    <t>890-907-038-2</t>
  </si>
  <si>
    <t>LUZ  ELENA ARCILA ZAPATA</t>
  </si>
  <si>
    <t>COOPERATIVA FRATERNIDAD SACERDOTAL LTDA</t>
  </si>
  <si>
    <t>890-982-420-2</t>
  </si>
  <si>
    <t>COOFRASA</t>
  </si>
  <si>
    <t>FRANCISCO JAVIER LONDOÑO LONDOÑO</t>
  </si>
  <si>
    <t>COOPERATIVA MULTIACTIVA EL BAGRE LTDA</t>
  </si>
  <si>
    <t>890-904-368-4</t>
  </si>
  <si>
    <t>COOBAGRE</t>
  </si>
  <si>
    <t>YUNEIDA DEL CARMEN BENAVIDES ROMERO</t>
  </si>
  <si>
    <t>EL BAGRE</t>
  </si>
  <si>
    <t>COOPERATIVA DE AHORRO Y CREDITO SAN LUIS</t>
  </si>
  <si>
    <t>890-922-066-1</t>
  </si>
  <si>
    <t>COOSANLUIS</t>
  </si>
  <si>
    <t>SORELLY DEL CARMEN GARCIA DUQUE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</si>
  <si>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</si>
  <si>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</si>
  <si>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</si>
  <si>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</si>
  <si>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</si>
  <si>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</si>
  <si>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</si>
  <si>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DE AHORRO Y CREDITO CONGENTE</t>
  </si>
  <si>
    <t>892-000-373-9</t>
  </si>
  <si>
    <t>CONGENTE</t>
  </si>
  <si>
    <t>VICENTE ANTONIO PABON MONROY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</si>
  <si>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</si>
  <si>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</si>
  <si>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</si>
  <si>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</si>
  <si>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</si>
  <si>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</si>
  <si>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</si>
  <si>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</si>
  <si>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</si>
  <si>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</si>
  <si>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</si>
  <si>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</si>
  <si>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</si>
  <si>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</si>
  <si>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</si>
  <si>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</si>
  <si>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</si>
  <si>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</si>
  <si>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</si>
  <si>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</si>
  <si>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malby_castillo@baxter.com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</si>
  <si>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</si>
  <si>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</si>
  <si>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</si>
  <si>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</si>
  <si>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</si>
  <si>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</si>
  <si>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</si>
  <si>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</si>
  <si>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</si>
  <si>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</si>
  <si>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</si>
  <si>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</si>
  <si>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</si>
  <si>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RODRIGO JOYA ARENALES</t>
  </si>
  <si>
    <t>atencion@cooprofesionales.com.co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</si>
  <si>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</si>
  <si>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</si>
  <si>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</si>
  <si>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</si>
  <si>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</si>
  <si>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</si>
  <si>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</si>
  <si>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</si>
  <si>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</si>
  <si>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</si>
  <si>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</si>
  <si>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</si>
  <si>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</si>
  <si>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</si>
  <si>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</si>
  <si>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EMPRESA COOPERATIVA DE AHORRO Y CREDITO SIGLO XX LTDA.</t>
  </si>
  <si>
    <t>891-900-541-8</t>
  </si>
  <si>
    <t>SIGLOXX</t>
  </si>
  <si>
    <t>LORENA GIRON FLOREZ</t>
  </si>
  <si>
    <t>FONDO DE EMPLEADOS DEL BANCO DE OCCIDENTE</t>
  </si>
  <si>
    <t>890-308-458-2</t>
  </si>
  <si>
    <t>FONDOCCIDENTE</t>
  </si>
  <si>
    <t>LUIS EDUARDO GUARIN SEPULVEDA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</si>
  <si>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</si>
  <si>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</si>
  <si>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</si>
  <si>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</si>
  <si>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</si>
  <si>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</si>
  <si>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</si>
  <si>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</si>
  <si>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</si>
  <si>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MULTIACTIVA DE TRABAJADORES DE GOOD YEAR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</si>
  <si>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</si>
  <si>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</si>
  <si>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</si>
  <si>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</si>
  <si>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</si>
  <si>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</si>
  <si>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</si>
  <si>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DUITAMA</t>
  </si>
  <si>
    <t>TUNJA</t>
  </si>
  <si>
    <t>CHIQUINQUIRA</t>
  </si>
  <si>
    <t>CASANARE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</si>
  <si>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</si>
  <si>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</si>
  <si>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</si>
  <si>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</si>
  <si>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</si>
  <si>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</si>
  <si>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</si>
  <si>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</si>
  <si>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</si>
  <si>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</si>
  <si>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</si>
  <si>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</si>
  <si>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</si>
  <si>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</si>
  <si>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TOLIMA</t>
  </si>
  <si>
    <t>IBAGUE</t>
  </si>
  <si>
    <t>LA GUAJIRA</t>
  </si>
  <si>
    <t>COOPERATIVA DE LA GUAJIRA LTDA</t>
  </si>
  <si>
    <t>892-115-453-4</t>
  </si>
  <si>
    <t>CONFIAMOS</t>
  </si>
  <si>
    <t>ISABEL MARIA MENDOZA LOPERENA</t>
  </si>
  <si>
    <t>RIOHACHA</t>
  </si>
  <si>
    <t>cooperativaconfiamos@gmail.com</t>
  </si>
  <si>
    <t>MANIZALES</t>
  </si>
  <si>
    <t>820-000-753-2</t>
  </si>
  <si>
    <t>COMERCIACOOP</t>
  </si>
  <si>
    <t>JESUS MARIA MEDINA DURAN</t>
  </si>
  <si>
    <t>comerciacoop@gmail.com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</si>
  <si>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</si>
  <si>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</si>
  <si>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</si>
  <si>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</si>
  <si>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</si>
  <si>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SUCRE</t>
  </si>
  <si>
    <t>890-803-236-7</t>
  </si>
  <si>
    <t>CESCA</t>
  </si>
  <si>
    <t>OCTAVIO DE JESUS MONTES ARCILA</t>
  </si>
  <si>
    <t>contador.cesca@cesca.org.co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</si>
  <si>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</si>
  <si>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</si>
  <si>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</si>
  <si>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</si>
  <si>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</si>
  <si>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</si>
  <si>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</si>
  <si>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</si>
  <si>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</si>
  <si>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</si>
  <si>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CAFICULTORES DE MANIZALES</t>
  </si>
  <si>
    <t>890-801-094-9</t>
  </si>
  <si>
    <t>COOPMANIZALES</t>
  </si>
  <si>
    <t>MANUL JOSE VILLEGAS GONZALEZ</t>
  </si>
  <si>
    <t>HUILA</t>
  </si>
  <si>
    <t>NEIVA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</si>
  <si>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</si>
  <si>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</si>
  <si>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</si>
  <si>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</si>
  <si>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</si>
  <si>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</si>
  <si>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</si>
  <si>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</si>
  <si>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</si>
  <si>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</si>
  <si>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</si>
  <si>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</si>
  <si>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</si>
  <si>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</si>
  <si>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</si>
  <si>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CORDOBA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</si>
  <si>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</si>
  <si>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</si>
  <si>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</si>
  <si>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</si>
  <si>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</si>
  <si>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</si>
  <si>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</si>
  <si>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800-020-034-8</t>
  </si>
  <si>
    <t>COOTRACERREJON</t>
  </si>
  <si>
    <t>CESAR AUGUSTO OSPINO ARIZA</t>
  </si>
  <si>
    <t>COOPERATIVA DE EMPLEADOS DEL SECTOR ENERGETICO COLOMBIANO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</si>
  <si>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</si>
  <si>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</si>
  <si>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</si>
  <si>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</si>
  <si>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</si>
  <si>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</si>
  <si>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</si>
  <si>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</si>
  <si>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890-102-302-7</t>
  </si>
  <si>
    <t>COOTRATEL</t>
  </si>
  <si>
    <t>ALEJANDRINA ESCORCIA NIEBLES</t>
  </si>
  <si>
    <t>QUINDIO</t>
  </si>
  <si>
    <t>ARMENIA</t>
  </si>
  <si>
    <t>890-001-590-8</t>
  </si>
  <si>
    <t>FACEQUIN LTDA</t>
  </si>
  <si>
    <t>ARNULFO SALGADO</t>
  </si>
  <si>
    <t>facequinltda@hotmail.com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</si>
  <si>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</si>
  <si>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</si>
  <si>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</si>
  <si>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</si>
  <si>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</si>
  <si>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</si>
  <si>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890-203-225-1</t>
  </si>
  <si>
    <t>LUIS EDUARDO TORRES CASTRO</t>
  </si>
  <si>
    <t>SOCORRO</t>
  </si>
  <si>
    <t>coomuldesa@yahoo.es</t>
  </si>
  <si>
    <t>890-270-572-8</t>
  </si>
  <si>
    <t>CRECENTRO LTDA</t>
  </si>
  <si>
    <t>direccioncontable@crecentro.co</t>
  </si>
  <si>
    <t>NORTE DE SANTANDER</t>
  </si>
  <si>
    <t>CUCUTA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</si>
  <si>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</si>
  <si>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</si>
  <si>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</si>
  <si>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</si>
  <si>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</si>
  <si>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</si>
  <si>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</si>
  <si>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</si>
  <si>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</si>
  <si>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</si>
  <si>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SERVICIOS FUNERARIOS COOPERATIVOS DE NORTE DE SANTANDER</t>
  </si>
  <si>
    <t>800-254-697-5</t>
  </si>
  <si>
    <t>BERTHA MARINA LEAL ALARCON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</si>
  <si>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</si>
  <si>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</si>
  <si>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</si>
  <si>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</si>
  <si>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</si>
  <si>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</si>
  <si>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</si>
  <si>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</si>
  <si>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</si>
  <si>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</si>
  <si>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</si>
  <si>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</si>
  <si>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</si>
  <si>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</si>
  <si>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</si>
  <si>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</si>
  <si>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</si>
  <si>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</si>
  <si>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</si>
  <si>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</si>
  <si>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</si>
  <si>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</si>
  <si>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</si>
  <si>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</si>
  <si>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</si>
  <si>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</si>
  <si>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</si>
  <si>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</si>
  <si>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</si>
  <si>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</si>
  <si>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LA GRANJA LTDA.</t>
  </si>
  <si>
    <t>890-203-315-6</t>
  </si>
  <si>
    <t>COAGRANJA LTDA</t>
  </si>
  <si>
    <t>ELVIA MARIA ROJAS ESCAMILLA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</si>
  <si>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</si>
  <si>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</si>
  <si>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</si>
  <si>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</si>
  <si>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</si>
  <si>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</si>
  <si>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</si>
  <si>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</si>
  <si>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</si>
  <si>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</si>
  <si>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</si>
  <si>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</si>
  <si>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</si>
  <si>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</si>
  <si>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</si>
  <si>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</si>
  <si>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</si>
  <si>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</si>
  <si>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</si>
  <si>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COOPERATIVA DE TRABAJADORES DE LA EDUCACION DEL RISARALDA</t>
  </si>
  <si>
    <t>891-409-747-3</t>
  </si>
  <si>
    <t>GILDARDO DE JESUS MORALES TORRES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</si>
  <si>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</si>
  <si>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</si>
  <si>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</si>
  <si>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</si>
  <si>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</si>
  <si>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</si>
  <si>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DE CAFETALEROS DEL NORTE DEL VALLE</t>
  </si>
  <si>
    <t>891-900-475-1</t>
  </si>
  <si>
    <t>JULIAN ALBERTO GONZALEZ ESPINAL</t>
  </si>
  <si>
    <t>cafenorte@cafenorte.com.co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</si>
  <si>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</si>
  <si>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</si>
  <si>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</si>
  <si>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</si>
  <si>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</si>
  <si>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</si>
  <si>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</si>
  <si>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</si>
  <si>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</si>
  <si>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</si>
  <si>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</si>
  <si>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</si>
  <si>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</si>
  <si>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</si>
  <si>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</si>
  <si>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890-270-045-8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</si>
  <si>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</si>
  <si>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</si>
  <si>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</si>
  <si>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</si>
  <si>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</si>
  <si>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</si>
  <si>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</si>
  <si>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</si>
  <si>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</si>
  <si>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</si>
  <si>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</si>
  <si>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</si>
  <si>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</si>
  <si>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</si>
  <si>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</si>
  <si>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890-304-436-2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</si>
  <si>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</si>
  <si>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</si>
  <si>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</si>
  <si>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</si>
  <si>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</si>
  <si>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COOPERATIVA DE AHORRO Y CREDITO COOMPARTIR</t>
  </si>
  <si>
    <t>890-300-635-3</t>
  </si>
  <si>
    <t>COOMPARTIR</t>
  </si>
  <si>
    <t>PATRICIA MARCHENA GONGORA</t>
  </si>
  <si>
    <t>COOPERATIVA DE AHORRO Y CREDITO CREDICAFE</t>
  </si>
  <si>
    <t>890-317-352-9</t>
  </si>
  <si>
    <t>CREDICAFE</t>
  </si>
  <si>
    <t>JUDITH PATRICIA CIFUENTES ALVAREZ</t>
  </si>
  <si>
    <t>credicafe@gmail.com</t>
  </si>
  <si>
    <t>FONDO DE EMPLEADOS DE COOMEVA</t>
  </si>
  <si>
    <t>800-005-340-4</t>
  </si>
  <si>
    <t>FECOOMEVA</t>
  </si>
  <si>
    <t>MARTHA CECILIA LIZALDA RESTREPO</t>
  </si>
  <si>
    <t>mariad_toro@coomeva.com.co</t>
  </si>
  <si>
    <t>COOPERATIVA NACIONAL DE RECAUDOS</t>
  </si>
  <si>
    <t>830-068-952-0</t>
  </si>
  <si>
    <t>COONALRECAUDO</t>
  </si>
  <si>
    <t>SANDRA BEATRIZ MARTINEZ FORERO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</si>
  <si>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</si>
  <si>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</si>
  <si>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</si>
  <si>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</si>
  <si>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</si>
  <si>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</si>
  <si>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</si>
  <si>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</si>
  <si>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</si>
  <si>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</si>
  <si>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</si>
  <si>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</si>
  <si>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</si>
  <si>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</si>
  <si>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</si>
  <si>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</si>
  <si>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</si>
  <si>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</si>
  <si>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</si>
  <si>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</si>
  <si>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</si>
  <si>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</si>
  <si>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</si>
  <si>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</si>
  <si>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</si>
  <si>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</si>
  <si>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</si>
  <si>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</si>
  <si>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</si>
  <si>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</si>
  <si>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</si>
  <si>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</si>
  <si>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</si>
  <si>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</si>
  <si>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</si>
  <si>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</si>
  <si>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</si>
  <si>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COOPERATIVA DE TRABAJO ASOCIADO TALENTUM</t>
  </si>
  <si>
    <t>830-138-325-3</t>
  </si>
  <si>
    <t>TALENTUM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</si>
  <si>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</si>
  <si>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</si>
  <si>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</si>
  <si>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</si>
  <si>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</si>
  <si>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</si>
  <si>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</si>
  <si>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</si>
  <si>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</si>
  <si>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</si>
  <si>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DESARROLLO SOLIDARIO</t>
  </si>
  <si>
    <t>830-119-396-5</t>
  </si>
  <si>
    <t>COOPDESOL</t>
  </si>
  <si>
    <t>DANIEL RAMIREZ NELSON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</si>
  <si>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</si>
  <si>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</si>
  <si>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</si>
  <si>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</si>
  <si>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</si>
  <si>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</si>
  <si>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</si>
  <si>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GERMAN AUGUSTO PALACIO VELEZ</t>
  </si>
  <si>
    <t>MICROEMPRESAS DE COLOMBIA COOPERATIVA DE AHORRO Y CREDITO</t>
  </si>
  <si>
    <t>900-189-084-5</t>
  </si>
  <si>
    <t>MICROEMPRESAS DE COLOMBIA A.C.</t>
  </si>
  <si>
    <t>claudia.ramirez@microempresasdecolombia.com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</si>
  <si>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</si>
  <si>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</si>
  <si>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</si>
  <si>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</si>
  <si>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</si>
  <si>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</si>
  <si>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</si>
  <si>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</si>
  <si>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</si>
  <si>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contabilidad@coasmedas.com.co</t>
  </si>
  <si>
    <t>info@codema.com.co</t>
  </si>
  <si>
    <t>judithmc@supersociedades.gov.co</t>
  </si>
  <si>
    <t>coovitel@coovitel.coop</t>
  </si>
  <si>
    <t>contactenos@comfamigos.com</t>
  </si>
  <si>
    <t>fodelsa@fodelsa.com.co</t>
  </si>
  <si>
    <t>mmgonzal@fec.com.co</t>
  </si>
  <si>
    <t>coosvicente@coosvicente.com</t>
  </si>
  <si>
    <t>gerencia@multiacoop.com</t>
  </si>
  <si>
    <t>coopcafi@cooperativamanizales.com</t>
  </si>
  <si>
    <t>coagrohuila@telecom.com.co</t>
  </si>
  <si>
    <t>CRA 60 N 75-130</t>
  </si>
  <si>
    <t>CL 12 B 8 A 30</t>
  </si>
  <si>
    <t>Cod SES</t>
  </si>
  <si>
    <t>CENTRAL COOPERATIVA DE SERVICIOS FUNERARIOS</t>
  </si>
  <si>
    <t>860-516-881-8</t>
  </si>
  <si>
    <t>COOPSERFUN</t>
  </si>
  <si>
    <t>GERARDO MORA NAVAS</t>
  </si>
  <si>
    <t>dcontabilidad.bogota@losolivos.co</t>
  </si>
  <si>
    <t>COOPERATIVA DE IMPRESORES Y PAPELEROS DE BOGOTA</t>
  </si>
  <si>
    <t>860-047-066-9</t>
  </si>
  <si>
    <t>COIMPESORES BOGOTA</t>
  </si>
  <si>
    <t>JESUS ALFREDO SANCHEZ ROJAS</t>
  </si>
  <si>
    <t>contabilidad@cipb.net</t>
  </si>
  <si>
    <t>860-029-552-0</t>
  </si>
  <si>
    <t>COOPINDUMIL</t>
  </si>
  <si>
    <t>info@coopindumil.com.co</t>
  </si>
  <si>
    <t>ASOCIACIONES MUTUALES</t>
  </si>
  <si>
    <t>ADMINISTRACION COOPERATIVA DE HOSPITALES Y MUNICIPIOS DE CUNDINAMARCA</t>
  </si>
  <si>
    <t>830-016-820-4</t>
  </si>
  <si>
    <t>COODEMCUN LTDA</t>
  </si>
  <si>
    <t>ANDRES MAURICIO GONZALEZ CAYCEDO</t>
  </si>
  <si>
    <t>COASMEDAS</t>
  </si>
  <si>
    <t>FONDO DE EMPLEADOS LAFAYETTE FEL</t>
  </si>
  <si>
    <t>800-195-207-6</t>
  </si>
  <si>
    <t>FEL</t>
  </si>
  <si>
    <t>JOSE MARIA ECIMA VALBUENA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</si>
  <si>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</si>
  <si>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</si>
  <si>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</si>
  <si>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</si>
  <si>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</si>
  <si>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</si>
  <si>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</si>
  <si>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</si>
  <si>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</si>
  <si>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FONDO DE EMPLEADOS DEL SERVICIO NACIONAL DE APRENDIZAJE</t>
  </si>
  <si>
    <t>860-014-540-7</t>
  </si>
  <si>
    <t>FES</t>
  </si>
  <si>
    <t>JOSE ANTONI FORERO MAYORGA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</si>
  <si>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</si>
  <si>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</si>
  <si>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</si>
  <si>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</si>
  <si>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</si>
  <si>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</si>
  <si>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</si>
  <si>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</si>
  <si>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</si>
  <si>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</si>
  <si>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</si>
  <si>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</si>
  <si>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</si>
  <si>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</si>
  <si>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COOPERATIVA PARA EL BIENESTAR SOCIAL</t>
  </si>
  <si>
    <t>860-514-823-1</t>
  </si>
  <si>
    <t>COOPEBIS</t>
  </si>
  <si>
    <t>SANDRA YANETH GONZALEZ LOPEZ</t>
  </si>
  <si>
    <t>contabilidad@coopebis.com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</si>
  <si>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</si>
  <si>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</si>
  <si>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</si>
  <si>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</si>
  <si>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</si>
  <si>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MULTIACTIVA DE LA AVIACION CIVIL COLOMBIANA</t>
  </si>
  <si>
    <t>860-520-547-8</t>
  </si>
  <si>
    <t>COOPEDAC</t>
  </si>
  <si>
    <t>HENRY ANTONIO LOPEZ RODRIGUEZ</t>
  </si>
  <si>
    <t>FONDO DE EMPLEADOS DE DAVIVIENDA</t>
  </si>
  <si>
    <t>860-048-092-5</t>
  </si>
  <si>
    <t>FONDAVIVIENDA</t>
  </si>
  <si>
    <t>JUAN MANUEL DIAZ ARDILA</t>
  </si>
  <si>
    <t>COOPERATIVA DE PROFESORES DE LA U NACIONAL DE COLOMBIA</t>
  </si>
  <si>
    <t>860-027-186-9</t>
  </si>
  <si>
    <t>JOSE ENRIQUE CORRALES ENCISO</t>
  </si>
  <si>
    <t>FONDO DE EMPLEADOS DE COLSANITAS</t>
  </si>
  <si>
    <t>860-527-467-9</t>
  </si>
  <si>
    <t>FECOLSA</t>
  </si>
  <si>
    <t>DORA MERCEDES OLAYA POVEDA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</si>
  <si>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</si>
  <si>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</si>
  <si>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</si>
  <si>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</si>
  <si>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</si>
  <si>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</si>
  <si>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</si>
  <si>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</si>
  <si>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</si>
  <si>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FONDO DE EMPLEADOS DEL F.N.A.</t>
  </si>
  <si>
    <t>860-047-940-1</t>
  </si>
  <si>
    <t>FEFNA</t>
  </si>
  <si>
    <t>LIBIA DEL PILAR ROMERO GONZALEZ</t>
  </si>
  <si>
    <t>empleados5@fna.gov.co</t>
  </si>
  <si>
    <t>FINANCIERA COOPERATIVA COLOMBIANA DE INGENIEROS</t>
  </si>
  <si>
    <t>860-014-456-6</t>
  </si>
  <si>
    <t>FINANCIAR</t>
  </si>
  <si>
    <t>VICTOR HENRY KUHN NARANJO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</si>
  <si>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</si>
  <si>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</si>
  <si>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</si>
  <si>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</si>
  <si>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</si>
  <si>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</si>
  <si>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</si>
  <si>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</si>
  <si>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</si>
  <si>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</si>
  <si>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</si>
  <si>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</si>
  <si>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</si>
  <si>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</si>
  <si>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</si>
  <si>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</si>
  <si>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860-026-153-1</t>
  </si>
  <si>
    <t>SOMEC</t>
  </si>
  <si>
    <t>JOSE ALBERTO OSPINA COBO</t>
  </si>
  <si>
    <t>contabilidad@somecoop.com</t>
  </si>
  <si>
    <t>FONDO EMPLEADOS PARA BIENESTAR FUNCIONARIOS DEL ICBF</t>
  </si>
  <si>
    <t>800-052-963-2</t>
  </si>
  <si>
    <t>FONBIENESTAR</t>
  </si>
  <si>
    <t>GUSTAVO ALBERTO HENAO ABAD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</si>
  <si>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</si>
  <si>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</si>
  <si>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</si>
  <si>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</si>
  <si>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</si>
  <si>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</si>
  <si>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</si>
  <si>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</si>
  <si>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FELIX ARTUNDUAGA SILVA</t>
  </si>
  <si>
    <t>financiera@corfeinco.com.co</t>
  </si>
  <si>
    <t>COOPERATIVA DE AHORRO Y CREDITO INEM  KENNEDY LTDA.</t>
  </si>
  <si>
    <t>860-044-194-1</t>
  </si>
  <si>
    <t>COPINKE</t>
  </si>
  <si>
    <t>JORGE ALFONSO SASTOQUE POVEDA</t>
  </si>
  <si>
    <t>COOPERATIVA DE TRABAJADORES DE AVIANCA</t>
  </si>
  <si>
    <t>860-013-683-7</t>
  </si>
  <si>
    <t>COOPAVA</t>
  </si>
  <si>
    <t>GABRIEL A FRANCO ESPINOSA</t>
  </si>
  <si>
    <t>KR 20 39 A 20</t>
  </si>
  <si>
    <t>contabilidad@coopava.com.co</t>
  </si>
  <si>
    <t>COOPERATIVA DE PRODUCCION Y TRABAJO VENCEDOR</t>
  </si>
  <si>
    <t>860-522-164-1</t>
  </si>
  <si>
    <t>COOPVENCEDOR</t>
  </si>
  <si>
    <t>JOSE LUIS FONSECA ZARATE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</si>
  <si>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</si>
  <si>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</si>
  <si>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</si>
  <si>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</si>
  <si>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</si>
  <si>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FONDO DE DESARROLLO DE LA EDUCACION SUPERIOR</t>
  </si>
  <si>
    <t>830-018-957-3</t>
  </si>
  <si>
    <t>FODESEP</t>
  </si>
  <si>
    <t>INNOMINADOS</t>
  </si>
  <si>
    <t>EULALIA NOHEMI JIMENEZ RODRIGUEZ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</si>
  <si>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</si>
  <si>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</si>
  <si>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</si>
  <si>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</si>
  <si>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</si>
  <si>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</si>
  <si>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</si>
  <si>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CL 6 10 A 47</t>
  </si>
  <si>
    <t>sistemas@fonpeldar.com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</si>
  <si>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</si>
  <si>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</si>
  <si>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</si>
  <si>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</si>
  <si>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</si>
  <si>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</si>
  <si>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</si>
  <si>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</si>
  <si>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</si>
  <si>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</si>
  <si>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</si>
  <si>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</si>
  <si>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</si>
  <si>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</si>
  <si>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</si>
  <si>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</si>
  <si>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</si>
  <si>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</si>
  <si>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</si>
  <si>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</si>
  <si>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cooindegabo@outlook.com</t>
  </si>
  <si>
    <t>FONDO DE EMPLEADOS DE OCCIDENTAL DE COLOMBIA,INC</t>
  </si>
  <si>
    <t>890-203-006-5</t>
  </si>
  <si>
    <t>FEDEOXY</t>
  </si>
  <si>
    <t>CL 11 14 38</t>
  </si>
  <si>
    <t>INSTITUCIONES AUXILIARES ESPECIALIZADAS</t>
  </si>
  <si>
    <t>FEMPHA FONDO DE EMPLEADOS</t>
  </si>
  <si>
    <t>860-068-657-1</t>
  </si>
  <si>
    <t>FEMPHA</t>
  </si>
  <si>
    <t>MARIA CLEMENCIA RODRIGUEZ ACEVEDO</t>
  </si>
  <si>
    <t>fempha@fempha.com.co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</si>
  <si>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</si>
  <si>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</si>
  <si>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</si>
  <si>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</si>
  <si>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</si>
  <si>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</si>
  <si>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</si>
  <si>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</si>
  <si>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</si>
  <si>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</si>
  <si>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</si>
  <si>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</si>
  <si>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</si>
  <si>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</si>
  <si>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</si>
  <si>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</si>
  <si>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</si>
  <si>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</si>
  <si>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</si>
  <si>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</si>
  <si>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</si>
  <si>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</si>
  <si>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</si>
  <si>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</si>
  <si>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</si>
  <si>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</si>
  <si>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</si>
  <si>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</si>
  <si>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</si>
  <si>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</si>
  <si>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</si>
  <si>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</si>
  <si>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</si>
  <si>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ITAGUI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</si>
  <si>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</si>
  <si>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</si>
  <si>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</si>
  <si>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</si>
  <si>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</si>
  <si>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</si>
  <si>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DE TRABAJADORES DE PINTUCO LTDA. A Y C.</t>
  </si>
  <si>
    <t>890-907-772-0</t>
  </si>
  <si>
    <t>COOPINTUCO LTDA. A Y C</t>
  </si>
  <si>
    <t>CARLOS MARIO CORREAL GOMEZ</t>
  </si>
  <si>
    <t>CRA 21 SUCRE 20 34</t>
  </si>
  <si>
    <t>890-907-575-6</t>
  </si>
  <si>
    <t>COOSANROQUE</t>
  </si>
  <si>
    <t>NOHELIA DEL SOCORRO JARAMILLO AVENDAÑO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</si>
  <si>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</si>
  <si>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</si>
  <si>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</si>
  <si>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</si>
  <si>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</si>
  <si>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</si>
  <si>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</si>
  <si>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</si>
  <si>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</si>
  <si>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</si>
  <si>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</si>
  <si>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</si>
  <si>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</si>
  <si>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ANTIOQUE¥A DE TRABAJADORES GRUPO CAFETERO</t>
  </si>
  <si>
    <t>890-985-172-4</t>
  </si>
  <si>
    <t>COOAGRUPO</t>
  </si>
  <si>
    <t>KAREN JULIEDT ATEHORTUA RIVERA</t>
  </si>
  <si>
    <t>COOPERATIVA MEDICA DE ANTIOQUIA LTDA</t>
  </si>
  <si>
    <t>890-905-574-1</t>
  </si>
  <si>
    <t>COMEDAL</t>
  </si>
  <si>
    <t>RICARDO LEON ALVAREZ GARCIA</t>
  </si>
  <si>
    <t>COOPERATIVA MULTIACTIVA DE SERVICIOS DE LA UNIVERSIADAD NACIONAL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</si>
  <si>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</si>
  <si>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</si>
  <si>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</si>
  <si>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</si>
  <si>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</si>
  <si>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</si>
  <si>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FRANCISCO JAVIER BETANCUR ZULUAGA</t>
  </si>
  <si>
    <t>COOPERATIVA DE TRABAJADORES PANAMCO COLOMBIA S A  MEDELLIN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</si>
  <si>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</si>
  <si>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</si>
  <si>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</si>
  <si>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</si>
  <si>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</si>
  <si>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</si>
  <si>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</si>
  <si>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SILVIA ALEXANDRA DUQUE CORTES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</si>
  <si>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</si>
  <si>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</si>
  <si>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</si>
  <si>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</si>
  <si>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</si>
  <si>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</si>
  <si>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</si>
  <si>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</si>
  <si>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</si>
  <si>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</si>
  <si>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</si>
  <si>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</si>
  <si>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</si>
  <si>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EMPRESAS PUBLICAS DE MEDELLIN</t>
  </si>
  <si>
    <t>800-025-304-4</t>
  </si>
  <si>
    <t>FEPEP</t>
  </si>
  <si>
    <t>JORGE IVAN CLAVIJO FRANCO</t>
  </si>
  <si>
    <t>fepep@fepep.com.co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</si>
  <si>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</si>
  <si>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</si>
  <si>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</si>
  <si>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</si>
  <si>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</si>
  <si>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</si>
  <si>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</si>
  <si>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</si>
  <si>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</si>
  <si>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</si>
  <si>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</si>
  <si>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</si>
  <si>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890-982-364-8</t>
  </si>
  <si>
    <t>ADRIANA LUCIA MONSALVE GUTIERREZ</t>
  </si>
  <si>
    <t>coocervunion@une.net.co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</si>
  <si>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</si>
  <si>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</si>
  <si>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</si>
  <si>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</si>
  <si>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</si>
  <si>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DOS QUEBRADAS</t>
  </si>
  <si>
    <t>COLEGIO INEM FELIPE PEREZ URB. EL JARDIN I ETAPA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</si>
  <si>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</si>
  <si>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</si>
  <si>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</si>
  <si>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</si>
  <si>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</si>
  <si>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</si>
  <si>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</si>
  <si>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</si>
  <si>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</si>
  <si>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</si>
  <si>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</si>
  <si>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</si>
  <si>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</si>
  <si>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</si>
  <si>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</si>
  <si>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</si>
  <si>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</si>
  <si>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</si>
  <si>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</si>
  <si>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</si>
  <si>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</si>
  <si>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</si>
  <si>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</si>
  <si>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</si>
  <si>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COOPERATIVA DE AHORRO Y CREDITO UNIVERSITARIA BOLIVARIANA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</si>
  <si>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</si>
  <si>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</si>
  <si>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</si>
  <si>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</si>
  <si>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</si>
  <si>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</si>
  <si>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</si>
  <si>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</si>
  <si>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</si>
  <si>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</si>
  <si>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</si>
  <si>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</si>
  <si>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</si>
  <si>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</si>
  <si>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</si>
  <si>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</si>
  <si>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</si>
  <si>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</si>
  <si>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</si>
  <si>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</si>
  <si>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</si>
  <si>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</si>
  <si>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</si>
  <si>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</si>
  <si>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</si>
  <si>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</si>
  <si>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</si>
  <si>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</si>
  <si>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</si>
  <si>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</si>
  <si>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</si>
  <si>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</si>
  <si>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KM 17 RECTA CALI PALMIRA</t>
  </si>
  <si>
    <t>creciat@cgiar.org</t>
  </si>
  <si>
    <t>CL 11 55 A 41</t>
  </si>
  <si>
    <t>COOPERATIVA DE FOMENTO E INVERSION SOCIAL POPULAR</t>
  </si>
  <si>
    <t>890-306-494-9</t>
  </si>
  <si>
    <t>COOFIPOPULAR</t>
  </si>
  <si>
    <t>NOHORA ELENA ALVAREZ ARANGO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</si>
  <si>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</si>
  <si>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</si>
  <si>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</si>
  <si>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</si>
  <si>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</si>
  <si>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</si>
  <si>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</si>
  <si>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</si>
  <si>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</si>
  <si>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</si>
  <si>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</si>
  <si>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</si>
  <si>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</si>
  <si>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890-301-310-1</t>
  </si>
  <si>
    <t>CEMCOP</t>
  </si>
  <si>
    <t>ISABEL PATRICIA ROJAS FERNANDEZ</t>
  </si>
  <si>
    <t>isabelprojas@cemcop.net</t>
  </si>
  <si>
    <t>CAUCA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</si>
  <si>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</si>
  <si>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</si>
  <si>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</si>
  <si>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</si>
  <si>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</si>
  <si>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</si>
  <si>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FONDO DE EMPLEADOS ENERGIFONDO</t>
  </si>
  <si>
    <t>805-003-910-1</t>
  </si>
  <si>
    <t>ENERGIFONDO</t>
  </si>
  <si>
    <t>CLAUDIA SOLANGE MANZANO ARROYAVE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</si>
  <si>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</si>
  <si>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</si>
  <si>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</si>
  <si>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</si>
  <si>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</si>
  <si>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</si>
  <si>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</si>
  <si>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</si>
  <si>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</si>
  <si>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</si>
  <si>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</si>
  <si>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</si>
  <si>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</si>
  <si>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</si>
  <si>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</si>
  <si>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</si>
  <si>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</si>
  <si>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</si>
  <si>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</si>
  <si>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</si>
  <si>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</si>
  <si>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</si>
  <si>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</si>
  <si>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</si>
  <si>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</si>
  <si>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</si>
  <si>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</si>
  <si>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</si>
  <si>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</si>
  <si>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</si>
  <si>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SERVIDORES PUBLICOS &amp; JUBILADOS DE COLOMBIA</t>
  </si>
  <si>
    <t>805-004-034-9</t>
  </si>
  <si>
    <t>COOPSERP COLOMBIA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</si>
  <si>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</si>
  <si>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</si>
  <si>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</si>
  <si>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</si>
  <si>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</si>
  <si>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</si>
  <si>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891-801-122-0</t>
  </si>
  <si>
    <t>COPERATIVA MULTIACTIVA DE EDUCADORES DE BOYACA</t>
  </si>
  <si>
    <t>891-801-371-8</t>
  </si>
  <si>
    <t>COEDUCADORES BOYACA</t>
  </si>
  <si>
    <t>HECTOR HORACIO ORTEGON CAÑON</t>
  </si>
  <si>
    <t>coeducadoresboyaca@gmail.com</t>
  </si>
  <si>
    <t>VILLANUEVA</t>
  </si>
  <si>
    <t>COOPERATIVA SOCIAL DE LA GUAJIRA</t>
  </si>
  <si>
    <t>800-132-665-6</t>
  </si>
  <si>
    <t>COOPESAGUA</t>
  </si>
  <si>
    <t>LUIS ALFONSO VANEGAS SOLANO</t>
  </si>
  <si>
    <t>COOPERATIVA MULTIACTIVA DEL INEM DE IBAGUE</t>
  </si>
  <si>
    <t>890-704-859-0</t>
  </si>
  <si>
    <t>RUBEN DARIO ARGUELLES ARANGO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</si>
  <si>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</si>
  <si>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</si>
  <si>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</si>
  <si>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</si>
  <si>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</si>
  <si>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</si>
  <si>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</si>
  <si>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</si>
  <si>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</si>
  <si>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</si>
  <si>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</si>
  <si>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</si>
  <si>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</si>
  <si>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</si>
  <si>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</si>
  <si>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</si>
  <si>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</si>
  <si>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</si>
  <si>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</si>
  <si>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</si>
  <si>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</si>
  <si>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</si>
  <si>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</si>
  <si>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</si>
  <si>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</si>
  <si>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</si>
  <si>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</si>
  <si>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</si>
  <si>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</si>
  <si>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coomultraiss@gmail.com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</si>
  <si>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</si>
  <si>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</si>
  <si>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</si>
  <si>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</si>
  <si>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</si>
  <si>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</si>
  <si>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COOPERATIVA DE TRANSPORTE TAX LA FERIA</t>
  </si>
  <si>
    <t>890-800-184-9</t>
  </si>
  <si>
    <t>TAX LA FERIA</t>
  </si>
  <si>
    <t>FERNANDO MURILLO GUTIERREZ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</si>
  <si>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</si>
  <si>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</si>
  <si>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</si>
  <si>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</si>
  <si>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</si>
  <si>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</si>
  <si>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</si>
  <si>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</si>
  <si>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</si>
  <si>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</si>
  <si>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</si>
  <si>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890-802-543-9</t>
  </si>
  <si>
    <t>CEOCAL LTDA.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</si>
  <si>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</si>
  <si>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</si>
  <si>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</si>
  <si>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</si>
  <si>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</si>
  <si>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</si>
  <si>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cooperativadecomunicaciones@hotmail.com</t>
  </si>
  <si>
    <t>ARANZAZU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</si>
  <si>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</si>
  <si>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</si>
  <si>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</si>
  <si>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</si>
  <si>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</si>
  <si>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</si>
  <si>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</si>
  <si>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</si>
  <si>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</si>
  <si>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PITALITO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</si>
  <si>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</si>
  <si>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</si>
  <si>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</si>
  <si>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</si>
  <si>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</si>
  <si>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</si>
  <si>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</si>
  <si>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</si>
  <si>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</si>
  <si>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</si>
  <si>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</si>
  <si>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MONTERIA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</si>
  <si>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</si>
  <si>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</si>
  <si>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</si>
  <si>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</si>
  <si>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</si>
  <si>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</si>
  <si>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</si>
  <si>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</si>
  <si>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</si>
  <si>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</si>
  <si>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</si>
  <si>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</si>
  <si>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</si>
  <si>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</si>
  <si>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FONDO DE EMPLEADOS DE CEMENTOS ARGOS S A</t>
  </si>
  <si>
    <t>890-114-655-3</t>
  </si>
  <si>
    <t>FONDEARGOS</t>
  </si>
  <si>
    <t>ISABEL JOSEFINA FERRER PINEDA</t>
  </si>
  <si>
    <t>VIA 40 LAS FLORES</t>
  </si>
  <si>
    <t>COOPERATIVA FINANCIERA CAFETERA</t>
  </si>
  <si>
    <t>800-069-925-7</t>
  </si>
  <si>
    <t>COFINCAFE</t>
  </si>
  <si>
    <t>JULIO CESAR TARQUINO GALVIS</t>
  </si>
  <si>
    <t>COOPERATIVA AVANZA</t>
  </si>
  <si>
    <t>890-002-377-1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</si>
  <si>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</si>
  <si>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</si>
  <si>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</si>
  <si>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</si>
  <si>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</si>
  <si>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</si>
  <si>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</si>
  <si>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MULTISERVICIOS BARICHARA LTDA</t>
  </si>
  <si>
    <t>890-204-348-3</t>
  </si>
  <si>
    <t>COMULSEB</t>
  </si>
  <si>
    <t>ADELA CARREÑO BUENO</t>
  </si>
  <si>
    <t>BARICHARA</t>
  </si>
  <si>
    <t>COPERATIVA DE AHORRO Y CREDITO LA BELLEZA LTDA.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</si>
  <si>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</si>
  <si>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</si>
  <si>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</si>
  <si>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</si>
  <si>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</si>
  <si>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</si>
  <si>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</si>
  <si>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</si>
  <si>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</si>
  <si>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COOPERATIVA DE AHORRO Y CREDITO DE LOS TRABAJADORES DEL SECTOR EDUCATIVO DE COLOMBIA LTDA</t>
  </si>
  <si>
    <t>890-206-107-4</t>
  </si>
  <si>
    <t>COOPRODECOL LTDA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</si>
  <si>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</si>
  <si>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</si>
  <si>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</si>
  <si>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</si>
  <si>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</si>
  <si>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</si>
  <si>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</si>
  <si>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</si>
  <si>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</si>
  <si>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</si>
  <si>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</si>
  <si>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</si>
  <si>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</si>
  <si>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</si>
  <si>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</si>
  <si>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</si>
  <si>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</si>
  <si>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</si>
  <si>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caficauca@gmail.com</t>
  </si>
  <si>
    <t>COOPERATIVA ESPECIALIZADA DE AHORRO Y CREDITO CREDISERVIR</t>
  </si>
  <si>
    <t>890-505-363-6</t>
  </si>
  <si>
    <t>CREDISERVIR</t>
  </si>
  <si>
    <t>OCAÑA</t>
  </si>
  <si>
    <t>crediservir@crediservir.com</t>
  </si>
  <si>
    <t>COOPERATIVA AGROPECUARIA DEL NORTE DE SANTANDER</t>
  </si>
  <si>
    <t>890-500-571-9</t>
  </si>
  <si>
    <t>COAGRONORTE LTDA.</t>
  </si>
  <si>
    <t>GUILLERMO ALEXANDER INFANTE SANTOS</t>
  </si>
  <si>
    <t>800-020-684-5</t>
  </si>
  <si>
    <t>COFINAL LTDA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</si>
  <si>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</si>
  <si>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</si>
  <si>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</si>
  <si>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</si>
  <si>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</si>
  <si>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</si>
  <si>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</si>
  <si>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</si>
  <si>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</si>
  <si>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</si>
  <si>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</si>
  <si>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</si>
  <si>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</si>
  <si>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</si>
  <si>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ALVARO ARDILA MUNOZ</t>
  </si>
  <si>
    <t>contador@coopvilla.com</t>
  </si>
  <si>
    <t>servimcoop@gmail.com</t>
  </si>
  <si>
    <t>COOPERATIVA DE AHORRO Y CREDITO DEL NUCLEO FAMILIAR DE LOS TRAB.DE ECP.LTDA</t>
  </si>
  <si>
    <t>890-201-854-5</t>
  </si>
  <si>
    <t>COPACREDITO</t>
  </si>
  <si>
    <t>SANDRA MILENA LOZA ARENAS</t>
  </si>
  <si>
    <t>COOPERATIVA DE LOS EDUCADORES DE CORDOBA LTDA</t>
  </si>
  <si>
    <t>891-001-123-5</t>
  </si>
  <si>
    <t>COOEDUCORD</t>
  </si>
  <si>
    <t>HILDA MARIA GUZMAN PEREZ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</si>
  <si>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</si>
  <si>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</si>
  <si>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</si>
  <si>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</si>
  <si>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</si>
  <si>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</si>
  <si>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</si>
  <si>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</si>
  <si>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</si>
  <si>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</si>
  <si>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gerencia@cooperativalarosa.com</t>
  </si>
  <si>
    <t>COOPERATIVA FAVI UTP</t>
  </si>
  <si>
    <t>891-409-285-2</t>
  </si>
  <si>
    <t>FAVI UTP</t>
  </si>
  <si>
    <t>SANDRA PATRICIA VELASQUEZ VALENCIA</t>
  </si>
  <si>
    <t>contabilidad@faviutp.com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</si>
  <si>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</si>
  <si>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</si>
  <si>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</si>
  <si>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</si>
  <si>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</si>
  <si>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</si>
  <si>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</si>
  <si>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</si>
  <si>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CORPORACION FONDO DE EMPLEADOS DE LA INDUSTRIA PETROLERA COLOMBIANA</t>
  </si>
  <si>
    <t>860-533-452-3</t>
  </si>
  <si>
    <t>CORPECOL</t>
  </si>
  <si>
    <t>JULIO ERNESTO HERRERA ORJUELA</t>
  </si>
  <si>
    <t>contabilidad@corpecol.com</t>
  </si>
  <si>
    <t>FONDO DE EMPLEADOS DEL ICA Y CORPOICA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</si>
  <si>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</si>
  <si>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</si>
  <si>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</si>
  <si>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</si>
  <si>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</si>
  <si>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</si>
  <si>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FONDO DE EMPLEADOS DE GRANDES SUPERFICIES DE COLOMBIA S.A.CARREFOUR</t>
  </si>
  <si>
    <t>830-111-345-3</t>
  </si>
  <si>
    <t>FONCARREFOUR</t>
  </si>
  <si>
    <t>STELLA CIFUENTES GARCIA</t>
  </si>
  <si>
    <t>GLORIA PATRICIA PEREZ GUERRA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</si>
  <si>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</si>
  <si>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</si>
  <si>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</si>
  <si>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</si>
  <si>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</si>
  <si>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</si>
  <si>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</si>
  <si>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</si>
  <si>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</si>
  <si>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</si>
  <si>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</si>
  <si>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</si>
  <si>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</si>
  <si>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</si>
  <si>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</si>
  <si>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UNION DE PROFESIONALES PARA LA CULTURA Y LA RECREACION, U.P.C.R., ASOCIACION COO</t>
  </si>
  <si>
    <t>830-027-779-7</t>
  </si>
  <si>
    <t>MYRIAM MARTINEZ SUESCUM</t>
  </si>
  <si>
    <t>COOPERATIVA DE PORCICULTORES DEL EJE CAFETERO</t>
  </si>
  <si>
    <t>816-003-954-5</t>
  </si>
  <si>
    <t>CERCAFE</t>
  </si>
  <si>
    <t>GUSTAVO MOLINA ECHEVERRY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</si>
  <si>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</si>
  <si>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</si>
  <si>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</si>
  <si>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</si>
  <si>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</si>
  <si>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</si>
  <si>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</si>
  <si>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</si>
  <si>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</si>
  <si>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</si>
  <si>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</si>
  <si>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</si>
  <si>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</si>
  <si>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</si>
  <si>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</si>
  <si>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</si>
  <si>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</si>
  <si>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</si>
  <si>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</si>
  <si>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</si>
  <si>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DISTRIBUIDORA NACIONAL COOPERATIVA MULTIACTIVA</t>
  </si>
  <si>
    <t>805-019-569-2</t>
  </si>
  <si>
    <t>EFRAIN ARMANDO ESPINOSA LARRARTE</t>
  </si>
  <si>
    <t>COOPERATIVA DE AHORRO Y CREDITO UNIMOS</t>
  </si>
  <si>
    <t>830-143-476-7</t>
  </si>
  <si>
    <t>contabilidad@unimos.com.co</t>
  </si>
  <si>
    <t>COOPERATIVA PROGRESO SOLIDARIO</t>
  </si>
  <si>
    <t>830-121-434-3</t>
  </si>
  <si>
    <t>COOPROSOL</t>
  </si>
  <si>
    <t>TIMOLEON CASTAÑEDA VARGAS</t>
  </si>
  <si>
    <t>I.A.C  ACCION Y PROGRESSO</t>
  </si>
  <si>
    <t>830-511-763-5</t>
  </si>
  <si>
    <t>ACCION Y PROGRESSO</t>
  </si>
  <si>
    <t>ELIO BELTRAN SUAVITA</t>
  </si>
  <si>
    <t>CHOCO</t>
  </si>
  <si>
    <t>QUIBDO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</si>
  <si>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</si>
  <si>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</si>
  <si>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</si>
  <si>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</si>
  <si>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</si>
  <si>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</si>
  <si>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</si>
  <si>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</si>
  <si>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</si>
  <si>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900-068-438-1</t>
  </si>
  <si>
    <t>COMUNION</t>
  </si>
  <si>
    <t>PABLO JHON RIOS BAUTISTA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</si>
  <si>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</si>
  <si>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</si>
  <si>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</si>
  <si>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</si>
  <si>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</si>
  <si>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</si>
  <si>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</si>
  <si>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</si>
  <si>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</si>
  <si>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</si>
  <si>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COOPERATIVA NACIONAL CAFETERA</t>
  </si>
  <si>
    <t>900-115-498-3</t>
  </si>
  <si>
    <t>CONAFE</t>
  </si>
  <si>
    <t>IVAN DARIO GOMEZ PEÑALOZA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</si>
  <si>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</si>
  <si>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</si>
  <si>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</si>
  <si>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</si>
  <si>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</si>
  <si>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</si>
  <si>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ESPECIALIZADA DE AHORRO Y CREDITO AFROAMERICANA</t>
  </si>
  <si>
    <t>900-464-133-7</t>
  </si>
  <si>
    <t>AFROAMERICANA</t>
  </si>
  <si>
    <t>LIDDY DOREHY BONILLA MARTINEZ</t>
  </si>
  <si>
    <t>PACTOS DE RECOMPRA</t>
  </si>
  <si>
    <t>COMPRAS</t>
  </si>
  <si>
    <t>CUENTAS DE ORDEN DEUDORAS</t>
  </si>
  <si>
    <t>COOPERATIVA DE TRABAJADORES DE LA INDUSTRIA MILITAR</t>
  </si>
  <si>
    <t>COOPERATIVA MULTIACTIVA DE PROFESIONALES SOMEC</t>
  </si>
  <si>
    <t>info@coopetrol.com.co</t>
  </si>
  <si>
    <t>CRA 7 B 108 A 89</t>
  </si>
  <si>
    <t>CR 17 93 A 02 PISO 5</t>
  </si>
  <si>
    <t>sgerencia@feud.com.co</t>
  </si>
  <si>
    <t>GLORIA EUGENIA COLORADO BELLO</t>
  </si>
  <si>
    <t>COOPERATIVA CONSUMO</t>
  </si>
  <si>
    <t>890-901-172-4</t>
  </si>
  <si>
    <t>CONSUMO</t>
  </si>
  <si>
    <t>RICARDO     ESTEBAN BETANCUR POSADA</t>
  </si>
  <si>
    <t>CL 20 20 38</t>
  </si>
  <si>
    <t>comedal@comedal.com.co</t>
  </si>
  <si>
    <t>gerencia@coobagre.com</t>
  </si>
  <si>
    <t>CLL 10 3 66</t>
  </si>
  <si>
    <t>gerencia@coofipopular.com</t>
  </si>
  <si>
    <t>coopclero@yahoo.com</t>
  </si>
  <si>
    <t>CR 5 4A 04</t>
  </si>
  <si>
    <t>JESUS HERMES BOLAÑOS CRUZ</t>
  </si>
  <si>
    <t>COOPERATIVA DE SERVICIOS DE BOYACA</t>
  </si>
  <si>
    <t>COOSERVICIOS O.C.</t>
  </si>
  <si>
    <t>ROSA ELVIA RAMIREZ DE SUAREZ</t>
  </si>
  <si>
    <t>CARRERA 9 # 16-35</t>
  </si>
  <si>
    <t>COOPERATIVA DE EMPLEADOS Y OBREROS DEL DEPARTAMENTO DE CALDAS</t>
  </si>
  <si>
    <t>COOPERATIVA DE AHORRO Y CREDITO DE LOS TRABJ. Y JUB. DE LA E.M.T.</t>
  </si>
  <si>
    <t>COOPERATIVA NACIONAL DE AHORRO Y CREDITO AVANZA</t>
  </si>
  <si>
    <t>COOPERATIVA DE AHORRO Y CREDITO PARA EL DESARROLLO SOLIDARIO DE COLOMBIA</t>
  </si>
  <si>
    <t>SERFUNORTE LOS OLIVOS</t>
  </si>
  <si>
    <t>COOPERATIVA DE AHORRO Y CREDITO NACIONAL LIMITADA</t>
  </si>
  <si>
    <t>ESPERANZA CONCEPCION ROJAS DE BASTIDAS</t>
  </si>
  <si>
    <t>copacredito@copacredito.com</t>
  </si>
  <si>
    <t>CARRERA 7 18-05</t>
  </si>
  <si>
    <t>COOPERATIVA DE AHORRO Y CREDITO EL PROGRESO SOCIAL LTDA</t>
  </si>
  <si>
    <t>CARLOS FERNANDO CASTELLANOA VASQUEZ</t>
  </si>
  <si>
    <t>gerencia@cooperativasolidarios.com</t>
  </si>
  <si>
    <t>delfinabilbao@coopdesol.com</t>
  </si>
  <si>
    <t>gerencia@ayccolanta.com.co</t>
  </si>
  <si>
    <t>gerencia@suya.coop</t>
  </si>
  <si>
    <t>contabilidad@foebbva.com</t>
  </si>
  <si>
    <t>atencion@coopedac.com</t>
  </si>
  <si>
    <t>TV 18 96 41 P7</t>
  </si>
  <si>
    <t>CR 65 11 83</t>
  </si>
  <si>
    <t>COOPERATIVA DE AHORRO Y CREDITO CREDIFLORES</t>
  </si>
  <si>
    <t>CL 106 48 05</t>
  </si>
  <si>
    <t>MARIA UGENIA VILLEGAS PEÑA</t>
  </si>
  <si>
    <t>yimy.segura@claro.com.co</t>
  </si>
  <si>
    <t>FONDO DE EMPLEADOS ESTRELLA INTERNACIONAL ENERGY SERVICES</t>
  </si>
  <si>
    <t>SEBASTIAN CALDERON HERNANDEZ</t>
  </si>
  <si>
    <t>gerencia@fedeoxy.com</t>
  </si>
  <si>
    <t>TV 18 96 41</t>
  </si>
  <si>
    <t>RENE CAVANZO ALZUGARATE</t>
  </si>
  <si>
    <t>fongrupo@fongrupo.com</t>
  </si>
  <si>
    <t>COOPERATIVA NACIONAL DE TRABAJADORES</t>
  </si>
  <si>
    <t>COOPETRABAN</t>
  </si>
  <si>
    <t>COOPERATIVA SAN ROQUE</t>
  </si>
  <si>
    <t>CARLOS MARIO GONZALEZ ARANGO</t>
  </si>
  <si>
    <t>gerencia@cootrapim.com</t>
  </si>
  <si>
    <t>COOPERATIVA DE AHORRO Y CREDITO DE EMPLEADOS DEL SECTOR FINANCIERO</t>
  </si>
  <si>
    <t>COOCERVUNION COOPERATIVA DE AHORRO Y CREDITO</t>
  </si>
  <si>
    <t>COOCERVUNION</t>
  </si>
  <si>
    <t>bibianaca@colanta.com.co</t>
  </si>
  <si>
    <t>JUAN NEPOMUCENO GIL SIERRA</t>
  </si>
  <si>
    <t>CIRCULAR 1 68-90</t>
  </si>
  <si>
    <t>larcila@cooperativabolivariana.com</t>
  </si>
  <si>
    <t>ccoorinoquia@hotmail.com</t>
  </si>
  <si>
    <t>CL 16 9 22</t>
  </si>
  <si>
    <t>coescoop@gmail.com</t>
  </si>
  <si>
    <t>CL 10 4 47 ED CORFICOLOMBIANA P 28</t>
  </si>
  <si>
    <t>contabilidad@manuelitacoop.com</t>
  </si>
  <si>
    <t>CARRERA 10 17-57</t>
  </si>
  <si>
    <t>canaproboyaca@hotmail.com</t>
  </si>
  <si>
    <t>CRA 23 N 11 36</t>
  </si>
  <si>
    <t>coopesagua@yahoo.es</t>
  </si>
  <si>
    <t>cafisur.ltda@gmail.com</t>
  </si>
  <si>
    <t>CESCA COOPERATIVA DE AHORRO Y CREDITO</t>
  </si>
  <si>
    <t>y.polo@cootracerrejon.org</t>
  </si>
  <si>
    <t>rpecoop@hotmail.com</t>
  </si>
  <si>
    <t>FONDO DE EMPLEADOS EDUCADORES DEL QUINDIO</t>
  </si>
  <si>
    <t>LILIANA MANCILLA MARTINEZ</t>
  </si>
  <si>
    <t>RAFAEL ALBERTO MOLANO PIRACOCA</t>
  </si>
  <si>
    <t>dptofinanciero@coopasan.com.co</t>
  </si>
  <si>
    <t>coopintegrate@yahoo.es</t>
  </si>
  <si>
    <t>CRA 7 NO 6A 24 CALLE CENTRAL GUAMALITO</t>
  </si>
  <si>
    <t>financiero@coagronorte.com.co</t>
  </si>
  <si>
    <t>cootepltda@yahoo.es</t>
  </si>
  <si>
    <t>contadora@coopecafenor.com</t>
  </si>
  <si>
    <t>CR 4 N. 3 35</t>
  </si>
  <si>
    <t>CRA 5 N 22-20</t>
  </si>
  <si>
    <t>COOPERATIVA DEL MUNICIPIO DE PEREIRA Y DEPARTAMENTO DE RISARALDA</t>
  </si>
  <si>
    <t>coomper40@gmail.com</t>
  </si>
  <si>
    <t>CARRERA 50A N° 37-31</t>
  </si>
  <si>
    <t>CL 125 21A 70 OF 501</t>
  </si>
  <si>
    <t>contador@cercafe.com.co</t>
  </si>
  <si>
    <t>contaduria@distrinal.com</t>
  </si>
  <si>
    <t>CARMEN MARLENE VELANDIA MERCHAN</t>
  </si>
  <si>
    <t>contador1@gbsconsultores.com</t>
  </si>
  <si>
    <t>LA COOPERATIVA DE AHORRO Y CREDITO SUCREDITO</t>
  </si>
  <si>
    <t>900-790-934-7</t>
  </si>
  <si>
    <t>SUCREDITO</t>
  </si>
  <si>
    <t>CIIU</t>
  </si>
  <si>
    <t>6593</t>
  </si>
  <si>
    <t>6596</t>
  </si>
  <si>
    <t>9309</t>
  </si>
  <si>
    <t>7499</t>
  </si>
  <si>
    <t>9199</t>
  </si>
  <si>
    <t>9303</t>
  </si>
  <si>
    <t>CARRERA 15 97-60</t>
  </si>
  <si>
    <t>0111</t>
  </si>
  <si>
    <t>COOPERATIVA DE EMPLEADOS DE CAFAM</t>
  </si>
  <si>
    <t>COOPCAFAM</t>
  </si>
  <si>
    <t>6599</t>
  </si>
  <si>
    <t>coopcafam@coopcafam.coop</t>
  </si>
  <si>
    <t>MARIA ELCIRA ZABALA VASQUEZ</t>
  </si>
  <si>
    <t>CRA 6 12C-48 OF 404</t>
  </si>
  <si>
    <t>5135</t>
  </si>
  <si>
    <t>5151</t>
  </si>
  <si>
    <t>6519</t>
  </si>
  <si>
    <t>5231</t>
  </si>
  <si>
    <t>6592</t>
  </si>
  <si>
    <t>5190</t>
  </si>
  <si>
    <t>CALLE 59 A BIS 5-53 OF 303</t>
  </si>
  <si>
    <t>CR 85D 46A 65</t>
  </si>
  <si>
    <t>CRA 31 A 25A 17</t>
  </si>
  <si>
    <t>7010</t>
  </si>
  <si>
    <t>5125</t>
  </si>
  <si>
    <t>TV 21 98 71 OFC 501</t>
  </si>
  <si>
    <t>COOPERATIVA AVP</t>
  </si>
  <si>
    <t>coopavp@outlook.com</t>
  </si>
  <si>
    <t>gerencia@febor.coop</t>
  </si>
  <si>
    <t>gergeneral@credi.coop</t>
  </si>
  <si>
    <t>6514</t>
  </si>
  <si>
    <t>gerencia@coopsuramerica.com</t>
  </si>
  <si>
    <t>6516</t>
  </si>
  <si>
    <t>9111</t>
  </si>
  <si>
    <t>6515</t>
  </si>
  <si>
    <t>KR 15 76 27</t>
  </si>
  <si>
    <t>asociados@crediflores.com.co</t>
  </si>
  <si>
    <t>coopchipaque@gmail.com</t>
  </si>
  <si>
    <t>CRA 53 103 B 91</t>
  </si>
  <si>
    <t>edithsa2001@hotmail.com</t>
  </si>
  <si>
    <t>6411</t>
  </si>
  <si>
    <t>HECTOR RAUL RUIZ VELANDIA</t>
  </si>
  <si>
    <t>0123</t>
  </si>
  <si>
    <t>gerencia@coopillantas.com</t>
  </si>
  <si>
    <t>fodesep@fodesep.gov.co</t>
  </si>
  <si>
    <t>directordecontabilidad@secreditos.org.co</t>
  </si>
  <si>
    <t>CRA 13 A 90-18 OF 109</t>
  </si>
  <si>
    <t>cootradecun@hotmail.com</t>
  </si>
  <si>
    <t>cooperativa@alcalicoop.com.co</t>
  </si>
  <si>
    <t>5139</t>
  </si>
  <si>
    <t>coomersanv@outlook.com</t>
  </si>
  <si>
    <t>CRA 48 N 30 SUR 119</t>
  </si>
  <si>
    <t>manuel.mosquera@coopetraban.com.co</t>
  </si>
  <si>
    <t>5211</t>
  </si>
  <si>
    <t>9249</t>
  </si>
  <si>
    <t>coeda@edatel.net.co</t>
  </si>
  <si>
    <t>GLEISI IMELDA SUAREZ ZULUAGA</t>
  </si>
  <si>
    <t>5126</t>
  </si>
  <si>
    <t>contabilidad@coagrupo.com</t>
  </si>
  <si>
    <t>1530</t>
  </si>
  <si>
    <t>gerencia@cohan.org.co</t>
  </si>
  <si>
    <t>CL 34 43 - 66 OFICINA 223</t>
  </si>
  <si>
    <t>CL 12 SUR 18 168</t>
  </si>
  <si>
    <t>5122</t>
  </si>
  <si>
    <t>AVANCOP COOPERATIVA DE AHORRO Y CREDITO</t>
  </si>
  <si>
    <t>AVANCOP</t>
  </si>
  <si>
    <t>GLORIA MERCEDES VASQUEZ RESTREPO</t>
  </si>
  <si>
    <t>CRA 50A # 37 - 044</t>
  </si>
  <si>
    <t>5121</t>
  </si>
  <si>
    <t>89</t>
  </si>
  <si>
    <t>contadora@cooperativacoosanluis.com</t>
  </si>
  <si>
    <t>gerenciafinanciera@cootraunion.com</t>
  </si>
  <si>
    <t>CALLE 9 UIS PARQ 6</t>
  </si>
  <si>
    <t>CRA 28 47 31</t>
  </si>
  <si>
    <t>COOPERATIVA MULTIACTIVA DE EMPLEADOS DE COLGATE PALMOLIVE</t>
  </si>
  <si>
    <t>CR 35 NO 10 300</t>
  </si>
  <si>
    <t>contabilidad@cooperativasigloxx.com.co</t>
  </si>
  <si>
    <t>CL 18 N 6AN 22</t>
  </si>
  <si>
    <t>CR 15 14 20</t>
  </si>
  <si>
    <t>COOPERATIVA DE COMERCIANTES COMERCIACOOP</t>
  </si>
  <si>
    <t>4530</t>
  </si>
  <si>
    <t>CL 22 9 02</t>
  </si>
  <si>
    <t>CRA 2 NO.14A-02</t>
  </si>
  <si>
    <t>6021</t>
  </si>
  <si>
    <t>1561</t>
  </si>
  <si>
    <t>RECINTO DEL PENSAMIENTO JAIME RESTREPO MEJIA</t>
  </si>
  <si>
    <t>6512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</si>
  <si>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</si>
  <si>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</si>
  <si>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</si>
  <si>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</si>
  <si>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</si>
  <si>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53-47</t>
  </si>
  <si>
    <t>contabilidad.bquilla@ciledco.com.co</t>
  </si>
  <si>
    <t>CR 47 72 05</t>
  </si>
  <si>
    <t>CARRERA 13  23-10</t>
  </si>
  <si>
    <t>info@cofincafe.com</t>
  </si>
  <si>
    <t>CL 16 13 37</t>
  </si>
  <si>
    <t>1541</t>
  </si>
  <si>
    <t>FONDO DE EMPLEADOS DE ECOPETROL CRECENTRO LTDA</t>
  </si>
  <si>
    <t>SARA MILENA RUEDA HERNANDEZ</t>
  </si>
  <si>
    <t>EDUARDO CARREÑO BUENO</t>
  </si>
  <si>
    <t>CARRERA 36 NO. 13 -26</t>
  </si>
  <si>
    <t>5235</t>
  </si>
  <si>
    <t>fedesco@slb.com</t>
  </si>
  <si>
    <t>COOPERATIVA DE AHORRO Y CREDITO FINANCIERA COAGROSUR</t>
  </si>
  <si>
    <t>FINANCIERA COAGROSUR</t>
  </si>
  <si>
    <t>djsantamaria@colsanitas.com</t>
  </si>
  <si>
    <t>CRA 14A NO 22-26 BARRIO SAN NICOLAS</t>
  </si>
  <si>
    <t>CRA 20 39 A 20</t>
  </si>
  <si>
    <t>union_upcr@hotmail.com</t>
  </si>
  <si>
    <t>8515</t>
  </si>
  <si>
    <t>0122</t>
  </si>
  <si>
    <t>CARRERA 10 NO 16-39 OFC 909</t>
  </si>
  <si>
    <t>8030</t>
  </si>
  <si>
    <t>CL 35 N 16 43</t>
  </si>
  <si>
    <t>financiera@comultrasan.com.co</t>
  </si>
  <si>
    <t>nora.montoya@cobelen.com</t>
  </si>
  <si>
    <t>COOPERATIVA DE AHORRO Y CREDITO UNION COLOMBIANA</t>
  </si>
  <si>
    <t>CALLE 8A NUMERO 5-51 EL PROGRESO</t>
  </si>
  <si>
    <t>diego.cardona@hotmail.com</t>
  </si>
  <si>
    <t>COOPERATIVA DE TRABAJADORES DE LA CASA EDITORIAL EL TIEMPO S.A. LTDA</t>
  </si>
  <si>
    <t>860-014-327-4</t>
  </si>
  <si>
    <t>COOTRATIEMPO</t>
  </si>
  <si>
    <t>WILLIAM ENRIQUE CIFUENTES MARTINEZ</t>
  </si>
  <si>
    <t>FONDO DE BENEFICIO COMUN DE LOS EMPLEADOS DEL SENA</t>
  </si>
  <si>
    <t>890-905-864-0</t>
  </si>
  <si>
    <t>F.B.C.</t>
  </si>
  <si>
    <t>CLAUDIA YINETH VASQUEZ BUITRAGO</t>
  </si>
  <si>
    <t>ESTADOS FINANCIEROS DE ENTIDADES DEL SECTOR SOLIDARIO A 30 DE ABRIL 2015</t>
  </si>
  <si>
    <t>SERVICIOS FUNERARIOS COOPERATIVOS DEL TOLIMA</t>
  </si>
  <si>
    <t>800-113-658-3</t>
  </si>
  <si>
    <t>SERFUNCOOP</t>
  </si>
  <si>
    <t>HUGO HERNANDO ESCOBAR RODRIGUEZ</t>
  </si>
  <si>
    <t>coorcontable@losolivos.com.co</t>
  </si>
  <si>
    <t>lpena@supersolidaria.gov.co   Tel 4895009 ext 10229</t>
  </si>
  <si>
    <t>Información actualizada a 30 de Octubre de 2015</t>
  </si>
  <si>
    <t>13</t>
  </si>
  <si>
    <t>Cultivos agrícolas permanentes</t>
  </si>
  <si>
    <t>CA 3 Nro.17-73</t>
  </si>
  <si>
    <t>2431287</t>
  </si>
  <si>
    <t>1</t>
  </si>
  <si>
    <t>2054</t>
  </si>
  <si>
    <t>11</t>
  </si>
  <si>
    <t>31</t>
  </si>
  <si>
    <t>CR 7 40 B 89 P 1</t>
  </si>
  <si>
    <t>3208320</t>
  </si>
  <si>
    <t>1809</t>
  </si>
  <si>
    <t>6</t>
  </si>
  <si>
    <t>35</t>
  </si>
  <si>
    <t>Calle 36 Nro.7-41 Oficina 302</t>
  </si>
  <si>
    <t>3382578</t>
  </si>
  <si>
    <t>4471</t>
  </si>
  <si>
    <t>10</t>
  </si>
  <si>
    <t>36</t>
  </si>
  <si>
    <t>Extracción de hulla (carbón de piedra)</t>
  </si>
  <si>
    <t>6460000</t>
  </si>
  <si>
    <t>32</t>
  </si>
  <si>
    <t>267</t>
  </si>
  <si>
    <t>69</t>
  </si>
  <si>
    <t>2109</t>
  </si>
  <si>
    <t>Mantenimiento y reparación especializado de productos elaborados en metal y de maquinaria y equipo</t>
  </si>
  <si>
    <t>CARRERA 31 22B 15</t>
  </si>
  <si>
    <t>2088700</t>
  </si>
  <si>
    <t>100</t>
  </si>
  <si>
    <t>57</t>
  </si>
  <si>
    <t>90</t>
  </si>
  <si>
    <t>Cultivos agrícolas transitorios</t>
  </si>
  <si>
    <t>CRA 30 N°45A-32</t>
  </si>
  <si>
    <t>7463080</t>
  </si>
  <si>
    <t>14893</t>
  </si>
  <si>
    <t>56</t>
  </si>
  <si>
    <t>91</t>
  </si>
  <si>
    <t>Calle 19 Nro.5-25</t>
  </si>
  <si>
    <t>3275540</t>
  </si>
  <si>
    <t>direccionfinanciera@fontebo.com</t>
  </si>
  <si>
    <t>4903</t>
  </si>
  <si>
    <t>93</t>
  </si>
  <si>
    <t>3425523</t>
  </si>
  <si>
    <t>1089</t>
  </si>
  <si>
    <t>104</t>
  </si>
  <si>
    <t>Pesca</t>
  </si>
  <si>
    <t>Calle 25D Nro.95-56</t>
  </si>
  <si>
    <t>5878150</t>
  </si>
  <si>
    <t>aydatere27@gmail.com</t>
  </si>
  <si>
    <t>48</t>
  </si>
  <si>
    <t>88</t>
  </si>
  <si>
    <t>124</t>
  </si>
  <si>
    <t>CL 53 21 29 PS 5</t>
  </si>
  <si>
    <t>3598900</t>
  </si>
  <si>
    <t>35017</t>
  </si>
  <si>
    <t>78</t>
  </si>
  <si>
    <t>127</t>
  </si>
  <si>
    <t>CR 67 100 20 P 7</t>
  </si>
  <si>
    <t>5895600</t>
  </si>
  <si>
    <t>29170</t>
  </si>
  <si>
    <t>166</t>
  </si>
  <si>
    <t>129</t>
  </si>
  <si>
    <t>CL 15 72 95</t>
  </si>
  <si>
    <t>4248888</t>
  </si>
  <si>
    <t>fondoempleados@lafayette.com</t>
  </si>
  <si>
    <t>1509</t>
  </si>
  <si>
    <t>156</t>
  </si>
  <si>
    <t>Calle 13 Nro.42-10</t>
  </si>
  <si>
    <t>3351700</t>
  </si>
  <si>
    <t>5274</t>
  </si>
  <si>
    <t>5601</t>
  </si>
  <si>
    <t>197</t>
  </si>
  <si>
    <t>KR 7 # 34 22 OF 402</t>
  </si>
  <si>
    <t>7490001</t>
  </si>
  <si>
    <t>contabilidad@beneficiar.com</t>
  </si>
  <si>
    <t>12705</t>
  </si>
  <si>
    <t>70</t>
  </si>
  <si>
    <t>199</t>
  </si>
  <si>
    <t>Avenida TRONCAL OCCTE Nro.18-76 MZ J LT 4 PI SANTO DOMINGO</t>
  </si>
  <si>
    <t>4100599</t>
  </si>
  <si>
    <t>266</t>
  </si>
  <si>
    <t>49</t>
  </si>
  <si>
    <t>201</t>
  </si>
  <si>
    <t>CL 63 13 12 501</t>
  </si>
  <si>
    <t>2128100</t>
  </si>
  <si>
    <t>contabilidad@fondofes.com.co</t>
  </si>
  <si>
    <t>1858</t>
  </si>
  <si>
    <t>162</t>
  </si>
  <si>
    <t>203</t>
  </si>
  <si>
    <t>CR 14 94 A 24 OFI 505</t>
  </si>
  <si>
    <t>6359112</t>
  </si>
  <si>
    <t>2625</t>
  </si>
  <si>
    <t>7</t>
  </si>
  <si>
    <t>206</t>
  </si>
  <si>
    <t>Avenida Calle 39 Nro.13-13 Piso 3°</t>
  </si>
  <si>
    <t>3218299</t>
  </si>
  <si>
    <t>8022</t>
  </si>
  <si>
    <t>45</t>
  </si>
  <si>
    <t>207</t>
  </si>
  <si>
    <t>0129</t>
  </si>
  <si>
    <t>8804</t>
  </si>
  <si>
    <t>212</t>
  </si>
  <si>
    <t>4238601</t>
  </si>
  <si>
    <t>4089</t>
  </si>
  <si>
    <t>23</t>
  </si>
  <si>
    <t>240</t>
  </si>
  <si>
    <t>CARRERA 7 NO. 27-18 PISO 9</t>
  </si>
  <si>
    <t>5818181</t>
  </si>
  <si>
    <t>edwin.amaya@grupohelm.com</t>
  </si>
  <si>
    <t>1297</t>
  </si>
  <si>
    <t>8</t>
  </si>
  <si>
    <t>246</t>
  </si>
  <si>
    <t>3687009</t>
  </si>
  <si>
    <t>10566</t>
  </si>
  <si>
    <t>62</t>
  </si>
  <si>
    <t>254</t>
  </si>
  <si>
    <t>Calle 44 Nro.45-67 MODULO 8 Piso 5</t>
  </si>
  <si>
    <t>2211461</t>
  </si>
  <si>
    <t>2710</t>
  </si>
  <si>
    <t>30</t>
  </si>
  <si>
    <t>256</t>
  </si>
  <si>
    <t>Extracción de piedra, arena, arcillas, cal, yeso, caolín, bentonitas y similares</t>
  </si>
  <si>
    <t>Avenida Calle 26 Nro.68-C-61 Oficina 510</t>
  </si>
  <si>
    <t>4272984</t>
  </si>
  <si>
    <t>22</t>
  </si>
  <si>
    <t>271</t>
  </si>
  <si>
    <t>CR 7  N° 3-96</t>
  </si>
  <si>
    <t>8478411</t>
  </si>
  <si>
    <t>2063</t>
  </si>
  <si>
    <t>5</t>
  </si>
  <si>
    <t>284</t>
  </si>
  <si>
    <t>Avenida Calle 26 Nro.100-45 Oficina 202</t>
  </si>
  <si>
    <t>4139887</t>
  </si>
  <si>
    <t>4141</t>
  </si>
  <si>
    <t>330</t>
  </si>
  <si>
    <t>2196083</t>
  </si>
  <si>
    <t>591</t>
  </si>
  <si>
    <t>333</t>
  </si>
  <si>
    <t>CALLE 63 24 58</t>
  </si>
  <si>
    <t>3480564</t>
  </si>
  <si>
    <t>33306</t>
  </si>
  <si>
    <t>183</t>
  </si>
  <si>
    <t>365</t>
  </si>
  <si>
    <t>Actividades de apoyo para otras actividades de explotación de minas y canteras</t>
  </si>
  <si>
    <t>Avenida Calle 26 Nro.84-A-55 Modulo 2 Oficina 305</t>
  </si>
  <si>
    <t>2943010</t>
  </si>
  <si>
    <t>contabilidad@cootratiempo.com</t>
  </si>
  <si>
    <t>1719</t>
  </si>
  <si>
    <t>9</t>
  </si>
  <si>
    <t>374</t>
  </si>
  <si>
    <t>6584450</t>
  </si>
  <si>
    <t>32645</t>
  </si>
  <si>
    <t>116</t>
  </si>
  <si>
    <t>392</t>
  </si>
  <si>
    <t>CR 10 26 71 PISO 10</t>
  </si>
  <si>
    <t>4070700</t>
  </si>
  <si>
    <t>torresmc@bancoavvillas.comco</t>
  </si>
  <si>
    <t>3334</t>
  </si>
  <si>
    <t>19</t>
  </si>
  <si>
    <t>398</t>
  </si>
  <si>
    <t>Calle 28 Nro.13-37 Piso 9</t>
  </si>
  <si>
    <t>6024600</t>
  </si>
  <si>
    <t>2927</t>
  </si>
  <si>
    <t>34</t>
  </si>
  <si>
    <t>403</t>
  </si>
  <si>
    <t>29</t>
  </si>
  <si>
    <t>3</t>
  </si>
  <si>
    <t>424</t>
  </si>
  <si>
    <t>5368389</t>
  </si>
  <si>
    <t>3158</t>
  </si>
  <si>
    <t>14</t>
  </si>
  <si>
    <t>446</t>
  </si>
  <si>
    <t>Calle 42 Nro.8-A-80</t>
  </si>
  <si>
    <t>3274090</t>
  </si>
  <si>
    <t>4434</t>
  </si>
  <si>
    <t>40</t>
  </si>
  <si>
    <t>525</t>
  </si>
  <si>
    <t>CL 28 13A 15</t>
  </si>
  <si>
    <t>3300000</t>
  </si>
  <si>
    <t>fondavivienda@davivienda.com</t>
  </si>
  <si>
    <t>11160</t>
  </si>
  <si>
    <t>561</t>
  </si>
  <si>
    <t>Calle 45A Nro.28-62</t>
  </si>
  <si>
    <t>2694674</t>
  </si>
  <si>
    <t>info@coopofesoresun.coop</t>
  </si>
  <si>
    <t>3355</t>
  </si>
  <si>
    <t>44</t>
  </si>
  <si>
    <t>608</t>
  </si>
  <si>
    <t>Avenida LAS AMERICAS Nro.42-A-21</t>
  </si>
  <si>
    <t>4055554</t>
  </si>
  <si>
    <t>1137</t>
  </si>
  <si>
    <t>4</t>
  </si>
  <si>
    <t>610</t>
  </si>
  <si>
    <t>CL 99 13 11</t>
  </si>
  <si>
    <t>6466060</t>
  </si>
  <si>
    <t>fyalvarado@colsanitas.com</t>
  </si>
  <si>
    <t>9265</t>
  </si>
  <si>
    <t>631</t>
  </si>
  <si>
    <t>CL 64 7 39</t>
  </si>
  <si>
    <t>7958020</t>
  </si>
  <si>
    <t>11506</t>
  </si>
  <si>
    <t>63</t>
  </si>
  <si>
    <t>686</t>
  </si>
  <si>
    <t>LUZ ELENA RUBIO BURGOS</t>
  </si>
  <si>
    <t>CALLE 90 N° 18 - 53 OF 304</t>
  </si>
  <si>
    <t>6368815</t>
  </si>
  <si>
    <t>421</t>
  </si>
  <si>
    <t>700</t>
  </si>
  <si>
    <t>CARRERA 13 NO. 56  -  55  PISO 5</t>
  </si>
  <si>
    <t>2120590</t>
  </si>
  <si>
    <t>3237</t>
  </si>
  <si>
    <t>15</t>
  </si>
  <si>
    <t>715</t>
  </si>
  <si>
    <t>CLL 71 NO.  11-43</t>
  </si>
  <si>
    <t>6066363</t>
  </si>
  <si>
    <t>2264</t>
  </si>
  <si>
    <t>747</t>
  </si>
  <si>
    <t>3810150</t>
  </si>
  <si>
    <t>303</t>
  </si>
  <si>
    <t>752</t>
  </si>
  <si>
    <t>Calle 34 Nro.17-37</t>
  </si>
  <si>
    <t>3271340</t>
  </si>
  <si>
    <t>financiar@financiar.com.co</t>
  </si>
  <si>
    <t>11112</t>
  </si>
  <si>
    <t>26</t>
  </si>
  <si>
    <t>757</t>
  </si>
  <si>
    <t>CRA 8 6-20 PISO 2</t>
  </si>
  <si>
    <t>8522565</t>
  </si>
  <si>
    <t>cooptrapeldar@yahoo.com</t>
  </si>
  <si>
    <t>9356</t>
  </si>
  <si>
    <t>47</t>
  </si>
  <si>
    <t>766</t>
  </si>
  <si>
    <t>CLL 33  20  40</t>
  </si>
  <si>
    <t>2328455</t>
  </si>
  <si>
    <t>15155</t>
  </si>
  <si>
    <t>767</t>
  </si>
  <si>
    <t>TRANSVERSAL 28 B NO 36 - 40</t>
  </si>
  <si>
    <t>2698603</t>
  </si>
  <si>
    <t>5578</t>
  </si>
  <si>
    <t>821</t>
  </si>
  <si>
    <t>CRA. 12 NO. 89 28 P. 6</t>
  </si>
  <si>
    <t>5886666</t>
  </si>
  <si>
    <t>5913</t>
  </si>
  <si>
    <t>43</t>
  </si>
  <si>
    <t>824</t>
  </si>
  <si>
    <t>Calle 39B Nro.19-15</t>
  </si>
  <si>
    <t>3237505</t>
  </si>
  <si>
    <t>27622</t>
  </si>
  <si>
    <t>886</t>
  </si>
  <si>
    <t>TRANSVERSAL 70 NO 108 -59</t>
  </si>
  <si>
    <t>5331166</t>
  </si>
  <si>
    <t>4318</t>
  </si>
  <si>
    <t>902</t>
  </si>
  <si>
    <t>6501999</t>
  </si>
  <si>
    <t>48601</t>
  </si>
  <si>
    <t>139</t>
  </si>
  <si>
    <t>912</t>
  </si>
  <si>
    <t>8484116</t>
  </si>
  <si>
    <t>5548</t>
  </si>
  <si>
    <t>917</t>
  </si>
  <si>
    <t>CRA 7 63 44 P7</t>
  </si>
  <si>
    <t>7500300</t>
  </si>
  <si>
    <t>4907</t>
  </si>
  <si>
    <t>922</t>
  </si>
  <si>
    <t>Calle 50 Nro.8-27</t>
  </si>
  <si>
    <t>5730910</t>
  </si>
  <si>
    <t>4680</t>
  </si>
  <si>
    <t>33</t>
  </si>
  <si>
    <t>926</t>
  </si>
  <si>
    <t>3004955</t>
  </si>
  <si>
    <t>933</t>
  </si>
  <si>
    <t>929</t>
  </si>
  <si>
    <t>Avenida 19 Nro.9-01 Piso 11</t>
  </si>
  <si>
    <t>3365211</t>
  </si>
  <si>
    <t>2512</t>
  </si>
  <si>
    <t>937</t>
  </si>
  <si>
    <t>CL 106 # 53 29</t>
  </si>
  <si>
    <t>6018700</t>
  </si>
  <si>
    <t>fonbienestar@fonbienestar.com.co</t>
  </si>
  <si>
    <t>6493</t>
  </si>
  <si>
    <t>59</t>
  </si>
  <si>
    <t>949</t>
  </si>
  <si>
    <t>CARRERA 10 NO. 16-39 PISO 6</t>
  </si>
  <si>
    <t>3446985</t>
  </si>
  <si>
    <t>2523</t>
  </si>
  <si>
    <t>951</t>
  </si>
  <si>
    <t>Avenida Calle 32 Nro.16-57</t>
  </si>
  <si>
    <t>5979090</t>
  </si>
  <si>
    <t>66</t>
  </si>
  <si>
    <t>956</t>
  </si>
  <si>
    <t>Avenida EL DORADO Nro.51-80</t>
  </si>
  <si>
    <t>220100</t>
  </si>
  <si>
    <t>733</t>
  </si>
  <si>
    <t>965</t>
  </si>
  <si>
    <t>Calle 52 Nro.9-36</t>
  </si>
  <si>
    <t>3100036</t>
  </si>
  <si>
    <t>2224</t>
  </si>
  <si>
    <t>969</t>
  </si>
  <si>
    <t>Avenida LAS AMERICAS Nro.69B35</t>
  </si>
  <si>
    <t>2614505</t>
  </si>
  <si>
    <t>contador@copinke.com</t>
  </si>
  <si>
    <t>1347</t>
  </si>
  <si>
    <t>970</t>
  </si>
  <si>
    <t>Calle 52 Nro.7-64</t>
  </si>
  <si>
    <t>3105236</t>
  </si>
  <si>
    <t>ustacoop@ustacoopltda.com</t>
  </si>
  <si>
    <t>1488</t>
  </si>
  <si>
    <t>17</t>
  </si>
  <si>
    <t>974</t>
  </si>
  <si>
    <t>5932400</t>
  </si>
  <si>
    <t>informacion@emprender.com.co</t>
  </si>
  <si>
    <t>975</t>
  </si>
  <si>
    <t>2873215</t>
  </si>
  <si>
    <t>9064</t>
  </si>
  <si>
    <t>500</t>
  </si>
  <si>
    <t>978</t>
  </si>
  <si>
    <t>CARRERA 13A 34 72 PISO 3</t>
  </si>
  <si>
    <t>7440707</t>
  </si>
  <si>
    <t>28249</t>
  </si>
  <si>
    <t>221</t>
  </si>
  <si>
    <t>980</t>
  </si>
  <si>
    <t>Ganadería</t>
  </si>
  <si>
    <t>CR 33 17 B 45</t>
  </si>
  <si>
    <t>3759900</t>
  </si>
  <si>
    <t>597</t>
  </si>
  <si>
    <t>988</t>
  </si>
  <si>
    <t>CR 31A 25 60</t>
  </si>
  <si>
    <t>5462200</t>
  </si>
  <si>
    <t>417</t>
  </si>
  <si>
    <t>991</t>
  </si>
  <si>
    <t>6127111</t>
  </si>
  <si>
    <t>997</t>
  </si>
  <si>
    <t>2086800</t>
  </si>
  <si>
    <t>gerente@cooptraiss.com</t>
  </si>
  <si>
    <t>14070</t>
  </si>
  <si>
    <t>155</t>
  </si>
  <si>
    <t>1002</t>
  </si>
  <si>
    <t>CL 57 NO 8B 05 INT 32</t>
  </si>
  <si>
    <t>3478616</t>
  </si>
  <si>
    <t>117</t>
  </si>
  <si>
    <t>1006</t>
  </si>
  <si>
    <t>CL 72 9 55 OF 202</t>
  </si>
  <si>
    <t>3492944</t>
  </si>
  <si>
    <t>21</t>
  </si>
  <si>
    <t>1009</t>
  </si>
  <si>
    <t>8522067</t>
  </si>
  <si>
    <t>1341</t>
  </si>
  <si>
    <t>1014</t>
  </si>
  <si>
    <t>7429797</t>
  </si>
  <si>
    <t>4181</t>
  </si>
  <si>
    <t>1020</t>
  </si>
  <si>
    <t>6226788</t>
  </si>
  <si>
    <t>478</t>
  </si>
  <si>
    <t>1022</t>
  </si>
  <si>
    <t>Avenida Calle 26 Nro.51-50 Oficina 1-10</t>
  </si>
  <si>
    <t>3242405</t>
  </si>
  <si>
    <t>1941</t>
  </si>
  <si>
    <t>1066</t>
  </si>
  <si>
    <t>CARRERA 17 57 15</t>
  </si>
  <si>
    <t>3457665</t>
  </si>
  <si>
    <t>23727</t>
  </si>
  <si>
    <t>98</t>
  </si>
  <si>
    <t>1073</t>
  </si>
  <si>
    <t>CRA 17 35 56</t>
  </si>
  <si>
    <t>2853101</t>
  </si>
  <si>
    <t>1100</t>
  </si>
  <si>
    <t>1093</t>
  </si>
  <si>
    <t>CARRERA 31 A N° 25 A 26</t>
  </si>
  <si>
    <t>7427980</t>
  </si>
  <si>
    <t>2140</t>
  </si>
  <si>
    <t>KR 85B 25F 55</t>
  </si>
  <si>
    <t>2631688</t>
  </si>
  <si>
    <t>3321</t>
  </si>
  <si>
    <t>28</t>
  </si>
  <si>
    <t>1109</t>
  </si>
  <si>
    <t>CARRERA 14 NO. 76-26 OFICINA 608</t>
  </si>
  <si>
    <t>4729578</t>
  </si>
  <si>
    <t>584</t>
  </si>
  <si>
    <t>1119</t>
  </si>
  <si>
    <t>CLL 25 NO 28 22</t>
  </si>
  <si>
    <t>225813</t>
  </si>
  <si>
    <t>37375</t>
  </si>
  <si>
    <t>165</t>
  </si>
  <si>
    <t>1128</t>
  </si>
  <si>
    <t>CRA 10 N 12 57</t>
  </si>
  <si>
    <t>8523282</t>
  </si>
  <si>
    <t>5447</t>
  </si>
  <si>
    <t>27</t>
  </si>
  <si>
    <t>1190</t>
  </si>
  <si>
    <t>5666601</t>
  </si>
  <si>
    <t>5987</t>
  </si>
  <si>
    <t>60</t>
  </si>
  <si>
    <t>1193</t>
  </si>
  <si>
    <t>CALLE 7 NO 4 - 49</t>
  </si>
  <si>
    <t>2467464</t>
  </si>
  <si>
    <t>681</t>
  </si>
  <si>
    <t>1198</t>
  </si>
  <si>
    <t>CARRERA 3 NO. 2 -48</t>
  </si>
  <si>
    <t>5939966</t>
  </si>
  <si>
    <t>69331</t>
  </si>
  <si>
    <t>97</t>
  </si>
  <si>
    <t>1220</t>
  </si>
  <si>
    <t>5219000</t>
  </si>
  <si>
    <t>862</t>
  </si>
  <si>
    <t>1247</t>
  </si>
  <si>
    <t>7561122</t>
  </si>
  <si>
    <t>181</t>
  </si>
  <si>
    <t>64</t>
  </si>
  <si>
    <t>1250</t>
  </si>
  <si>
    <t>Autopista Bogota-Medellin Kilometro 4.7 ANTES PUENTE SIBERIA</t>
  </si>
  <si>
    <t>4375150</t>
  </si>
  <si>
    <t>4136</t>
  </si>
  <si>
    <t>1370</t>
  </si>
  <si>
    <t>1254</t>
  </si>
  <si>
    <t>Calle 12B Nro.7-90 Oficina 417</t>
  </si>
  <si>
    <t>3343400</t>
  </si>
  <si>
    <t>4451</t>
  </si>
  <si>
    <t>1260</t>
  </si>
  <si>
    <t>VIA CALLE 80 EL VINO KM 9.2 VEREDA LA PUNTA</t>
  </si>
  <si>
    <t>7440733</t>
  </si>
  <si>
    <t>1515</t>
  </si>
  <si>
    <t>1264</t>
  </si>
  <si>
    <t>CRA 7 72 64  INT 1</t>
  </si>
  <si>
    <t>2173383</t>
  </si>
  <si>
    <t>910</t>
  </si>
  <si>
    <t>1266</t>
  </si>
  <si>
    <t>CARRERA 37  23A 60</t>
  </si>
  <si>
    <t>3683503</t>
  </si>
  <si>
    <t>3710</t>
  </si>
  <si>
    <t>1269</t>
  </si>
  <si>
    <t>Calle 16 Nro.6-66</t>
  </si>
  <si>
    <t>6060444</t>
  </si>
  <si>
    <t>coempopular@coempopular.com</t>
  </si>
  <si>
    <t>12894</t>
  </si>
  <si>
    <t>79</t>
  </si>
  <si>
    <t>1271</t>
  </si>
  <si>
    <t>4851818</t>
  </si>
  <si>
    <t>gerencia.general@coolever.coop</t>
  </si>
  <si>
    <t>2153</t>
  </si>
  <si>
    <t>1273</t>
  </si>
  <si>
    <t>CARRERA 46  13 20</t>
  </si>
  <si>
    <t>4194949</t>
  </si>
  <si>
    <t>1648</t>
  </si>
  <si>
    <t>1302</t>
  </si>
  <si>
    <t>CRA 47 52 86</t>
  </si>
  <si>
    <t>6040982</t>
  </si>
  <si>
    <t>cidesa@cidesa.com.co</t>
  </si>
  <si>
    <t>5658</t>
  </si>
  <si>
    <t>25</t>
  </si>
  <si>
    <t>1306</t>
  </si>
  <si>
    <t>4441718</t>
  </si>
  <si>
    <t>1889</t>
  </si>
  <si>
    <t>1319</t>
  </si>
  <si>
    <t>COOPERATIVA DE AHORRO Y CREDITO COTRAMED</t>
  </si>
  <si>
    <t>CRA 54 40A-26</t>
  </si>
  <si>
    <t>4446111</t>
  </si>
  <si>
    <t>7828</t>
  </si>
  <si>
    <t>1339</t>
  </si>
  <si>
    <t>8674027</t>
  </si>
  <si>
    <t>contabilidad@coobelmira.com</t>
  </si>
  <si>
    <t>2318</t>
  </si>
  <si>
    <t>1344</t>
  </si>
  <si>
    <t>3359399</t>
  </si>
  <si>
    <t>594</t>
  </si>
  <si>
    <t>1355</t>
  </si>
  <si>
    <t>Calle 49 Nro.50-21</t>
  </si>
  <si>
    <t>2318065</t>
  </si>
  <si>
    <t>59658</t>
  </si>
  <si>
    <t>202</t>
  </si>
  <si>
    <t>1356</t>
  </si>
  <si>
    <t>CR 30 NRO 30 20</t>
  </si>
  <si>
    <t>8640152</t>
  </si>
  <si>
    <t>2978</t>
  </si>
  <si>
    <t>1360</t>
  </si>
  <si>
    <t>COOPERATIVA SAN PIO X DE GRANADA LTDA</t>
  </si>
  <si>
    <t>Calle 46 Nro.52-A-14</t>
  </si>
  <si>
    <t>4030500</t>
  </si>
  <si>
    <t>51053</t>
  </si>
  <si>
    <t>168</t>
  </si>
  <si>
    <t>1363</t>
  </si>
  <si>
    <t>Calle 33A Nro.72-107</t>
  </si>
  <si>
    <t>443030</t>
  </si>
  <si>
    <t>gerenciageneral@consumo.com.co</t>
  </si>
  <si>
    <t>101757</t>
  </si>
  <si>
    <t>536</t>
  </si>
  <si>
    <t>1365</t>
  </si>
  <si>
    <t>8610471</t>
  </si>
  <si>
    <t>6001</t>
  </si>
  <si>
    <t>CR 49 NRO 19AA-87</t>
  </si>
  <si>
    <t>2329727</t>
  </si>
  <si>
    <t>coopintuco@coopintuco.com</t>
  </si>
  <si>
    <t>1186</t>
  </si>
  <si>
    <t>1377</t>
  </si>
  <si>
    <t>8300315</t>
  </si>
  <si>
    <t>13808</t>
  </si>
  <si>
    <t>42</t>
  </si>
  <si>
    <t>1386</t>
  </si>
  <si>
    <t>8656720</t>
  </si>
  <si>
    <t>2549</t>
  </si>
  <si>
    <t>53</t>
  </si>
  <si>
    <t>1387</t>
  </si>
  <si>
    <t>COOPERATIVA INTEGRAL DE PRODUCCION Y TRABAJO ASOCIADO RECUPERAR</t>
  </si>
  <si>
    <t>890-985-000-6</t>
  </si>
  <si>
    <t>COOPERATIVA RECUPERAR</t>
  </si>
  <si>
    <t>7493</t>
  </si>
  <si>
    <t>Extracción de minerales metalíferos no ferrosos</t>
  </si>
  <si>
    <t>ARMANDO MONTOYA BAENA</t>
  </si>
  <si>
    <t>CRA 46  51-58</t>
  </si>
  <si>
    <t>4440720</t>
  </si>
  <si>
    <t>recupera@recuperar.com.co</t>
  </si>
  <si>
    <t>1015</t>
  </si>
  <si>
    <t>0</t>
  </si>
  <si>
    <t>1388</t>
  </si>
  <si>
    <t>4489129</t>
  </si>
  <si>
    <t>1390</t>
  </si>
  <si>
    <t>CALLE BOLIVAR  21 54</t>
  </si>
  <si>
    <t>2041040</t>
  </si>
  <si>
    <t>inforservicios@creafam.com.co</t>
  </si>
  <si>
    <t>49645</t>
  </si>
  <si>
    <t>1402</t>
  </si>
  <si>
    <t>CRA 50 NO 49A-52 P2</t>
  </si>
  <si>
    <t>8414211</t>
  </si>
  <si>
    <t>3484</t>
  </si>
  <si>
    <t>231</t>
  </si>
  <si>
    <t>1411</t>
  </si>
  <si>
    <t>CARRERA 50 # 50-174 PISO 20</t>
  </si>
  <si>
    <t>4445834</t>
  </si>
  <si>
    <t>563</t>
  </si>
  <si>
    <t>1414</t>
  </si>
  <si>
    <t>CRA 65 49A 9</t>
  </si>
  <si>
    <t>4442533</t>
  </si>
  <si>
    <t>www.cootrasena.com.co</t>
  </si>
  <si>
    <t>8971</t>
  </si>
  <si>
    <t>1421</t>
  </si>
  <si>
    <t>CARRERA 48 # 20-34 PISO 15</t>
  </si>
  <si>
    <t>4600200</t>
  </si>
  <si>
    <t>6259</t>
  </si>
  <si>
    <t>1435</t>
  </si>
  <si>
    <t>Calle 50 Nro.42-55</t>
  </si>
  <si>
    <t>4442033</t>
  </si>
  <si>
    <t>99699</t>
  </si>
  <si>
    <t>122</t>
  </si>
  <si>
    <t>1437</t>
  </si>
  <si>
    <t>Calle 50N Nro.50-19</t>
  </si>
  <si>
    <t>8647265</t>
  </si>
  <si>
    <t>5912</t>
  </si>
  <si>
    <t>12</t>
  </si>
  <si>
    <t>1442</t>
  </si>
  <si>
    <t>Carrera 66 Nro.49B20 Boque A Oficina 206 Centro Comercial LOS SAUCES</t>
  </si>
  <si>
    <t>3218178682</t>
  </si>
  <si>
    <t>yetzenia@cooservunal.coop-ana@coopsevunal.coop</t>
  </si>
  <si>
    <t>3252</t>
  </si>
  <si>
    <t>51</t>
  </si>
  <si>
    <t>1448</t>
  </si>
  <si>
    <t>CRA 84 NRO 33AA-169</t>
  </si>
  <si>
    <t>5402790</t>
  </si>
  <si>
    <t>comdem@une.net.co</t>
  </si>
  <si>
    <t>3199</t>
  </si>
  <si>
    <t>1450</t>
  </si>
  <si>
    <t>DIAGONAL 64 E NRO 67 180</t>
  </si>
  <si>
    <t>4308062</t>
  </si>
  <si>
    <t>601</t>
  </si>
  <si>
    <t>1457</t>
  </si>
  <si>
    <t>CARRERA. 51 NO. 41 144 LOCAL. 152 CENTRO COMERCIAL</t>
  </si>
  <si>
    <t>2329227</t>
  </si>
  <si>
    <t>gerencia@cootradeptales.com</t>
  </si>
  <si>
    <t>2280</t>
  </si>
  <si>
    <t>1459</t>
  </si>
  <si>
    <t>CL 50 46 36 OF. 404</t>
  </si>
  <si>
    <t>4447424</t>
  </si>
  <si>
    <t>contabilidad@telepostalcooperativa.com</t>
  </si>
  <si>
    <t>2073</t>
  </si>
  <si>
    <t>20</t>
  </si>
  <si>
    <t>1474</t>
  </si>
  <si>
    <t>3548880</t>
  </si>
  <si>
    <t>152</t>
  </si>
  <si>
    <t>194</t>
  </si>
  <si>
    <t>1476</t>
  </si>
  <si>
    <t>COOPERATIVA DE IMPRESORES Y PAPELEROS DE ANTIOQUIA</t>
  </si>
  <si>
    <t>890-904-769-4</t>
  </si>
  <si>
    <t>COIMPRESORES DE ANT</t>
  </si>
  <si>
    <t>5137</t>
  </si>
  <si>
    <t>JESUS TORRES CORREA</t>
  </si>
  <si>
    <t>CL 55 67 B 63</t>
  </si>
  <si>
    <t>4304900</t>
  </si>
  <si>
    <t>diegoruiz@coimpresores.com.co</t>
  </si>
  <si>
    <t>73</t>
  </si>
  <si>
    <t>65</t>
  </si>
  <si>
    <t>1477</t>
  </si>
  <si>
    <t>COOPERATIVA DE PROFESORES DE LA UNIVERSIDAD DE ANTIOQUIA</t>
  </si>
  <si>
    <t>CALLE 67 # 53 - 108 BLOQUE 22 - 213</t>
  </si>
  <si>
    <t>5167686</t>
  </si>
  <si>
    <t>cooperativa@cooprudea.com</t>
  </si>
  <si>
    <t>4543</t>
  </si>
  <si>
    <t>39</t>
  </si>
  <si>
    <t>1489</t>
  </si>
  <si>
    <t>CRA 50 CL50-14 INTER PISO 20 BANCO POPULAR</t>
  </si>
  <si>
    <t>4413075</t>
  </si>
  <si>
    <t>coopeoccidente@une.net.co</t>
  </si>
  <si>
    <t>3420</t>
  </si>
  <si>
    <t>58</t>
  </si>
  <si>
    <t>1510</t>
  </si>
  <si>
    <t>CALLE 6 N 4 25</t>
  </si>
  <si>
    <t>4314130</t>
  </si>
  <si>
    <t>1393</t>
  </si>
  <si>
    <t>1512</t>
  </si>
  <si>
    <t>2320221</t>
  </si>
  <si>
    <t>2595</t>
  </si>
  <si>
    <t>1519</t>
  </si>
  <si>
    <t>Calle 49A Nro.65-22</t>
  </si>
  <si>
    <t>4300500</t>
  </si>
  <si>
    <t>fbccontador@une .net.co</t>
  </si>
  <si>
    <t>4435</t>
  </si>
  <si>
    <t>1533</t>
  </si>
  <si>
    <t>Calle 38 Nro.48-49</t>
  </si>
  <si>
    <t>3847050</t>
  </si>
  <si>
    <t>1830</t>
  </si>
  <si>
    <t>1537</t>
  </si>
  <si>
    <t>CARRERA 58 # 42 125 PUENTE DE CONTROL NORTE PISO 0</t>
  </si>
  <si>
    <t>3807410</t>
  </si>
  <si>
    <t>8799</t>
  </si>
  <si>
    <t>1540</t>
  </si>
  <si>
    <t>3157790</t>
  </si>
  <si>
    <t>2592</t>
  </si>
  <si>
    <t>41</t>
  </si>
  <si>
    <t>1583</t>
  </si>
  <si>
    <t>SANTA LUCIA KRA 31 D2 MZ B2 LOTE 1</t>
  </si>
  <si>
    <t>6424120</t>
  </si>
  <si>
    <t>9358</t>
  </si>
  <si>
    <t>50</t>
  </si>
  <si>
    <t>1603</t>
  </si>
  <si>
    <t>Calle 30 Nro.28-69</t>
  </si>
  <si>
    <t>8442029</t>
  </si>
  <si>
    <t>2772</t>
  </si>
  <si>
    <t>108</t>
  </si>
  <si>
    <t>1615</t>
  </si>
  <si>
    <t>CLL 43 N 49-58</t>
  </si>
  <si>
    <t>2160202</t>
  </si>
  <si>
    <t>4585</t>
  </si>
  <si>
    <t>1630</t>
  </si>
  <si>
    <t>CL 51 #48-09 OF 709</t>
  </si>
  <si>
    <t>5120280</t>
  </si>
  <si>
    <t>1465</t>
  </si>
  <si>
    <t>1632</t>
  </si>
  <si>
    <t>CR 47 N 50 24</t>
  </si>
  <si>
    <t>4440226</t>
  </si>
  <si>
    <t>adminisracion@avancop.co</t>
  </si>
  <si>
    <t>3368</t>
  </si>
  <si>
    <t>1644</t>
  </si>
  <si>
    <t>3717676</t>
  </si>
  <si>
    <t>2810</t>
  </si>
  <si>
    <t>1646</t>
  </si>
  <si>
    <t>0130</t>
  </si>
  <si>
    <t>CL. 74 NRO 64 A 51</t>
  </si>
  <si>
    <t>4455555</t>
  </si>
  <si>
    <t>9651</t>
  </si>
  <si>
    <t>5860</t>
  </si>
  <si>
    <t>Calle 20 Nro.19-18</t>
  </si>
  <si>
    <t>8537466</t>
  </si>
  <si>
    <t>cooyal@cooyal.co</t>
  </si>
  <si>
    <t>21865</t>
  </si>
  <si>
    <t>1649</t>
  </si>
  <si>
    <t>4055170</t>
  </si>
  <si>
    <t>2688</t>
  </si>
  <si>
    <t>1651</t>
  </si>
  <si>
    <t>FONDO DE EMPLEADOS ALMACENES EXITO</t>
  </si>
  <si>
    <t>800-183-987-0</t>
  </si>
  <si>
    <t>PRESENTE</t>
  </si>
  <si>
    <t>FABIO LEON GIRALDO MARTINEZ</t>
  </si>
  <si>
    <t>CRA 48 NO. 32 B SUR 139 AV LAS VEGAS</t>
  </si>
  <si>
    <t>3396565</t>
  </si>
  <si>
    <t>fondodeempleados@grupo-exito.com</t>
  </si>
  <si>
    <t>44161</t>
  </si>
  <si>
    <t>1661</t>
  </si>
  <si>
    <t>CRA 21 N° 21-03</t>
  </si>
  <si>
    <t>8343402</t>
  </si>
  <si>
    <t>19257</t>
  </si>
  <si>
    <t>85</t>
  </si>
  <si>
    <t>1663</t>
  </si>
  <si>
    <t>CARRERA 64 B 49B 21 ED EL PORTON</t>
  </si>
  <si>
    <t>4939131</t>
  </si>
  <si>
    <t>7571</t>
  </si>
  <si>
    <t>1687</t>
  </si>
  <si>
    <t>3366844</t>
  </si>
  <si>
    <t>contadora@coocafer.com</t>
  </si>
  <si>
    <t>3326</t>
  </si>
  <si>
    <t>106</t>
  </si>
  <si>
    <t>1691</t>
  </si>
  <si>
    <t>3361663</t>
  </si>
  <si>
    <t>cooinpegmail.com</t>
  </si>
  <si>
    <t>249</t>
  </si>
  <si>
    <t>1698</t>
  </si>
  <si>
    <t>CARRERA 31 NUME 35-12</t>
  </si>
  <si>
    <t>6328858</t>
  </si>
  <si>
    <t>sistemas@cooprofesores.com</t>
  </si>
  <si>
    <t>25412</t>
  </si>
  <si>
    <t>1703</t>
  </si>
  <si>
    <t>Calle REAL Nro.29-33</t>
  </si>
  <si>
    <t>8608522</t>
  </si>
  <si>
    <t>16760</t>
  </si>
  <si>
    <t>1709</t>
  </si>
  <si>
    <t>5718888</t>
  </si>
  <si>
    <t>3335</t>
  </si>
  <si>
    <t>1716</t>
  </si>
  <si>
    <t>CR 55 # 44 A 20</t>
  </si>
  <si>
    <t>2623027</t>
  </si>
  <si>
    <t>4020</t>
  </si>
  <si>
    <t>1725</t>
  </si>
  <si>
    <t>CRA 52 NO. 42-60</t>
  </si>
  <si>
    <t>4488862</t>
  </si>
  <si>
    <t>2869</t>
  </si>
  <si>
    <t>1747</t>
  </si>
  <si>
    <t>3110553</t>
  </si>
  <si>
    <t>8685</t>
  </si>
  <si>
    <t>1751</t>
  </si>
  <si>
    <t>CL 31 65F 30</t>
  </si>
  <si>
    <t>4445219</t>
  </si>
  <si>
    <t>5464</t>
  </si>
  <si>
    <t>1754</t>
  </si>
  <si>
    <t>6052550</t>
  </si>
  <si>
    <t>2424</t>
  </si>
  <si>
    <t>1755</t>
  </si>
  <si>
    <t>Calle 10 Nro.12-07</t>
  </si>
  <si>
    <t>3164290830</t>
  </si>
  <si>
    <t>4717</t>
  </si>
  <si>
    <t>1756</t>
  </si>
  <si>
    <t>CARRERA 51 50 17</t>
  </si>
  <si>
    <t>8627675</t>
  </si>
  <si>
    <t>3386</t>
  </si>
  <si>
    <t>1760</t>
  </si>
  <si>
    <t>CLL 113 N° 64 D - 119</t>
  </si>
  <si>
    <t>4613030</t>
  </si>
  <si>
    <t>15831</t>
  </si>
  <si>
    <t>1764</t>
  </si>
  <si>
    <t>CALLE 53 45-112 PISO 8 COLSEGUROS</t>
  </si>
  <si>
    <t>4444291</t>
  </si>
  <si>
    <t>4636</t>
  </si>
  <si>
    <t>1772</t>
  </si>
  <si>
    <t>3334286</t>
  </si>
  <si>
    <t>2721</t>
  </si>
  <si>
    <t>18</t>
  </si>
  <si>
    <t>1805</t>
  </si>
  <si>
    <t>Calle 52 Nro.47-42 Interior 217</t>
  </si>
  <si>
    <t>4482894</t>
  </si>
  <si>
    <t>olgagonzalez@forjarcooperativa.com</t>
  </si>
  <si>
    <t>11414</t>
  </si>
  <si>
    <t>1811</t>
  </si>
  <si>
    <t>4484308</t>
  </si>
  <si>
    <t>4565</t>
  </si>
  <si>
    <t>1813</t>
  </si>
  <si>
    <t>CR 49 57 51 LOCAL 204</t>
  </si>
  <si>
    <t>4440166</t>
  </si>
  <si>
    <t>contabilidad@coofrasa.coop</t>
  </si>
  <si>
    <t>2562</t>
  </si>
  <si>
    <t>1818</t>
  </si>
  <si>
    <t>CR 76  35 35</t>
  </si>
  <si>
    <t>4164500</t>
  </si>
  <si>
    <t>2413</t>
  </si>
  <si>
    <t>1824</t>
  </si>
  <si>
    <t>CLL 50 # 47 A 31</t>
  </si>
  <si>
    <t>8372378</t>
  </si>
  <si>
    <t>2247</t>
  </si>
  <si>
    <t>1827</t>
  </si>
  <si>
    <t>CRA 47 52 66</t>
  </si>
  <si>
    <t>4448427</t>
  </si>
  <si>
    <t>7651</t>
  </si>
  <si>
    <t>1851</t>
  </si>
  <si>
    <t>CR 9 14 03</t>
  </si>
  <si>
    <t>7243311</t>
  </si>
  <si>
    <t>3600</t>
  </si>
  <si>
    <t>1852</t>
  </si>
  <si>
    <t>CL4 4 26 CENTRO LA PAZ</t>
  </si>
  <si>
    <t>7518047</t>
  </si>
  <si>
    <t>1839</t>
  </si>
  <si>
    <t>1859</t>
  </si>
  <si>
    <t>7564045</t>
  </si>
  <si>
    <t>13156</t>
  </si>
  <si>
    <t>1878</t>
  </si>
  <si>
    <t>COOPERATIVA MULTISERVICIOS COOTRACOLTA LTDA.</t>
  </si>
  <si>
    <t>890-201-572-3</t>
  </si>
  <si>
    <t>COOTRACOLTA LTDA</t>
  </si>
  <si>
    <t>JENRI ORLANDO RODRIGUEZ RIVEROS</t>
  </si>
  <si>
    <t>Calle 36 Nro.27-52</t>
  </si>
  <si>
    <t>6323131</t>
  </si>
  <si>
    <t>contqabilidad@cootracolta.com</t>
  </si>
  <si>
    <t>1883</t>
  </si>
  <si>
    <t>KRA  13   15-25</t>
  </si>
  <si>
    <t>6500285</t>
  </si>
  <si>
    <t>2365</t>
  </si>
  <si>
    <t>CRA 33 A 38 39 CENTRO</t>
  </si>
  <si>
    <t>6705588</t>
  </si>
  <si>
    <t>jefe.contabilidad@congente.com.co</t>
  </si>
  <si>
    <t>46083</t>
  </si>
  <si>
    <t>1894</t>
  </si>
  <si>
    <t>Carrera 33A Nro.39-38 Centro</t>
  </si>
  <si>
    <t>6628885</t>
  </si>
  <si>
    <t>2076</t>
  </si>
  <si>
    <t>1961</t>
  </si>
  <si>
    <t>CR  15 13 06</t>
  </si>
  <si>
    <t>2293621</t>
  </si>
  <si>
    <t>3192</t>
  </si>
  <si>
    <t>1985</t>
  </si>
  <si>
    <t>Calle 15 Nro.31-146</t>
  </si>
  <si>
    <t>6513380</t>
  </si>
  <si>
    <t>1135</t>
  </si>
  <si>
    <t>16</t>
  </si>
  <si>
    <t>1990</t>
  </si>
  <si>
    <t>4450028</t>
  </si>
  <si>
    <t>1991</t>
  </si>
  <si>
    <t>3391811</t>
  </si>
  <si>
    <t>2364</t>
  </si>
  <si>
    <t>1995</t>
  </si>
  <si>
    <t>Calle 36 Nro.2-C-22</t>
  </si>
  <si>
    <t>4447673</t>
  </si>
  <si>
    <t>1503</t>
  </si>
  <si>
    <t>1997</t>
  </si>
  <si>
    <t>CR 4 # 9 60 P 12</t>
  </si>
  <si>
    <t>4894800</t>
  </si>
  <si>
    <t>3753</t>
  </si>
  <si>
    <t>2006</t>
  </si>
  <si>
    <t>6978813</t>
  </si>
  <si>
    <t>4788</t>
  </si>
  <si>
    <t>2009</t>
  </si>
  <si>
    <t>6458685</t>
  </si>
  <si>
    <t>1340</t>
  </si>
  <si>
    <t>2012</t>
  </si>
  <si>
    <t>CRA 17 C N| 55-55 PISO 4</t>
  </si>
  <si>
    <t>6447664</t>
  </si>
  <si>
    <t>804</t>
  </si>
  <si>
    <t>2021</t>
  </si>
  <si>
    <t>7244456</t>
  </si>
  <si>
    <t>1587</t>
  </si>
  <si>
    <t>2024</t>
  </si>
  <si>
    <t>6431200</t>
  </si>
  <si>
    <t>2320</t>
  </si>
  <si>
    <t>2027</t>
  </si>
  <si>
    <t>COOPERATIVA DE PALMICULTORES DE SANTANDER LTDA</t>
  </si>
  <si>
    <t>890-270-827-0</t>
  </si>
  <si>
    <t>COPALSA</t>
  </si>
  <si>
    <t>FRANCISCO ORDOÑEZ SIERRA</t>
  </si>
  <si>
    <t>PUERTO PARRA</t>
  </si>
  <si>
    <t>Calle 5 Nro.1-70</t>
  </si>
  <si>
    <t>6313200</t>
  </si>
  <si>
    <t>gerencia@copalcol.com</t>
  </si>
  <si>
    <t>136</t>
  </si>
  <si>
    <t>2028</t>
  </si>
  <si>
    <t>CRA 9 12 42</t>
  </si>
  <si>
    <t>7235524</t>
  </si>
  <si>
    <t>309</t>
  </si>
  <si>
    <t>2036</t>
  </si>
  <si>
    <t>CRA 36 5 68 P 3</t>
  </si>
  <si>
    <t>5146161</t>
  </si>
  <si>
    <t>contacto@fondecom.com.co</t>
  </si>
  <si>
    <t>4291</t>
  </si>
  <si>
    <t>2043</t>
  </si>
  <si>
    <t>Calle 13 Nro.100-00 Edificoo CREE 317</t>
  </si>
  <si>
    <t>3334926</t>
  </si>
  <si>
    <t>1230</t>
  </si>
  <si>
    <t>2058</t>
  </si>
  <si>
    <t>CL 39   1  35</t>
  </si>
  <si>
    <t>4890582</t>
  </si>
  <si>
    <t>1322</t>
  </si>
  <si>
    <t>Avenida PORTUARIA Edificio ADMTIVO Oficina 201</t>
  </si>
  <si>
    <t>2419694</t>
  </si>
  <si>
    <t>778</t>
  </si>
  <si>
    <t>2077</t>
  </si>
  <si>
    <t>CLL 29 N 6 BN 22</t>
  </si>
  <si>
    <t>6675011</t>
  </si>
  <si>
    <t>6626</t>
  </si>
  <si>
    <t>2078</t>
  </si>
  <si>
    <t>2531154</t>
  </si>
  <si>
    <t>rdbotinacootraipi.com</t>
  </si>
  <si>
    <t>15962</t>
  </si>
  <si>
    <t>2104</t>
  </si>
  <si>
    <t>6518900</t>
  </si>
  <si>
    <t>energifondocontador@emaholdings.com</t>
  </si>
  <si>
    <t>1043</t>
  </si>
  <si>
    <t>2105</t>
  </si>
  <si>
    <t>Calle 28 Norte Nro.2B-N-80</t>
  </si>
  <si>
    <t>4851214</t>
  </si>
  <si>
    <t>3596</t>
  </si>
  <si>
    <t>CL  25 12 103</t>
  </si>
  <si>
    <t>2307422</t>
  </si>
  <si>
    <t>3345</t>
  </si>
  <si>
    <t>2123</t>
  </si>
  <si>
    <t>4897555</t>
  </si>
  <si>
    <t>mlondono@bancodeoccidente.com.co</t>
  </si>
  <si>
    <t>7004</t>
  </si>
  <si>
    <t>2130</t>
  </si>
  <si>
    <t>Avenida 2C Nro.23-AN-27</t>
  </si>
  <si>
    <t>6615382</t>
  </si>
  <si>
    <t>2612</t>
  </si>
  <si>
    <t>2137</t>
  </si>
  <si>
    <t>6607755</t>
  </si>
  <si>
    <t>financiero@fonaviemcali.com.co</t>
  </si>
  <si>
    <t>2240</t>
  </si>
  <si>
    <t>2169</t>
  </si>
  <si>
    <t>Avenida 6AN Nro.22-N-54</t>
  </si>
  <si>
    <t>6604400</t>
  </si>
  <si>
    <t>9808</t>
  </si>
  <si>
    <t>193</t>
  </si>
  <si>
    <t>2172</t>
  </si>
  <si>
    <t>CRA 56  9-60</t>
  </si>
  <si>
    <t>5517076</t>
  </si>
  <si>
    <t>234</t>
  </si>
  <si>
    <t>2176</t>
  </si>
  <si>
    <t>2243790</t>
  </si>
  <si>
    <t>2196</t>
  </si>
  <si>
    <t>CRA 32 VIA CHAPINERO</t>
  </si>
  <si>
    <t>2715565</t>
  </si>
  <si>
    <t>538</t>
  </si>
  <si>
    <t>2199</t>
  </si>
  <si>
    <t>KM 7 VIA PALMIRA BUGA</t>
  </si>
  <si>
    <t>273902</t>
  </si>
  <si>
    <t>3828</t>
  </si>
  <si>
    <t>2223</t>
  </si>
  <si>
    <t>CRA 2 18 46</t>
  </si>
  <si>
    <t>8858590</t>
  </si>
  <si>
    <t>620</t>
  </si>
  <si>
    <t>2231</t>
  </si>
  <si>
    <t>KR 35 34 A 64</t>
  </si>
  <si>
    <t>2710708</t>
  </si>
  <si>
    <t>info@multiempresas.com.co</t>
  </si>
  <si>
    <t>510</t>
  </si>
  <si>
    <t>2234</t>
  </si>
  <si>
    <t>CARRERA 8 # 10-47</t>
  </si>
  <si>
    <t>8893390</t>
  </si>
  <si>
    <t>31120</t>
  </si>
  <si>
    <t>244</t>
  </si>
  <si>
    <t>2246</t>
  </si>
  <si>
    <t>Calle 10 Nro.7-32</t>
  </si>
  <si>
    <t>2648182</t>
  </si>
  <si>
    <t>correo@cootraim</t>
  </si>
  <si>
    <t>10612</t>
  </si>
  <si>
    <t>2331</t>
  </si>
  <si>
    <t>7406889</t>
  </si>
  <si>
    <t>informacion@cooservicos.com.co</t>
  </si>
  <si>
    <t>3146</t>
  </si>
  <si>
    <t>2336</t>
  </si>
  <si>
    <t>7423094</t>
  </si>
  <si>
    <t>10181</t>
  </si>
  <si>
    <t>2337</t>
  </si>
  <si>
    <t>7603622</t>
  </si>
  <si>
    <t>1679</t>
  </si>
  <si>
    <t>2392</t>
  </si>
  <si>
    <t>AGUAZUL</t>
  </si>
  <si>
    <t>6348301</t>
  </si>
  <si>
    <t>coomeclgtda@yahoo.es</t>
  </si>
  <si>
    <t>1759</t>
  </si>
  <si>
    <t>2398</t>
  </si>
  <si>
    <t>CRA 9 NO 17-59</t>
  </si>
  <si>
    <t>7432318</t>
  </si>
  <si>
    <t>10919</t>
  </si>
  <si>
    <t>2426</t>
  </si>
  <si>
    <t>Calle 2 Nro.6-51</t>
  </si>
  <si>
    <t>7271810</t>
  </si>
  <si>
    <t>4777</t>
  </si>
  <si>
    <t>2427</t>
  </si>
  <si>
    <t>Calle 12 Nro.10-47</t>
  </si>
  <si>
    <t>7270071</t>
  </si>
  <si>
    <t>3920</t>
  </si>
  <si>
    <t>2434</t>
  </si>
  <si>
    <t>7260368</t>
  </si>
  <si>
    <t>9313</t>
  </si>
  <si>
    <t>2483</t>
  </si>
  <si>
    <t>2634885</t>
  </si>
  <si>
    <t>coopinemibague@hotmail.com</t>
  </si>
  <si>
    <t>344</t>
  </si>
  <si>
    <t>2485</t>
  </si>
  <si>
    <t>CRA 20 SUR 83 31 GLORIETA MIROLINDO</t>
  </si>
  <si>
    <t>2676222</t>
  </si>
  <si>
    <t>2506</t>
  </si>
  <si>
    <t>CRA. 5 N° 26-27 B/HIPODROMO</t>
  </si>
  <si>
    <t>2649498</t>
  </si>
  <si>
    <t>5683</t>
  </si>
  <si>
    <t>2520</t>
  </si>
  <si>
    <t>2770800</t>
  </si>
  <si>
    <t>cooperativamultiactivasansimon@coopsansimon.com</t>
  </si>
  <si>
    <t>803</t>
  </si>
  <si>
    <t>2525</t>
  </si>
  <si>
    <t>CRA 2 N. 8-08</t>
  </si>
  <si>
    <t>2635037</t>
  </si>
  <si>
    <t>1775</t>
  </si>
  <si>
    <t>2538</t>
  </si>
  <si>
    <t>CLL 8 9 18</t>
  </si>
  <si>
    <t>2460066</t>
  </si>
  <si>
    <t>2294</t>
  </si>
  <si>
    <t>131</t>
  </si>
  <si>
    <t>2540</t>
  </si>
  <si>
    <t>CRA 5 NO. 28-33 LOCAL 150 CC LA QUINTA</t>
  </si>
  <si>
    <t>2644111</t>
  </si>
  <si>
    <t>1248</t>
  </si>
  <si>
    <t>2560</t>
  </si>
  <si>
    <t>2658544</t>
  </si>
  <si>
    <t>CRA 4 I N° 41 - 64 B/ LA MACARENA</t>
  </si>
  <si>
    <t>2641320</t>
  </si>
  <si>
    <t>68</t>
  </si>
  <si>
    <t>2618</t>
  </si>
  <si>
    <t>CRA 11 NO 16 41 CENTRO</t>
  </si>
  <si>
    <t>5706686</t>
  </si>
  <si>
    <t>2037</t>
  </si>
  <si>
    <t>2641</t>
  </si>
  <si>
    <t>CL 28  19 32</t>
  </si>
  <si>
    <t>8844441</t>
  </si>
  <si>
    <t>9882</t>
  </si>
  <si>
    <t>2646</t>
  </si>
  <si>
    <t>CRA  17  NO 18-22   PISO  2</t>
  </si>
  <si>
    <t>8828912</t>
  </si>
  <si>
    <t>secretaria@taxlaferia.como.co</t>
  </si>
  <si>
    <t>2655</t>
  </si>
  <si>
    <t>CL 19  21  40  LC 16  17</t>
  </si>
  <si>
    <t>8720419</t>
  </si>
  <si>
    <t>1086</t>
  </si>
  <si>
    <t>2660</t>
  </si>
  <si>
    <t>Calle 22 Nro.2411</t>
  </si>
  <si>
    <t>8849500</t>
  </si>
  <si>
    <t>4008</t>
  </si>
  <si>
    <t>2675</t>
  </si>
  <si>
    <t>CL 22 NRO. 20-58</t>
  </si>
  <si>
    <t>8806336</t>
  </si>
  <si>
    <t>2309</t>
  </si>
  <si>
    <t>8848054</t>
  </si>
  <si>
    <t>4742</t>
  </si>
  <si>
    <t>2700</t>
  </si>
  <si>
    <t>CRA 21 NO 21-29</t>
  </si>
  <si>
    <t>8833834</t>
  </si>
  <si>
    <t>2889</t>
  </si>
  <si>
    <t>2704</t>
  </si>
  <si>
    <t>Calle 21 Nro.24-06</t>
  </si>
  <si>
    <t>8848097</t>
  </si>
  <si>
    <t>616</t>
  </si>
  <si>
    <t>2735</t>
  </si>
  <si>
    <t>CALLE 60  25 01</t>
  </si>
  <si>
    <t>8852654</t>
  </si>
  <si>
    <t>2767</t>
  </si>
  <si>
    <t>Acuicultura</t>
  </si>
  <si>
    <t>8400900</t>
  </si>
  <si>
    <t>CSRRERAR 5 5-26</t>
  </si>
  <si>
    <t>8391926</t>
  </si>
  <si>
    <t>coolac001@yahoo.es</t>
  </si>
  <si>
    <t>22584</t>
  </si>
  <si>
    <t>74</t>
  </si>
  <si>
    <t>2773</t>
  </si>
  <si>
    <t>Calle 5 Nro.8-87</t>
  </si>
  <si>
    <t>8332297</t>
  </si>
  <si>
    <t>61970</t>
  </si>
  <si>
    <t>113</t>
  </si>
  <si>
    <t>2783</t>
  </si>
  <si>
    <t>CARRERA 6 NO 5  37</t>
  </si>
  <si>
    <t>8728181</t>
  </si>
  <si>
    <t>178817</t>
  </si>
  <si>
    <t>280</t>
  </si>
  <si>
    <t>2784</t>
  </si>
  <si>
    <t>COOPERATIVA DE CAFICULTORES DEL HUILA LTDA</t>
  </si>
  <si>
    <t>891-100-296-5</t>
  </si>
  <si>
    <t>CADEFIHUILA</t>
  </si>
  <si>
    <t>SAUL SANMIGUEL ORTIZ</t>
  </si>
  <si>
    <t>Calle 4 Nro.3-37</t>
  </si>
  <si>
    <t>8721605</t>
  </si>
  <si>
    <t>info@cadefihuila.com</t>
  </si>
  <si>
    <t>3221</t>
  </si>
  <si>
    <t>135</t>
  </si>
  <si>
    <t>2787</t>
  </si>
  <si>
    <t>CRA 5 2 61 SUR</t>
  </si>
  <si>
    <t>8730018</t>
  </si>
  <si>
    <t>1276</t>
  </si>
  <si>
    <t>2814</t>
  </si>
  <si>
    <t>8712124</t>
  </si>
  <si>
    <t>10550</t>
  </si>
  <si>
    <t>2827</t>
  </si>
  <si>
    <t>COOPERATIVA CENTRAL DE CAFICULTORES DEL HUILA LTDA.</t>
  </si>
  <si>
    <t>891-101-158-1</t>
  </si>
  <si>
    <t>COOCENTRAL</t>
  </si>
  <si>
    <t>LUIS MAURICIO RIVERA VARGAS</t>
  </si>
  <si>
    <t>CARRERA 12 2 55</t>
  </si>
  <si>
    <t>8332141</t>
  </si>
  <si>
    <t>coocentral.financiera@gmail.com</t>
  </si>
  <si>
    <t>3698</t>
  </si>
  <si>
    <t>77</t>
  </si>
  <si>
    <t>2829</t>
  </si>
  <si>
    <t>Calle 12 Nro.4-28</t>
  </si>
  <si>
    <t>8717755</t>
  </si>
  <si>
    <t>3352</t>
  </si>
  <si>
    <t>2841</t>
  </si>
  <si>
    <t>7745241</t>
  </si>
  <si>
    <t>2871</t>
  </si>
  <si>
    <t>COOPERATIVA ESPECIALIZADA DE AHORRO Y CREDITO COOTRACERREJON</t>
  </si>
  <si>
    <t>CRA 53  68B  57</t>
  </si>
  <si>
    <t>3600298</t>
  </si>
  <si>
    <t>5144</t>
  </si>
  <si>
    <t>2878</t>
  </si>
  <si>
    <t>3618266</t>
  </si>
  <si>
    <t>coomonomeors@coomonomeros.com.co</t>
  </si>
  <si>
    <t>768</t>
  </si>
  <si>
    <t>2890</t>
  </si>
  <si>
    <t>Calle 47 Nro.41-109</t>
  </si>
  <si>
    <t>3518767</t>
  </si>
  <si>
    <t>1446</t>
  </si>
  <si>
    <t>2894</t>
  </si>
  <si>
    <t>3711600</t>
  </si>
  <si>
    <t>92</t>
  </si>
  <si>
    <t>83</t>
  </si>
  <si>
    <t>2910</t>
  </si>
  <si>
    <t>COOPERATIVA DE PRODUCTORES DE LECHE DEL ATLANTICO LTDA.</t>
  </si>
  <si>
    <t>890-101-897-2</t>
  </si>
  <si>
    <t>COOLECHERA</t>
  </si>
  <si>
    <t>JOSE VICENTE MARIN PEREA</t>
  </si>
  <si>
    <t>Calle 17 Nro.16-55</t>
  </si>
  <si>
    <t>3759592</t>
  </si>
  <si>
    <t>jortiz@coolechera.com</t>
  </si>
  <si>
    <t>1008</t>
  </si>
  <si>
    <t>1993</t>
  </si>
  <si>
    <t>2931</t>
  </si>
  <si>
    <t>3854446</t>
  </si>
  <si>
    <t>cedec@telecom.com</t>
  </si>
  <si>
    <t>1591</t>
  </si>
  <si>
    <t>2936</t>
  </si>
  <si>
    <t>CL 21 6 33</t>
  </si>
  <si>
    <t>4210935</t>
  </si>
  <si>
    <t>6346</t>
  </si>
  <si>
    <t>2944</t>
  </si>
  <si>
    <t>Calle 42 41 27</t>
  </si>
  <si>
    <t>3511151</t>
  </si>
  <si>
    <t>477</t>
  </si>
  <si>
    <t>2977</t>
  </si>
  <si>
    <t>3604375</t>
  </si>
  <si>
    <t>5095</t>
  </si>
  <si>
    <t>2979</t>
  </si>
  <si>
    <t>3619222</t>
  </si>
  <si>
    <t>cmontes@argos.com</t>
  </si>
  <si>
    <t>4232</t>
  </si>
  <si>
    <t>2995</t>
  </si>
  <si>
    <t>7440922</t>
  </si>
  <si>
    <t>1620</t>
  </si>
  <si>
    <t>3018</t>
  </si>
  <si>
    <t>CR  16 20 06</t>
  </si>
  <si>
    <t>7413108</t>
  </si>
  <si>
    <t>30494</t>
  </si>
  <si>
    <t>3033</t>
  </si>
  <si>
    <t>Calle 19 Nro.14-56</t>
  </si>
  <si>
    <t>7412880</t>
  </si>
  <si>
    <t>9959</t>
  </si>
  <si>
    <t>3034</t>
  </si>
  <si>
    <t>CL 3 2 60 BRR LA  VILLA</t>
  </si>
  <si>
    <t>3158118</t>
  </si>
  <si>
    <t>2928</t>
  </si>
  <si>
    <t>3048</t>
  </si>
  <si>
    <t>CL 6 3 72 PARQUE</t>
  </si>
  <si>
    <t>7180052</t>
  </si>
  <si>
    <t>3336</t>
  </si>
  <si>
    <t>3049</t>
  </si>
  <si>
    <t>CRA 7  5  99</t>
  </si>
  <si>
    <t>7267150</t>
  </si>
  <si>
    <t>comulseb@yahoo.com</t>
  </si>
  <si>
    <t>5973</t>
  </si>
  <si>
    <t>3070</t>
  </si>
  <si>
    <t>CENTRO LA BELLEZA</t>
  </si>
  <si>
    <t>311231</t>
  </si>
  <si>
    <t>cobelleza1@yahoo.com</t>
  </si>
  <si>
    <t>1920</t>
  </si>
  <si>
    <t>3072</t>
  </si>
  <si>
    <t>COOMULDESA LTDA</t>
  </si>
  <si>
    <t>7275493</t>
  </si>
  <si>
    <t>109168</t>
  </si>
  <si>
    <t>263</t>
  </si>
  <si>
    <t>3081</t>
  </si>
  <si>
    <t>CARRERA 12 # 9-44</t>
  </si>
  <si>
    <t>7242556</t>
  </si>
  <si>
    <t>3123</t>
  </si>
  <si>
    <t>CRA 34 N0. 52-83</t>
  </si>
  <si>
    <t>6476122</t>
  </si>
  <si>
    <t>6459</t>
  </si>
  <si>
    <t>3125</t>
  </si>
  <si>
    <t>CALLE 51 18 54</t>
  </si>
  <si>
    <t>6425012</t>
  </si>
  <si>
    <t>52</t>
  </si>
  <si>
    <t>3127</t>
  </si>
  <si>
    <t>CL  49   18 67  LC 103</t>
  </si>
  <si>
    <t>6026041</t>
  </si>
  <si>
    <t>1757</t>
  </si>
  <si>
    <t>3150</t>
  </si>
  <si>
    <t>COOPERATIVA DEPARTAMENTAL DE CAFICULTORES DEL QUINDIO</t>
  </si>
  <si>
    <t>890-000-334-4</t>
  </si>
  <si>
    <t>COOCAFEQ</t>
  </si>
  <si>
    <t>JAVIER SANIN TRUJILLO</t>
  </si>
  <si>
    <t>QUIMBAYA</t>
  </si>
  <si>
    <t>CRA 22 CLLS 20 21</t>
  </si>
  <si>
    <t>7520302</t>
  </si>
  <si>
    <t>coocafeq@gmail.com</t>
  </si>
  <si>
    <t>1761</t>
  </si>
  <si>
    <t>3186</t>
  </si>
  <si>
    <t>CLLE  9 0 84 BRR LATINO</t>
  </si>
  <si>
    <t>5723325</t>
  </si>
  <si>
    <t>informacion@fomanort.com.co</t>
  </si>
  <si>
    <t>3824</t>
  </si>
  <si>
    <t>3207</t>
  </si>
  <si>
    <t>Calle 3 Nro.8-22</t>
  </si>
  <si>
    <t>8241414</t>
  </si>
  <si>
    <t>sistemas@codelcauca.com.co</t>
  </si>
  <si>
    <t>3918</t>
  </si>
  <si>
    <t>3225</t>
  </si>
  <si>
    <t>CARRERA 9  # 68N04</t>
  </si>
  <si>
    <t>8249877</t>
  </si>
  <si>
    <t>2830</t>
  </si>
  <si>
    <t>3246</t>
  </si>
  <si>
    <t>CR 12  10 00</t>
  </si>
  <si>
    <t>5694444</t>
  </si>
  <si>
    <t>85201</t>
  </si>
  <si>
    <t>191</t>
  </si>
  <si>
    <t>3249</t>
  </si>
  <si>
    <t>CRA 3 3 52 CLL LAS AMERICAS</t>
  </si>
  <si>
    <t>5637191</t>
  </si>
  <si>
    <t>2907</t>
  </si>
  <si>
    <t>3278</t>
  </si>
  <si>
    <t>5633799</t>
  </si>
  <si>
    <t>coinprog3@yahoo.es  coinprog@hotmail.com coinprogua@gmail.com</t>
  </si>
  <si>
    <t>1762</t>
  </si>
  <si>
    <t>3283</t>
  </si>
  <si>
    <t>AVENIDA GRAN COLOMBIA  4E 39</t>
  </si>
  <si>
    <t>5755210</t>
  </si>
  <si>
    <t>226</t>
  </si>
  <si>
    <t>3292</t>
  </si>
  <si>
    <t>Avenida 6 Nro.13-06 Barrio EL SALADO</t>
  </si>
  <si>
    <t>5784747</t>
  </si>
  <si>
    <t>3316</t>
  </si>
  <si>
    <t>CRA 2 3 57</t>
  </si>
  <si>
    <t>5632254</t>
  </si>
  <si>
    <t>2443</t>
  </si>
  <si>
    <t>3341</t>
  </si>
  <si>
    <t>CR 29 # 18-41</t>
  </si>
  <si>
    <t>7336300</t>
  </si>
  <si>
    <t>43323</t>
  </si>
  <si>
    <t>3350</t>
  </si>
  <si>
    <t>7333777</t>
  </si>
  <si>
    <t>318</t>
  </si>
  <si>
    <t>577</t>
  </si>
  <si>
    <t>3360</t>
  </si>
  <si>
    <t>CARRERA 4 N.7-30</t>
  </si>
  <si>
    <t>4295795</t>
  </si>
  <si>
    <t>11147</t>
  </si>
  <si>
    <t>37</t>
  </si>
  <si>
    <t>3385</t>
  </si>
  <si>
    <t>CARRERA 15 N 17 06</t>
  </si>
  <si>
    <t>6712025</t>
  </si>
  <si>
    <t>2</t>
  </si>
  <si>
    <t>CRA 14 12 73</t>
  </si>
  <si>
    <t>7166212</t>
  </si>
  <si>
    <t>11068</t>
  </si>
  <si>
    <t>3391</t>
  </si>
  <si>
    <t>7258946</t>
  </si>
  <si>
    <t>3399</t>
  </si>
  <si>
    <t>CRA 6 6 98</t>
  </si>
  <si>
    <t>7587020</t>
  </si>
  <si>
    <t>4441</t>
  </si>
  <si>
    <t>3400</t>
  </si>
  <si>
    <t>7279151</t>
  </si>
  <si>
    <t>19988</t>
  </si>
  <si>
    <t>3402</t>
  </si>
  <si>
    <t>COOPERATIVA DE AHORRO Y CREDITO VALLE DE SAN JOSE LTDA</t>
  </si>
  <si>
    <t>Calle 4 Nro.7-03</t>
  </si>
  <si>
    <t>3158279259</t>
  </si>
  <si>
    <t>7537</t>
  </si>
  <si>
    <t>3438</t>
  </si>
  <si>
    <t>Calle 49 Nro.15-49 Piso 2</t>
  </si>
  <si>
    <t>6224184</t>
  </si>
  <si>
    <t>3196</t>
  </si>
  <si>
    <t>3446</t>
  </si>
  <si>
    <t>CL 4 4 21 PARQUE</t>
  </si>
  <si>
    <t>8001026</t>
  </si>
  <si>
    <t>3448</t>
  </si>
  <si>
    <t>6434204</t>
  </si>
  <si>
    <t>241787</t>
  </si>
  <si>
    <t>883</t>
  </si>
  <si>
    <t>3488</t>
  </si>
  <si>
    <t>CRA 8 8 48</t>
  </si>
  <si>
    <t>7246158</t>
  </si>
  <si>
    <t>coomultagro@gmail.com</t>
  </si>
  <si>
    <t>5583</t>
  </si>
  <si>
    <t>3550</t>
  </si>
  <si>
    <t>Calle 22 Nro.2-35</t>
  </si>
  <si>
    <t>7827219</t>
  </si>
  <si>
    <t>3560</t>
  </si>
  <si>
    <t>3620</t>
  </si>
  <si>
    <t>5656153</t>
  </si>
  <si>
    <t>4842</t>
  </si>
  <si>
    <t>3640</t>
  </si>
  <si>
    <t>Calle 10 Nro.6-74</t>
  </si>
  <si>
    <t>8725100</t>
  </si>
  <si>
    <t>65461</t>
  </si>
  <si>
    <t>143</t>
  </si>
  <si>
    <t>3667</t>
  </si>
  <si>
    <t>KM 1.5 VIA SIBERIA COTA P.E POTRERO CHICO</t>
  </si>
  <si>
    <t>6687632</t>
  </si>
  <si>
    <t>1234</t>
  </si>
  <si>
    <t>4004</t>
  </si>
  <si>
    <t>3251441</t>
  </si>
  <si>
    <t>7260</t>
  </si>
  <si>
    <t>4011</t>
  </si>
  <si>
    <t>Calle 33 Nro.14-08 SAN NICOLAS</t>
  </si>
  <si>
    <t>3152800</t>
  </si>
  <si>
    <t>13010</t>
  </si>
  <si>
    <t>4054</t>
  </si>
  <si>
    <t>LA JULITA UTP</t>
  </si>
  <si>
    <t>3215338</t>
  </si>
  <si>
    <t>1227</t>
  </si>
  <si>
    <t>4055</t>
  </si>
  <si>
    <t>CL 10 6 87</t>
  </si>
  <si>
    <t>2143810</t>
  </si>
  <si>
    <t>2156</t>
  </si>
  <si>
    <t>80</t>
  </si>
  <si>
    <t>4063</t>
  </si>
  <si>
    <t>CRA 6 NRO 24-24</t>
  </si>
  <si>
    <t>3358228</t>
  </si>
  <si>
    <t>4881</t>
  </si>
  <si>
    <t>4074</t>
  </si>
  <si>
    <t>KILOMETRO 1 VIA OCAÑA</t>
  </si>
  <si>
    <t>5654139</t>
  </si>
  <si>
    <t>4270</t>
  </si>
  <si>
    <t>CRA 7 31 10 PISO 18</t>
  </si>
  <si>
    <t>488600</t>
  </si>
  <si>
    <t>13435</t>
  </si>
  <si>
    <t>4292</t>
  </si>
  <si>
    <t>CRA 15 119 52 OF 502</t>
  </si>
  <si>
    <t>5202920</t>
  </si>
  <si>
    <t>1731</t>
  </si>
  <si>
    <t>4403</t>
  </si>
  <si>
    <t>Calle 14 Nro.2-70 Piso 2</t>
  </si>
  <si>
    <t>2622777</t>
  </si>
  <si>
    <t>prosperando2006@gmail.com.co</t>
  </si>
  <si>
    <t>24876</t>
  </si>
  <si>
    <t>4458</t>
  </si>
  <si>
    <t>CRA 9 13-09</t>
  </si>
  <si>
    <t>5697057</t>
  </si>
  <si>
    <t>coagrosur2008@hotmail.com</t>
  </si>
  <si>
    <t>12944</t>
  </si>
  <si>
    <t>4510</t>
  </si>
  <si>
    <t>3314191</t>
  </si>
  <si>
    <t>1443</t>
  </si>
  <si>
    <t>4617</t>
  </si>
  <si>
    <t>4484884</t>
  </si>
  <si>
    <t>jhal51@hotmail.com</t>
  </si>
  <si>
    <t>42489</t>
  </si>
  <si>
    <t>84</t>
  </si>
  <si>
    <t>4637</t>
  </si>
  <si>
    <t>CRA 6 67 35</t>
  </si>
  <si>
    <t>5111112</t>
  </si>
  <si>
    <t>2088</t>
  </si>
  <si>
    <t>5174</t>
  </si>
  <si>
    <t>CR 13 A 34 72</t>
  </si>
  <si>
    <t>6059323</t>
  </si>
  <si>
    <t>2362</t>
  </si>
  <si>
    <t>5175</t>
  </si>
  <si>
    <t>CRA 13 N 37 37 PISO 7</t>
  </si>
  <si>
    <t>5700400</t>
  </si>
  <si>
    <t>direccion.financiera@corveica.org</t>
  </si>
  <si>
    <t>3703</t>
  </si>
  <si>
    <t>5399</t>
  </si>
  <si>
    <t>PAOLA FRANCESCA CAVALLAZZI CRUZ</t>
  </si>
  <si>
    <t>6197466</t>
  </si>
  <si>
    <t>4314</t>
  </si>
  <si>
    <t>5433</t>
  </si>
  <si>
    <t>Avenida 9 Nro.125-30</t>
  </si>
  <si>
    <t>6579797</t>
  </si>
  <si>
    <t>stella.cifuentes@cencosud.com.co</t>
  </si>
  <si>
    <t>10154</t>
  </si>
  <si>
    <t>5619</t>
  </si>
  <si>
    <t>KM 1.5 VIA CALI-CANDELARIA COND IND LA NUBIA B75</t>
  </si>
  <si>
    <t>4358283</t>
  </si>
  <si>
    <t>5804</t>
  </si>
  <si>
    <t>7280870</t>
  </si>
  <si>
    <t>7677</t>
  </si>
  <si>
    <t>6037</t>
  </si>
  <si>
    <t>oespinosa@coopava.com.co</t>
  </si>
  <si>
    <t>5218</t>
  </si>
  <si>
    <t>6290</t>
  </si>
  <si>
    <t>Extracción de petróleo crudo</t>
  </si>
  <si>
    <t>KR 16 94A-62 IN 2</t>
  </si>
  <si>
    <t>6110130</t>
  </si>
  <si>
    <t>migucan2000@hotmail.com</t>
  </si>
  <si>
    <t>6789</t>
  </si>
  <si>
    <t>6041683</t>
  </si>
  <si>
    <t>807</t>
  </si>
  <si>
    <t>6833</t>
  </si>
  <si>
    <t>Calle 44 Nro.5-39</t>
  </si>
  <si>
    <t>4462520</t>
  </si>
  <si>
    <t>porgresemos@gmail.com</t>
  </si>
  <si>
    <t>6661</t>
  </si>
  <si>
    <t>6948</t>
  </si>
  <si>
    <t>Explotación mixta (agrícola y pecuaria)</t>
  </si>
  <si>
    <t>EDIFI ADMON MERCASA OF 403</t>
  </si>
  <si>
    <t>3116565</t>
  </si>
  <si>
    <t>67</t>
  </si>
  <si>
    <t>7046</t>
  </si>
  <si>
    <t>2866501</t>
  </si>
  <si>
    <t>384</t>
  </si>
  <si>
    <t>7049</t>
  </si>
  <si>
    <t>Extracción de madera</t>
  </si>
  <si>
    <t>Avenida CARACAS Nro.67-63</t>
  </si>
  <si>
    <t>3323565</t>
  </si>
  <si>
    <t>7099</t>
  </si>
  <si>
    <t>CLL 9 9 34</t>
  </si>
  <si>
    <t>8819124</t>
  </si>
  <si>
    <t>gerencia@cooperativacoompartir.com</t>
  </si>
  <si>
    <t>1249</t>
  </si>
  <si>
    <t>7237</t>
  </si>
  <si>
    <t>CR 5 #13-46 PISO 11 ED. EL CAFE</t>
  </si>
  <si>
    <t>8831563</t>
  </si>
  <si>
    <t>453</t>
  </si>
  <si>
    <t>7243</t>
  </si>
  <si>
    <t>CRA 57 12 07 LCOAL 2</t>
  </si>
  <si>
    <t>3330000</t>
  </si>
  <si>
    <t>11473</t>
  </si>
  <si>
    <t>7550</t>
  </si>
  <si>
    <t>CRA 46 94 - 85</t>
  </si>
  <si>
    <t>7427470</t>
  </si>
  <si>
    <t>atencionalasociado@coonalrecaudo.com</t>
  </si>
  <si>
    <t>54240</t>
  </si>
  <si>
    <t>Calle 34 Nro.1-51</t>
  </si>
  <si>
    <t>4441820</t>
  </si>
  <si>
    <t>17952</t>
  </si>
  <si>
    <t>7626</t>
  </si>
  <si>
    <t>CARRERA 7 99 53</t>
  </si>
  <si>
    <t>6390901</t>
  </si>
  <si>
    <t>740</t>
  </si>
  <si>
    <t>7759</t>
  </si>
  <si>
    <t>CARRERA 77 #34-41</t>
  </si>
  <si>
    <t>2505286</t>
  </si>
  <si>
    <t>11060</t>
  </si>
  <si>
    <t>142</t>
  </si>
  <si>
    <t>7961</t>
  </si>
  <si>
    <t>CL 4  5  43</t>
  </si>
  <si>
    <t>8389066</t>
  </si>
  <si>
    <t>4892</t>
  </si>
  <si>
    <t>8024</t>
  </si>
  <si>
    <t>6802000</t>
  </si>
  <si>
    <t>383546</t>
  </si>
  <si>
    <t>1076</t>
  </si>
  <si>
    <t>8202</t>
  </si>
  <si>
    <t>CRA 8 26-60</t>
  </si>
  <si>
    <t>3261242</t>
  </si>
  <si>
    <t>678</t>
  </si>
  <si>
    <t>8209</t>
  </si>
  <si>
    <t>AVENIDA PASOANCHO 57 50</t>
  </si>
  <si>
    <t>susyl_rodriguez@coomeva.com.co</t>
  </si>
  <si>
    <t>245649</t>
  </si>
  <si>
    <t>6343</t>
  </si>
  <si>
    <t>8384</t>
  </si>
  <si>
    <t>Avenida 5A NTE Nro.23-AN-29</t>
  </si>
  <si>
    <t>6675617</t>
  </si>
  <si>
    <t>8424</t>
  </si>
  <si>
    <t>CR 100 5 169 CC UNICENTRO EDIF OASIS OF 504 B Y C</t>
  </si>
  <si>
    <t>3169494</t>
  </si>
  <si>
    <t>8480</t>
  </si>
  <si>
    <t>3811820</t>
  </si>
  <si>
    <t>116206</t>
  </si>
  <si>
    <t>8487</t>
  </si>
  <si>
    <t>Calle 30A Nro.77-60</t>
  </si>
  <si>
    <t>3455100</t>
  </si>
  <si>
    <t>57408</t>
  </si>
  <si>
    <t>115</t>
  </si>
  <si>
    <t>8550</t>
  </si>
  <si>
    <t>Calle 16 Nro.4-28</t>
  </si>
  <si>
    <t>7255691</t>
  </si>
  <si>
    <t>ln.pushaina@ayatawacoop.co</t>
  </si>
  <si>
    <t>1143</t>
  </si>
  <si>
    <t>8809</t>
  </si>
  <si>
    <t>CRA 67 4 G 78 P 2</t>
  </si>
  <si>
    <t>7425770</t>
  </si>
  <si>
    <t>8825</t>
  </si>
  <si>
    <t>CR 69B 49B-73</t>
  </si>
  <si>
    <t>4377428</t>
  </si>
  <si>
    <t>12292</t>
  </si>
  <si>
    <t>9530</t>
  </si>
  <si>
    <t>CRA 56 5-158</t>
  </si>
  <si>
    <t>6853040</t>
  </si>
  <si>
    <t>30646</t>
  </si>
  <si>
    <t>9622</t>
  </si>
  <si>
    <t>Calle 11A Carrera 33 Esquina</t>
  </si>
  <si>
    <t>7336030</t>
  </si>
  <si>
    <t>973</t>
  </si>
  <si>
    <t>1368</t>
  </si>
  <si>
    <t>9668</t>
  </si>
  <si>
    <t>CARRERA 48 95 55</t>
  </si>
  <si>
    <t>7433336</t>
  </si>
  <si>
    <t>angelamorales@hotmail.com</t>
  </si>
  <si>
    <t>38811</t>
  </si>
  <si>
    <t>24</t>
  </si>
  <si>
    <t>9704</t>
  </si>
  <si>
    <t>TV 21 NO. 98 - 71 PISO 5</t>
  </si>
  <si>
    <t>oardilav@progressa.coop</t>
  </si>
  <si>
    <t>10300</t>
  </si>
  <si>
    <t>CL 24 D 44 A 77</t>
  </si>
  <si>
    <t>3440132</t>
  </si>
  <si>
    <t>10319</t>
  </si>
  <si>
    <t>AUT MEDELLIN KM 9.6 COSTADO SUR</t>
  </si>
  <si>
    <t>5556660</t>
  </si>
  <si>
    <t>gperaltad@epsifarma.com.co</t>
  </si>
  <si>
    <t>1309</t>
  </si>
  <si>
    <t>10342</t>
  </si>
  <si>
    <t>CL 97 A 52 15</t>
  </si>
  <si>
    <t>7432223</t>
  </si>
  <si>
    <t>27406</t>
  </si>
  <si>
    <t>10555</t>
  </si>
  <si>
    <t>CR 84 NRO 33AAA-169</t>
  </si>
  <si>
    <t>4448312</t>
  </si>
  <si>
    <t>info@coomunion.com</t>
  </si>
  <si>
    <t>1059</t>
  </si>
  <si>
    <t>10698</t>
  </si>
  <si>
    <t>Calle 41 Nro.43-19 Oficina 1B Barrio EL ROSARIO</t>
  </si>
  <si>
    <t>3407537</t>
  </si>
  <si>
    <t>18180</t>
  </si>
  <si>
    <t>10733</t>
  </si>
  <si>
    <t>COOPERATIVA MULTIACTIVA SAES</t>
  </si>
  <si>
    <t>900-117-337-5</t>
  </si>
  <si>
    <t>COOPERATIVA SAES</t>
  </si>
  <si>
    <t>MARIA CRISTINA ESPINOSA LARRARTE</t>
  </si>
  <si>
    <t>CRA 100 11-60 OF 606 TORRE FARALLONES</t>
  </si>
  <si>
    <t>3150480</t>
  </si>
  <si>
    <t>ncontabilidad@saes-col.com</t>
  </si>
  <si>
    <t>11001</t>
  </si>
  <si>
    <t>3567600</t>
  </si>
  <si>
    <t>934</t>
  </si>
  <si>
    <t>11085</t>
  </si>
  <si>
    <t>Avenida Carrera 68 Nro.68-23</t>
  </si>
  <si>
    <t>4379200</t>
  </si>
  <si>
    <t>gerencia@copicredito.com.co</t>
  </si>
  <si>
    <t>11128</t>
  </si>
  <si>
    <t>CR 64 C 72 160</t>
  </si>
  <si>
    <t>81</t>
  </si>
  <si>
    <t>11327</t>
  </si>
  <si>
    <t>CL 57 A 48 31</t>
  </si>
  <si>
    <t>6044666</t>
  </si>
  <si>
    <t>56057</t>
  </si>
  <si>
    <t>11488</t>
  </si>
  <si>
    <t>Calle 11 Nro.1-93 CENTRO</t>
  </si>
  <si>
    <t>5720155</t>
  </si>
  <si>
    <t>3342</t>
  </si>
  <si>
    <t>11914</t>
  </si>
  <si>
    <t>3285400</t>
  </si>
  <si>
    <t>12744</t>
  </si>
  <si>
    <t>7437244</t>
  </si>
  <si>
    <t>5650</t>
  </si>
  <si>
    <t>13022</t>
  </si>
  <si>
    <t>CRA 1 27 34</t>
  </si>
  <si>
    <t>3202500</t>
  </si>
  <si>
    <t>2789</t>
  </si>
  <si>
    <t>13024</t>
  </si>
  <si>
    <t>CLL 63 N 24 - 58</t>
  </si>
  <si>
    <t>3495900</t>
  </si>
  <si>
    <t>info@coopcanapro.coop</t>
  </si>
  <si>
    <t>35787</t>
  </si>
  <si>
    <t>13813</t>
  </si>
  <si>
    <t>Calle 10 Nro.14-47</t>
  </si>
  <si>
    <t>8834589</t>
  </si>
  <si>
    <t>carlos.molina@sucredito.com.co</t>
  </si>
  <si>
    <t>2645</t>
  </si>
  <si>
    <t>20009</t>
  </si>
  <si>
    <t>CARRERA 20 19 45</t>
  </si>
  <si>
    <t>8675757</t>
  </si>
  <si>
    <t>10868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</si>
</sst>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sz val="9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8"/>
      <color theme="3" tint="-0.249977111117893"/>
      <name val="Arial"/>
      <family val="2"/>
    </font>
    <font>
      <u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8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7" fillId="4" borderId="1" xfId="4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left"/>
    </xf>
    <xf numFmtId="1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vertical="top" readingOrder="1"/>
    </xf>
    <xf numFmtId="0" fontId="11" fillId="4" borderId="0" xfId="0" applyFont="1" applyFill="1" applyBorder="1" applyAlignment="1">
      <alignment horizontal="left"/>
    </xf>
    <xf numFmtId="0" fontId="12" fillId="4" borderId="0" xfId="0" applyFont="1" applyFill="1"/>
    <xf numFmtId="1" fontId="12" fillId="4" borderId="0" xfId="0" applyNumberFormat="1" applyFont="1" applyFill="1"/>
    <xf numFmtId="1" fontId="12" fillId="4" borderId="0" xfId="0" applyNumberFormat="1" applyFont="1" applyFill="1" applyAlignment="1">
      <alignment horizontal="center"/>
    </xf>
    <xf numFmtId="3" fontId="12" fillId="4" borderId="0" xfId="0" applyNumberFormat="1" applyFont="1" applyFill="1"/>
    <xf numFmtId="3" fontId="9" fillId="4" borderId="0" xfId="0" applyNumberFormat="1" applyFont="1" applyFill="1"/>
    <xf numFmtId="0" fontId="9" fillId="4" borderId="0" xfId="0" applyFont="1" applyFill="1" applyAlignment="1">
      <alignment horizontal="center"/>
    </xf>
    <xf numFmtId="0" fontId="13" fillId="4" borderId="1" xfId="4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2390998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9</xdr:col>
      <xdr:colOff>2357437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%20%20%20Tel%204895009%20ext%2010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875"/>
  <sheetViews>
    <sheetView tabSelected="1" zoomScale="80" zoomScaleNormal="80" workbookViewId="0">
      <selection activeCell="D10" sqref="D10"/>
    </sheetView>
  </sheetViews>
  <sheetFormatPr baseColWidth="10" defaultColWidth="0" defaultRowHeight="36.75" customHeight="1" zeroHeight="1" x14ac:dyDescent="0.25"/>
  <cols>
    <col min="1" max="1" width="3.7109375" style="4" customWidth="1"/>
    <col min="2" max="2" width="5.5703125" customWidth="1"/>
    <col min="3" max="3" width="8.5703125" style="37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36" style="6" customWidth="1"/>
    <col min="10" max="10" width="46.28515625" style="10" customWidth="1"/>
    <col min="11" max="11" width="19.5703125" customWidth="1"/>
    <col min="12" max="12" width="16.5703125" customWidth="1"/>
    <col min="13" max="13" width="33.85546875" customWidth="1"/>
    <col min="14" max="14" width="11.42578125" style="6" customWidth="1"/>
    <col min="15" max="15" width="31.85546875" style="6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3" width="21.42578125" customWidth="1"/>
    <col min="64" max="67" width="24.42578125" customWidth="1"/>
    <col min="68" max="88" width="24.42578125" hidden="1" customWidth="1"/>
    <col min="89" max="91" width="23.5703125" hidden="1" customWidth="1"/>
    <col min="92" max="16384" width="24.42578125" hidden="1"/>
  </cols>
  <sheetData>
    <row r="1" spans="1:67" s="4" customFormat="1" ht="85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N1" s="7"/>
      <c r="O1" s="7"/>
    </row>
    <row r="2" spans="1:67" s="4" customFormat="1" ht="24" customHeight="1" x14ac:dyDescent="0.25">
      <c r="B2" s="19" t="s">
        <v>1961</v>
      </c>
      <c r="C2" s="19"/>
      <c r="D2" s="19"/>
      <c r="E2" s="19"/>
      <c r="F2" s="19"/>
      <c r="G2" s="19"/>
      <c r="H2" s="19"/>
      <c r="I2" s="19"/>
      <c r="J2" s="19" t="str">
        <f>B2</f>
        <v>ESTADOS FINANCIEROS DE ENTIDADES DEL SECTOR SOLIDARIO A 30 DE ABRIL 2015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 t="str">
        <f>J2</f>
        <v>ESTADOS FINANCIEROS DE ENTIDADES DEL SECTOR SOLIDARIO A 30 DE ABRIL 2015</v>
      </c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 t="str">
        <f>V2</f>
        <v>ESTADOS FINANCIEROS DE ENTIDADES DEL SECTOR SOLIDARIO A 30 DE ABRIL 2015</v>
      </c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 t="str">
        <f>AH2</f>
        <v>ESTADOS FINANCIEROS DE ENTIDADES DEL SECTOR SOLIDARIO A 30 DE ABRIL 2015</v>
      </c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</row>
    <row r="3" spans="1:67" s="24" customFormat="1" ht="15" x14ac:dyDescent="0.25">
      <c r="B3" s="25" t="s">
        <v>1968</v>
      </c>
      <c r="C3" s="26"/>
      <c r="D3" s="27"/>
      <c r="E3" s="28"/>
      <c r="F3" s="29"/>
      <c r="G3" s="29"/>
      <c r="H3" s="29"/>
      <c r="I3" s="30"/>
      <c r="K3" s="29"/>
      <c r="L3" s="29"/>
      <c r="M3" s="31"/>
      <c r="N3" s="31"/>
      <c r="O3" s="30" t="s">
        <v>0</v>
      </c>
      <c r="P3" s="32"/>
      <c r="Q3" s="30"/>
      <c r="R3" s="30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3"/>
      <c r="BE3" s="33"/>
      <c r="BF3" s="33"/>
      <c r="BG3" s="33"/>
      <c r="BH3" s="33"/>
      <c r="BI3" s="33"/>
      <c r="BJ3" s="33"/>
    </row>
    <row r="4" spans="1:67" s="24" customFormat="1" ht="15.75" thickBot="1" x14ac:dyDescent="0.3">
      <c r="B4" s="13" t="s">
        <v>1967</v>
      </c>
      <c r="C4" s="34"/>
      <c r="D4" s="35"/>
      <c r="F4" s="29"/>
      <c r="G4" s="29"/>
      <c r="H4" s="29"/>
      <c r="I4" s="30"/>
      <c r="J4" s="29"/>
      <c r="K4" s="29"/>
      <c r="L4" s="29"/>
      <c r="M4" s="31"/>
      <c r="N4" s="31"/>
      <c r="O4" s="30" t="s">
        <v>0</v>
      </c>
      <c r="P4" s="32"/>
      <c r="Q4" s="30"/>
      <c r="R4" s="30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3"/>
      <c r="BE4" s="33"/>
      <c r="BF4" s="33"/>
      <c r="BG4" s="33"/>
      <c r="BH4" s="33"/>
      <c r="BI4" s="33"/>
      <c r="BJ4" s="33"/>
    </row>
    <row r="5" spans="1:67" ht="73.5" customHeight="1" thickTop="1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1729</v>
      </c>
      <c r="AE5" s="1" t="s">
        <v>13</v>
      </c>
      <c r="AF5" s="1" t="s">
        <v>14</v>
      </c>
      <c r="AG5" s="1" t="s">
        <v>15</v>
      </c>
      <c r="AH5" s="1" t="s">
        <v>16</v>
      </c>
      <c r="AI5" s="1" t="s">
        <v>17</v>
      </c>
      <c r="AJ5" s="1" t="s">
        <v>18</v>
      </c>
      <c r="AK5" s="1" t="s">
        <v>19</v>
      </c>
      <c r="AL5" s="1" t="s">
        <v>20</v>
      </c>
      <c r="AM5" s="1" t="s">
        <v>21</v>
      </c>
      <c r="AN5" s="1" t="s">
        <v>22</v>
      </c>
      <c r="AO5" s="1" t="s">
        <v>23</v>
      </c>
      <c r="AP5" s="1" t="s">
        <v>24</v>
      </c>
      <c r="AQ5" s="1" t="s">
        <v>25</v>
      </c>
      <c r="AR5" s="1" t="s">
        <v>26</v>
      </c>
      <c r="AS5" s="1" t="s">
        <v>27</v>
      </c>
      <c r="AT5" s="1" t="s">
        <v>28</v>
      </c>
      <c r="AU5" s="1" t="s">
        <v>29</v>
      </c>
      <c r="AV5" s="1" t="s">
        <v>30</v>
      </c>
      <c r="AW5" s="1" t="s">
        <v>31</v>
      </c>
      <c r="AX5" s="1" t="s">
        <v>32</v>
      </c>
      <c r="AY5" s="1" t="s">
        <v>33</v>
      </c>
      <c r="AZ5" s="1" t="s">
        <v>34</v>
      </c>
      <c r="BA5" s="1" t="s">
        <v>35</v>
      </c>
      <c r="BB5" s="1" t="s">
        <v>64</v>
      </c>
      <c r="BC5" s="1" t="s">
        <v>63</v>
      </c>
      <c r="BD5" s="1" t="s">
        <v>36</v>
      </c>
      <c r="BE5" s="1" t="s">
        <v>37</v>
      </c>
      <c r="BF5" s="1" t="s">
        <v>1730</v>
      </c>
      <c r="BG5" s="1" t="s">
        <v>1731</v>
      </c>
      <c r="BH5" s="1" t="s">
        <v>38</v>
      </c>
      <c r="BI5" s="1" t="s">
        <v>39</v>
      </c>
      <c r="BJ5" s="1" t="s">
        <v>40</v>
      </c>
      <c r="BK5" s="1" t="s">
        <v>41</v>
      </c>
      <c r="BL5" s="1" t="s">
        <v>42</v>
      </c>
      <c r="BM5" s="1" t="s">
        <v>43</v>
      </c>
      <c r="BN5" s="1" t="s">
        <v>44</v>
      </c>
      <c r="BO5" s="1" t="s">
        <v>45</v>
      </c>
    </row>
    <row r="6" spans="1:67" s="16" customFormat="1" ht="24.75" thickTop="1" x14ac:dyDescent="0.25">
      <c r="A6" s="5"/>
      <c r="B6" s="2" t="s">
        <v>46</v>
      </c>
      <c r="C6" s="3" t="s">
        <v>943</v>
      </c>
      <c r="D6" s="2" t="s">
        <v>47</v>
      </c>
      <c r="E6" s="2" t="s">
        <v>48</v>
      </c>
      <c r="F6" s="2" t="s">
        <v>49</v>
      </c>
      <c r="G6" s="2" t="s">
        <v>50</v>
      </c>
      <c r="H6" s="2" t="s">
        <v>1831</v>
      </c>
      <c r="I6" s="3" t="s">
        <v>51</v>
      </c>
      <c r="J6" s="11" t="s">
        <v>52</v>
      </c>
      <c r="K6" s="2" t="s">
        <v>53</v>
      </c>
      <c r="L6" s="2" t="s">
        <v>54</v>
      </c>
      <c r="M6" s="2" t="s">
        <v>55</v>
      </c>
      <c r="N6" s="3" t="s">
        <v>56</v>
      </c>
      <c r="O6" s="3" t="s">
        <v>57</v>
      </c>
      <c r="P6" s="2" t="s">
        <v>58</v>
      </c>
      <c r="Q6" s="3" t="s">
        <v>59</v>
      </c>
      <c r="R6" s="3" t="s">
        <v>60</v>
      </c>
      <c r="S6" s="17">
        <v>100000</v>
      </c>
      <c r="T6" s="17">
        <v>110000</v>
      </c>
      <c r="U6" s="17">
        <v>120000</v>
      </c>
      <c r="V6" s="17">
        <v>130000</v>
      </c>
      <c r="W6" s="17">
        <v>140000</v>
      </c>
      <c r="X6" s="17">
        <v>160000</v>
      </c>
      <c r="Y6" s="17">
        <v>170000</v>
      </c>
      <c r="Z6" s="17">
        <v>180000</v>
      </c>
      <c r="AA6" s="17">
        <v>190000</v>
      </c>
      <c r="AB6" s="17">
        <v>200000</v>
      </c>
      <c r="AC6" s="17">
        <v>210000</v>
      </c>
      <c r="AD6" s="17">
        <v>220000</v>
      </c>
      <c r="AE6" s="17">
        <v>230000</v>
      </c>
      <c r="AF6" s="17">
        <v>240000</v>
      </c>
      <c r="AG6" s="17">
        <v>250000</v>
      </c>
      <c r="AH6" s="17">
        <v>260000</v>
      </c>
      <c r="AI6" s="17">
        <v>270000</v>
      </c>
      <c r="AJ6" s="17">
        <v>280000</v>
      </c>
      <c r="AK6" s="17">
        <v>300000</v>
      </c>
      <c r="AL6" s="17">
        <v>310000</v>
      </c>
      <c r="AM6" s="17">
        <v>310500</v>
      </c>
      <c r="AN6" s="17">
        <v>320000</v>
      </c>
      <c r="AO6" s="17">
        <v>330000</v>
      </c>
      <c r="AP6" s="17">
        <v>340000</v>
      </c>
      <c r="AQ6" s="17">
        <v>350000</v>
      </c>
      <c r="AR6" s="17">
        <v>360000</v>
      </c>
      <c r="AS6" s="17">
        <v>400000</v>
      </c>
      <c r="AT6" s="17">
        <v>410000</v>
      </c>
      <c r="AU6" s="17">
        <v>420000</v>
      </c>
      <c r="AV6" s="17">
        <v>430000</v>
      </c>
      <c r="AW6" s="17">
        <v>500000</v>
      </c>
      <c r="AX6" s="17">
        <v>510000</v>
      </c>
      <c r="AY6" s="17">
        <v>520000</v>
      </c>
      <c r="AZ6" s="17">
        <v>530000</v>
      </c>
      <c r="BA6" s="17">
        <v>540000</v>
      </c>
      <c r="BB6" s="18">
        <v>580000</v>
      </c>
      <c r="BC6" s="17">
        <v>590000</v>
      </c>
      <c r="BD6" s="17">
        <v>600000</v>
      </c>
      <c r="BE6" s="17">
        <v>610000</v>
      </c>
      <c r="BF6" s="17">
        <v>620000</v>
      </c>
      <c r="BG6" s="17">
        <v>800000</v>
      </c>
      <c r="BH6" s="17">
        <v>810000</v>
      </c>
      <c r="BI6" s="17">
        <v>830000</v>
      </c>
      <c r="BJ6" s="17">
        <v>860000</v>
      </c>
      <c r="BK6" s="17">
        <v>880000</v>
      </c>
      <c r="BL6" s="17">
        <v>910000</v>
      </c>
      <c r="BM6" s="17">
        <v>930000</v>
      </c>
      <c r="BN6" s="17">
        <v>960000</v>
      </c>
      <c r="BO6" s="17">
        <v>980000</v>
      </c>
    </row>
    <row r="7" spans="1:67" ht="21" customHeight="1" x14ac:dyDescent="0.25">
      <c r="B7" s="14">
        <v>1</v>
      </c>
      <c r="C7" s="36" t="s">
        <v>1969</v>
      </c>
      <c r="D7" s="8" t="s">
        <v>118</v>
      </c>
      <c r="E7" s="8" t="s">
        <v>119</v>
      </c>
      <c r="F7" s="8" t="s">
        <v>120</v>
      </c>
      <c r="G7" s="8" t="s">
        <v>67</v>
      </c>
      <c r="H7" s="8" t="s">
        <v>1832</v>
      </c>
      <c r="I7" s="9" t="s">
        <v>1970</v>
      </c>
      <c r="J7" s="15" t="s">
        <v>121</v>
      </c>
      <c r="K7" s="8" t="s">
        <v>61</v>
      </c>
      <c r="L7" s="8" t="s">
        <v>62</v>
      </c>
      <c r="M7" s="8" t="s">
        <v>1971</v>
      </c>
      <c r="N7" s="9" t="s">
        <v>1972</v>
      </c>
      <c r="O7" s="9" t="s">
        <v>122</v>
      </c>
      <c r="P7" s="8" t="s">
        <v>1973</v>
      </c>
      <c r="Q7" s="8" t="s">
        <v>1974</v>
      </c>
      <c r="R7" s="8" t="s">
        <v>1975</v>
      </c>
      <c r="S7" s="12">
        <v>36821160191.220001</v>
      </c>
      <c r="T7" s="12">
        <v>3184272366.1900001</v>
      </c>
      <c r="U7" s="12">
        <v>9783501829.9200001</v>
      </c>
      <c r="V7" s="12" t="s">
        <v>69</v>
      </c>
      <c r="W7" s="12">
        <v>22979876614.790001</v>
      </c>
      <c r="X7" s="12">
        <v>273362557.56999999</v>
      </c>
      <c r="Y7" s="12">
        <v>223005724.41</v>
      </c>
      <c r="Z7" s="12" t="s">
        <v>69</v>
      </c>
      <c r="AA7" s="12">
        <v>377141098.33999997</v>
      </c>
      <c r="AB7" s="12">
        <v>32434530819.369999</v>
      </c>
      <c r="AC7" s="12">
        <v>30882365130.560001</v>
      </c>
      <c r="AD7" s="12" t="s">
        <v>69</v>
      </c>
      <c r="AE7" s="12" t="s">
        <v>69</v>
      </c>
      <c r="AF7" s="12">
        <v>1135884836.47</v>
      </c>
      <c r="AG7" s="12">
        <v>10842030</v>
      </c>
      <c r="AH7" s="12">
        <v>301240326.33999997</v>
      </c>
      <c r="AI7" s="12">
        <v>44233012</v>
      </c>
      <c r="AJ7" s="12">
        <v>59965484</v>
      </c>
      <c r="AK7" s="12">
        <v>4386629371.8500004</v>
      </c>
      <c r="AL7" s="12">
        <v>3095686256.0100002</v>
      </c>
      <c r="AM7" s="12">
        <v>3095686256.0100002</v>
      </c>
      <c r="AN7" s="12">
        <v>865056442.07000005</v>
      </c>
      <c r="AO7" s="12">
        <v>6750000</v>
      </c>
      <c r="AP7" s="12">
        <v>372258778.33999997</v>
      </c>
      <c r="AQ7" s="12">
        <v>46877895.43</v>
      </c>
      <c r="AR7" s="12" t="s">
        <v>69</v>
      </c>
      <c r="AS7" s="12">
        <v>1270125508.2</v>
      </c>
      <c r="AT7" s="12">
        <v>1224283268.2</v>
      </c>
      <c r="AU7" s="12">
        <v>45842240</v>
      </c>
      <c r="AV7" s="12" t="s">
        <v>69</v>
      </c>
      <c r="AW7" s="12">
        <v>544902813.82000005</v>
      </c>
      <c r="AX7" s="12">
        <v>498024918.38999999</v>
      </c>
      <c r="AY7" s="12" t="s">
        <v>69</v>
      </c>
      <c r="AZ7" s="12" t="s">
        <v>69</v>
      </c>
      <c r="BA7" s="12" t="s">
        <v>69</v>
      </c>
      <c r="BB7" s="12" t="s">
        <v>69</v>
      </c>
      <c r="BC7" s="12">
        <v>46877895.43</v>
      </c>
      <c r="BD7" s="12">
        <v>725222694.38</v>
      </c>
      <c r="BE7" s="12">
        <v>725222694.38</v>
      </c>
      <c r="BF7" s="12" t="s">
        <v>69</v>
      </c>
      <c r="BG7" s="12" t="s">
        <v>69</v>
      </c>
      <c r="BH7" s="12">
        <v>11687134</v>
      </c>
      <c r="BI7" s="12">
        <v>283880112</v>
      </c>
      <c r="BJ7" s="12">
        <v>11687134</v>
      </c>
      <c r="BK7" s="12">
        <v>283880112</v>
      </c>
      <c r="BL7" s="12">
        <v>89879907397.729996</v>
      </c>
      <c r="BM7" s="12">
        <v>50000000</v>
      </c>
      <c r="BN7" s="12">
        <v>89879907397.729996</v>
      </c>
      <c r="BO7" s="12">
        <v>50000000</v>
      </c>
    </row>
    <row r="8" spans="1:67" ht="21" customHeight="1" x14ac:dyDescent="0.25">
      <c r="B8" s="14">
        <v>2</v>
      </c>
      <c r="C8" s="36" t="s">
        <v>1976</v>
      </c>
      <c r="D8" s="8" t="s">
        <v>123</v>
      </c>
      <c r="E8" s="8" t="s">
        <v>124</v>
      </c>
      <c r="F8" s="8" t="s">
        <v>125</v>
      </c>
      <c r="G8" s="8" t="s">
        <v>67</v>
      </c>
      <c r="H8" s="8" t="s">
        <v>1832</v>
      </c>
      <c r="I8" s="9" t="s">
        <v>1970</v>
      </c>
      <c r="J8" s="15" t="s">
        <v>126</v>
      </c>
      <c r="K8" s="8" t="s">
        <v>61</v>
      </c>
      <c r="L8" s="8" t="s">
        <v>62</v>
      </c>
      <c r="M8" s="8" t="s">
        <v>1977</v>
      </c>
      <c r="N8" s="9" t="s">
        <v>1978</v>
      </c>
      <c r="O8" s="9" t="s">
        <v>127</v>
      </c>
      <c r="P8" s="8" t="s">
        <v>1973</v>
      </c>
      <c r="Q8" s="8" t="s">
        <v>1979</v>
      </c>
      <c r="R8" s="8" t="s">
        <v>1980</v>
      </c>
      <c r="S8" s="12">
        <v>25803814700.209999</v>
      </c>
      <c r="T8" s="12">
        <v>135240486.72</v>
      </c>
      <c r="U8" s="12">
        <v>3898801315.4499998</v>
      </c>
      <c r="V8" s="12" t="s">
        <v>69</v>
      </c>
      <c r="W8" s="12">
        <v>20849050159</v>
      </c>
      <c r="X8" s="12">
        <v>919493307</v>
      </c>
      <c r="Y8" s="12">
        <v>1229432.04</v>
      </c>
      <c r="Z8" s="12" t="s">
        <v>69</v>
      </c>
      <c r="AA8" s="12" t="s">
        <v>69</v>
      </c>
      <c r="AB8" s="12">
        <v>21632260147.169998</v>
      </c>
      <c r="AC8" s="12">
        <v>20268391884.470001</v>
      </c>
      <c r="AD8" s="12" t="s">
        <v>69</v>
      </c>
      <c r="AE8" s="12" t="s">
        <v>69</v>
      </c>
      <c r="AF8" s="12">
        <v>51009353</v>
      </c>
      <c r="AG8" s="12">
        <v>3934000</v>
      </c>
      <c r="AH8" s="12">
        <v>727972270</v>
      </c>
      <c r="AI8" s="12">
        <v>185809288.40000001</v>
      </c>
      <c r="AJ8" s="12">
        <v>395143351.30000001</v>
      </c>
      <c r="AK8" s="12">
        <v>4171554553.04</v>
      </c>
      <c r="AL8" s="12">
        <v>2444060149.1199999</v>
      </c>
      <c r="AM8" s="12">
        <v>2444060149.1199999</v>
      </c>
      <c r="AN8" s="12">
        <v>1671863359.8199999</v>
      </c>
      <c r="AO8" s="12">
        <v>8768485.7599999998</v>
      </c>
      <c r="AP8" s="12">
        <v>15044245.98</v>
      </c>
      <c r="AQ8" s="12">
        <v>31818312.359999999</v>
      </c>
      <c r="AR8" s="12" t="s">
        <v>69</v>
      </c>
      <c r="AS8" s="12">
        <v>720232273.02999997</v>
      </c>
      <c r="AT8" s="12">
        <v>720232273.02999997</v>
      </c>
      <c r="AU8" s="12" t="s">
        <v>69</v>
      </c>
      <c r="AV8" s="12" t="s">
        <v>69</v>
      </c>
      <c r="AW8" s="12">
        <v>623125940.94000006</v>
      </c>
      <c r="AX8" s="12">
        <v>591307628.58000004</v>
      </c>
      <c r="AY8" s="12" t="s">
        <v>69</v>
      </c>
      <c r="AZ8" s="12" t="s">
        <v>69</v>
      </c>
      <c r="BA8" s="12" t="s">
        <v>69</v>
      </c>
      <c r="BB8" s="12" t="s">
        <v>69</v>
      </c>
      <c r="BC8" s="12">
        <v>31818312.359999999</v>
      </c>
      <c r="BD8" s="12">
        <v>97106332.090000004</v>
      </c>
      <c r="BE8" s="12">
        <v>97106332.090000004</v>
      </c>
      <c r="BF8" s="12" t="s">
        <v>69</v>
      </c>
      <c r="BG8" s="12" t="s">
        <v>69</v>
      </c>
      <c r="BH8" s="12">
        <v>1331681</v>
      </c>
      <c r="BI8" s="12">
        <v>5684100184</v>
      </c>
      <c r="BJ8" s="12">
        <v>1331681</v>
      </c>
      <c r="BK8" s="12">
        <v>5684100184</v>
      </c>
      <c r="BL8" s="12">
        <v>25955234947</v>
      </c>
      <c r="BM8" s="12">
        <v>492035455</v>
      </c>
      <c r="BN8" s="12">
        <v>25955234947</v>
      </c>
      <c r="BO8" s="12">
        <v>492035455</v>
      </c>
    </row>
    <row r="9" spans="1:67" ht="21" customHeight="1" x14ac:dyDescent="0.25">
      <c r="B9" s="14">
        <v>3</v>
      </c>
      <c r="C9" s="36" t="s">
        <v>1981</v>
      </c>
      <c r="D9" s="8" t="s">
        <v>128</v>
      </c>
      <c r="E9" s="8" t="s">
        <v>129</v>
      </c>
      <c r="F9" s="8" t="s">
        <v>69</v>
      </c>
      <c r="G9" s="8" t="s">
        <v>67</v>
      </c>
      <c r="H9" s="8" t="s">
        <v>1832</v>
      </c>
      <c r="I9" s="9" t="s">
        <v>1970</v>
      </c>
      <c r="J9" s="15" t="s">
        <v>130</v>
      </c>
      <c r="K9" s="8" t="s">
        <v>61</v>
      </c>
      <c r="L9" s="8" t="s">
        <v>62</v>
      </c>
      <c r="M9" s="8" t="s">
        <v>1982</v>
      </c>
      <c r="N9" s="9" t="s">
        <v>1983</v>
      </c>
      <c r="O9" s="9" t="s">
        <v>131</v>
      </c>
      <c r="P9" s="8" t="s">
        <v>1973</v>
      </c>
      <c r="Q9" s="8" t="s">
        <v>1984</v>
      </c>
      <c r="R9" s="8" t="s">
        <v>1985</v>
      </c>
      <c r="S9" s="12">
        <v>60614012422.209999</v>
      </c>
      <c r="T9" s="12">
        <v>12472224852.709999</v>
      </c>
      <c r="U9" s="12">
        <v>5946479896</v>
      </c>
      <c r="V9" s="12" t="s">
        <v>69</v>
      </c>
      <c r="W9" s="12">
        <v>39491207385</v>
      </c>
      <c r="X9" s="12">
        <v>306365891.5</v>
      </c>
      <c r="Y9" s="12">
        <v>446626308</v>
      </c>
      <c r="Z9" s="12">
        <v>17043862</v>
      </c>
      <c r="AA9" s="12">
        <v>1934064227</v>
      </c>
      <c r="AB9" s="12">
        <v>47452203230.5</v>
      </c>
      <c r="AC9" s="12">
        <v>43929361019</v>
      </c>
      <c r="AD9" s="12" t="s">
        <v>69</v>
      </c>
      <c r="AE9" s="12" t="s">
        <v>69</v>
      </c>
      <c r="AF9" s="12">
        <v>925657408.5</v>
      </c>
      <c r="AG9" s="12">
        <v>9147000</v>
      </c>
      <c r="AH9" s="12">
        <v>1122976318</v>
      </c>
      <c r="AI9" s="12">
        <v>287307633</v>
      </c>
      <c r="AJ9" s="12">
        <v>1177753852</v>
      </c>
      <c r="AK9" s="12">
        <v>13161809191.709999</v>
      </c>
      <c r="AL9" s="12">
        <v>6323037473</v>
      </c>
      <c r="AM9" s="12">
        <v>6323037473</v>
      </c>
      <c r="AN9" s="12">
        <v>2235131705</v>
      </c>
      <c r="AO9" s="12" t="s">
        <v>69</v>
      </c>
      <c r="AP9" s="12">
        <v>4389874531</v>
      </c>
      <c r="AQ9" s="12">
        <v>213765482.71000001</v>
      </c>
      <c r="AR9" s="12" t="s">
        <v>69</v>
      </c>
      <c r="AS9" s="12">
        <v>1643020806.5599999</v>
      </c>
      <c r="AT9" s="12">
        <v>1549282259.0999999</v>
      </c>
      <c r="AU9" s="12">
        <v>93738547.459999993</v>
      </c>
      <c r="AV9" s="12" t="s">
        <v>69</v>
      </c>
      <c r="AW9" s="12">
        <v>437374300.56</v>
      </c>
      <c r="AX9" s="12">
        <v>223608817.84999999</v>
      </c>
      <c r="AY9" s="12" t="s">
        <v>69</v>
      </c>
      <c r="AZ9" s="12" t="s">
        <v>69</v>
      </c>
      <c r="BA9" s="12" t="s">
        <v>69</v>
      </c>
      <c r="BB9" s="12" t="s">
        <v>69</v>
      </c>
      <c r="BC9" s="12">
        <v>213765482.71000001</v>
      </c>
      <c r="BD9" s="12">
        <v>1205646506</v>
      </c>
      <c r="BE9" s="12">
        <v>1205646506</v>
      </c>
      <c r="BF9" s="12" t="s">
        <v>69</v>
      </c>
      <c r="BG9" s="12" t="s">
        <v>69</v>
      </c>
      <c r="BH9" s="12" t="s">
        <v>69</v>
      </c>
      <c r="BI9" s="12">
        <v>112771783</v>
      </c>
      <c r="BJ9" s="12" t="s">
        <v>69</v>
      </c>
      <c r="BK9" s="12">
        <v>112771783</v>
      </c>
      <c r="BL9" s="12">
        <v>56572369349</v>
      </c>
      <c r="BM9" s="12">
        <v>257740000</v>
      </c>
      <c r="BN9" s="12">
        <v>56572369349</v>
      </c>
      <c r="BO9" s="12">
        <v>257740000</v>
      </c>
    </row>
    <row r="10" spans="1:67" ht="21" customHeight="1" x14ac:dyDescent="0.25">
      <c r="B10" s="14">
        <v>4</v>
      </c>
      <c r="C10" s="36" t="s">
        <v>1986</v>
      </c>
      <c r="D10" s="8" t="s">
        <v>944</v>
      </c>
      <c r="E10" s="8" t="s">
        <v>945</v>
      </c>
      <c r="F10" s="8" t="s">
        <v>946</v>
      </c>
      <c r="G10" s="8" t="s">
        <v>132</v>
      </c>
      <c r="H10" s="8" t="s">
        <v>1837</v>
      </c>
      <c r="I10" s="9" t="s">
        <v>1987</v>
      </c>
      <c r="J10" s="15" t="s">
        <v>947</v>
      </c>
      <c r="K10" s="8" t="s">
        <v>61</v>
      </c>
      <c r="L10" s="8" t="s">
        <v>62</v>
      </c>
      <c r="M10" s="8" t="s">
        <v>1838</v>
      </c>
      <c r="N10" s="9" t="s">
        <v>1988</v>
      </c>
      <c r="O10" s="9" t="s">
        <v>948</v>
      </c>
      <c r="P10" s="8" t="s">
        <v>1973</v>
      </c>
      <c r="Q10" s="8" t="s">
        <v>1989</v>
      </c>
      <c r="R10" s="8" t="s">
        <v>1990</v>
      </c>
      <c r="S10" s="12">
        <v>92853507992</v>
      </c>
      <c r="T10" s="12">
        <v>1637238460</v>
      </c>
      <c r="U10" s="12">
        <v>47696951</v>
      </c>
      <c r="V10" s="12">
        <v>56746960</v>
      </c>
      <c r="W10" s="12" t="s">
        <v>69</v>
      </c>
      <c r="X10" s="12">
        <v>6050557838</v>
      </c>
      <c r="Y10" s="12">
        <v>26960074880</v>
      </c>
      <c r="Z10" s="12">
        <v>250316702</v>
      </c>
      <c r="AA10" s="12">
        <v>57850876201</v>
      </c>
      <c r="AB10" s="12">
        <v>15774018378</v>
      </c>
      <c r="AC10" s="12" t="s">
        <v>69</v>
      </c>
      <c r="AD10" s="12" t="s">
        <v>69</v>
      </c>
      <c r="AE10" s="12">
        <v>1799417653</v>
      </c>
      <c r="AF10" s="12">
        <v>2277062595</v>
      </c>
      <c r="AG10" s="12">
        <v>28368155</v>
      </c>
      <c r="AH10" s="12">
        <v>2157744931</v>
      </c>
      <c r="AI10" s="12">
        <v>6188734924</v>
      </c>
      <c r="AJ10" s="12">
        <v>3322690120</v>
      </c>
      <c r="AK10" s="12">
        <v>77079489614</v>
      </c>
      <c r="AL10" s="12">
        <v>10675234108</v>
      </c>
      <c r="AM10" s="12">
        <v>10675234108</v>
      </c>
      <c r="AN10" s="12">
        <v>8394515391</v>
      </c>
      <c r="AO10" s="12">
        <v>20833259806</v>
      </c>
      <c r="AP10" s="12">
        <v>36049211574</v>
      </c>
      <c r="AQ10" s="12">
        <v>1127268735</v>
      </c>
      <c r="AR10" s="12" t="s">
        <v>69</v>
      </c>
      <c r="AS10" s="12">
        <v>14412239425</v>
      </c>
      <c r="AT10" s="12">
        <v>13911230876</v>
      </c>
      <c r="AU10" s="12">
        <v>410631028</v>
      </c>
      <c r="AV10" s="12">
        <v>90377521</v>
      </c>
      <c r="AW10" s="12">
        <v>6861930033</v>
      </c>
      <c r="AX10" s="12">
        <v>2124584809</v>
      </c>
      <c r="AY10" s="12">
        <v>3281006137</v>
      </c>
      <c r="AZ10" s="12">
        <v>327159411</v>
      </c>
      <c r="BA10" s="12">
        <v>1910941</v>
      </c>
      <c r="BB10" s="12" t="s">
        <v>69</v>
      </c>
      <c r="BC10" s="12">
        <v>1127268735</v>
      </c>
      <c r="BD10" s="12">
        <v>7550309392</v>
      </c>
      <c r="BE10" s="12">
        <v>7550309392</v>
      </c>
      <c r="BF10" s="12" t="s">
        <v>69</v>
      </c>
      <c r="BG10" s="12" t="s">
        <v>69</v>
      </c>
      <c r="BH10" s="12">
        <v>12179360175</v>
      </c>
      <c r="BI10" s="12">
        <v>5825535834</v>
      </c>
      <c r="BJ10" s="12">
        <v>12179360175</v>
      </c>
      <c r="BK10" s="12">
        <v>5825535834</v>
      </c>
      <c r="BL10" s="12">
        <v>91691500</v>
      </c>
      <c r="BM10" s="12">
        <v>1848000000</v>
      </c>
      <c r="BN10" s="12">
        <v>91691500</v>
      </c>
      <c r="BO10" s="12">
        <v>1848000000</v>
      </c>
    </row>
    <row r="11" spans="1:67" ht="21" customHeight="1" x14ac:dyDescent="0.25">
      <c r="B11" s="14">
        <v>5</v>
      </c>
      <c r="C11" s="36" t="s">
        <v>1991</v>
      </c>
      <c r="D11" s="8" t="s">
        <v>949</v>
      </c>
      <c r="E11" s="8" t="s">
        <v>950</v>
      </c>
      <c r="F11" s="8" t="s">
        <v>951</v>
      </c>
      <c r="G11" s="8" t="s">
        <v>68</v>
      </c>
      <c r="H11" s="8" t="s">
        <v>1992</v>
      </c>
      <c r="I11" s="9" t="s">
        <v>1993</v>
      </c>
      <c r="J11" s="15" t="s">
        <v>952</v>
      </c>
      <c r="K11" s="8" t="s">
        <v>61</v>
      </c>
      <c r="L11" s="8" t="s">
        <v>62</v>
      </c>
      <c r="M11" s="8" t="s">
        <v>1994</v>
      </c>
      <c r="N11" s="9" t="s">
        <v>1995</v>
      </c>
      <c r="O11" s="9" t="s">
        <v>953</v>
      </c>
      <c r="P11" s="8" t="s">
        <v>1973</v>
      </c>
      <c r="Q11" s="8" t="s">
        <v>1996</v>
      </c>
      <c r="R11" s="8" t="s">
        <v>1997</v>
      </c>
      <c r="S11" s="12">
        <v>30367890870</v>
      </c>
      <c r="T11" s="12">
        <v>163904727</v>
      </c>
      <c r="U11" s="12" t="s">
        <v>69</v>
      </c>
      <c r="V11" s="12">
        <v>7822994736</v>
      </c>
      <c r="W11" s="12" t="s">
        <v>69</v>
      </c>
      <c r="X11" s="12">
        <v>10738106077</v>
      </c>
      <c r="Y11" s="12">
        <v>3193663828</v>
      </c>
      <c r="Z11" s="12">
        <v>283857059</v>
      </c>
      <c r="AA11" s="12">
        <v>8165364443</v>
      </c>
      <c r="AB11" s="12">
        <v>12420137823</v>
      </c>
      <c r="AC11" s="12" t="s">
        <v>69</v>
      </c>
      <c r="AD11" s="12" t="s">
        <v>69</v>
      </c>
      <c r="AE11" s="12">
        <v>7266695994</v>
      </c>
      <c r="AF11" s="12">
        <v>3866381201</v>
      </c>
      <c r="AG11" s="12">
        <v>100348101</v>
      </c>
      <c r="AH11" s="12">
        <v>853027550</v>
      </c>
      <c r="AI11" s="12">
        <v>136994664</v>
      </c>
      <c r="AJ11" s="12">
        <v>196690313</v>
      </c>
      <c r="AK11" s="12">
        <v>17947753047</v>
      </c>
      <c r="AL11" s="12">
        <v>3973000333</v>
      </c>
      <c r="AM11" s="12">
        <v>3973000333</v>
      </c>
      <c r="AN11" s="12">
        <v>3217362568</v>
      </c>
      <c r="AO11" s="12">
        <v>2517363680</v>
      </c>
      <c r="AP11" s="12">
        <v>7829271152</v>
      </c>
      <c r="AQ11" s="12">
        <v>410755314</v>
      </c>
      <c r="AR11" s="12" t="s">
        <v>69</v>
      </c>
      <c r="AS11" s="12">
        <v>11367078316</v>
      </c>
      <c r="AT11" s="12">
        <v>11152758417</v>
      </c>
      <c r="AU11" s="12">
        <v>214057165</v>
      </c>
      <c r="AV11" s="12">
        <v>262734</v>
      </c>
      <c r="AW11" s="12">
        <v>1972943906</v>
      </c>
      <c r="AX11" s="12">
        <v>873916200</v>
      </c>
      <c r="AY11" s="12">
        <v>379235367</v>
      </c>
      <c r="AZ11" s="12">
        <v>297625126</v>
      </c>
      <c r="BA11" s="12">
        <v>11411899</v>
      </c>
      <c r="BB11" s="12" t="s">
        <v>69</v>
      </c>
      <c r="BC11" s="12">
        <v>410755314</v>
      </c>
      <c r="BD11" s="12">
        <v>9394134410</v>
      </c>
      <c r="BE11" s="12">
        <v>9394134410</v>
      </c>
      <c r="BF11" s="12" t="s">
        <v>69</v>
      </c>
      <c r="BG11" s="12" t="s">
        <v>69</v>
      </c>
      <c r="BH11" s="12">
        <v>130163545</v>
      </c>
      <c r="BI11" s="12">
        <v>2797558866</v>
      </c>
      <c r="BJ11" s="12">
        <v>130163545</v>
      </c>
      <c r="BK11" s="12">
        <v>2797558866</v>
      </c>
      <c r="BL11" s="12">
        <v>1387017556</v>
      </c>
      <c r="BM11" s="12">
        <v>2648800000</v>
      </c>
      <c r="BN11" s="12">
        <v>1387017556</v>
      </c>
      <c r="BO11" s="12">
        <v>2648800000</v>
      </c>
    </row>
    <row r="12" spans="1:67" ht="21" customHeight="1" x14ac:dyDescent="0.25">
      <c r="B12" s="14">
        <v>6</v>
      </c>
      <c r="C12" s="36" t="s">
        <v>1998</v>
      </c>
      <c r="D12" s="8" t="s">
        <v>1840</v>
      </c>
      <c r="E12" s="8" t="s">
        <v>135</v>
      </c>
      <c r="F12" s="8" t="s">
        <v>1841</v>
      </c>
      <c r="G12" s="8" t="s">
        <v>65</v>
      </c>
      <c r="H12" s="8" t="s">
        <v>1842</v>
      </c>
      <c r="I12" s="9" t="s">
        <v>1999</v>
      </c>
      <c r="J12" s="15" t="s">
        <v>136</v>
      </c>
      <c r="K12" s="8" t="s">
        <v>61</v>
      </c>
      <c r="L12" s="8" t="s">
        <v>62</v>
      </c>
      <c r="M12" s="8" t="s">
        <v>2000</v>
      </c>
      <c r="N12" s="9" t="s">
        <v>2001</v>
      </c>
      <c r="O12" s="9" t="s">
        <v>1843</v>
      </c>
      <c r="P12" s="8" t="s">
        <v>1973</v>
      </c>
      <c r="Q12" s="8" t="s">
        <v>2002</v>
      </c>
      <c r="R12" s="8" t="s">
        <v>2003</v>
      </c>
      <c r="S12" s="12">
        <v>86428924626.919998</v>
      </c>
      <c r="T12" s="12">
        <v>2223279367.1599998</v>
      </c>
      <c r="U12" s="12">
        <v>15723163909.4</v>
      </c>
      <c r="V12" s="12" t="s">
        <v>69</v>
      </c>
      <c r="W12" s="12">
        <v>59487269101.559998</v>
      </c>
      <c r="X12" s="12">
        <v>2838101267.5900002</v>
      </c>
      <c r="Y12" s="12">
        <v>477961653.72000003</v>
      </c>
      <c r="Z12" s="12">
        <v>10364035.779999999</v>
      </c>
      <c r="AA12" s="12">
        <v>5668785291.71</v>
      </c>
      <c r="AB12" s="12">
        <v>45969648218.040001</v>
      </c>
      <c r="AC12" s="12">
        <v>42761655181.699997</v>
      </c>
      <c r="AD12" s="12" t="s">
        <v>69</v>
      </c>
      <c r="AE12" s="12" t="s">
        <v>69</v>
      </c>
      <c r="AF12" s="12">
        <v>1508908472.73</v>
      </c>
      <c r="AG12" s="12">
        <v>26611000</v>
      </c>
      <c r="AH12" s="12">
        <v>920112974.35000002</v>
      </c>
      <c r="AI12" s="12">
        <v>418624774.73000002</v>
      </c>
      <c r="AJ12" s="12">
        <v>333735814.52999997</v>
      </c>
      <c r="AK12" s="12">
        <v>40459276408.879997</v>
      </c>
      <c r="AL12" s="12">
        <v>29348054549.610001</v>
      </c>
      <c r="AM12" s="12">
        <v>29348054549.610001</v>
      </c>
      <c r="AN12" s="12">
        <v>4481562035.6300001</v>
      </c>
      <c r="AO12" s="12">
        <v>582168054.70000005</v>
      </c>
      <c r="AP12" s="12">
        <v>5365688888.29</v>
      </c>
      <c r="AQ12" s="12">
        <v>681802880.64999998</v>
      </c>
      <c r="AR12" s="12" t="s">
        <v>69</v>
      </c>
      <c r="AS12" s="12">
        <v>3605513031.4400001</v>
      </c>
      <c r="AT12" s="12">
        <v>3489185008.77</v>
      </c>
      <c r="AU12" s="12">
        <v>115829918.67</v>
      </c>
      <c r="AV12" s="12">
        <v>498104</v>
      </c>
      <c r="AW12" s="12">
        <v>2738195590.8099999</v>
      </c>
      <c r="AX12" s="12">
        <v>2054665020.79</v>
      </c>
      <c r="AY12" s="12" t="s">
        <v>69</v>
      </c>
      <c r="AZ12" s="12">
        <v>1370039.37</v>
      </c>
      <c r="BA12" s="12">
        <v>357650</v>
      </c>
      <c r="BB12" s="12" t="s">
        <v>69</v>
      </c>
      <c r="BC12" s="12">
        <v>681802880.64999998</v>
      </c>
      <c r="BD12" s="12">
        <v>867317440.63</v>
      </c>
      <c r="BE12" s="12">
        <v>867317440.63</v>
      </c>
      <c r="BF12" s="12" t="s">
        <v>69</v>
      </c>
      <c r="BG12" s="12" t="s">
        <v>69</v>
      </c>
      <c r="BH12" s="12">
        <v>35517343</v>
      </c>
      <c r="BI12" s="12">
        <v>5454870976.8699999</v>
      </c>
      <c r="BJ12" s="12">
        <v>35517343</v>
      </c>
      <c r="BK12" s="12">
        <v>5454870976.8699999</v>
      </c>
      <c r="BL12" s="12">
        <v>174484932136.95001</v>
      </c>
      <c r="BM12" s="12">
        <v>5751677978.3500004</v>
      </c>
      <c r="BN12" s="12">
        <v>174484932136.95001</v>
      </c>
      <c r="BO12" s="12">
        <v>5751677978.3500004</v>
      </c>
    </row>
    <row r="13" spans="1:67" ht="21" customHeight="1" x14ac:dyDescent="0.25">
      <c r="B13" s="14">
        <v>7</v>
      </c>
      <c r="C13" s="36" t="s">
        <v>2004</v>
      </c>
      <c r="D13" s="8" t="s">
        <v>137</v>
      </c>
      <c r="E13" s="8" t="s">
        <v>138</v>
      </c>
      <c r="F13" s="8" t="s">
        <v>139</v>
      </c>
      <c r="G13" s="8" t="s">
        <v>67</v>
      </c>
      <c r="H13" s="8" t="s">
        <v>1832</v>
      </c>
      <c r="I13" s="9" t="s">
        <v>1970</v>
      </c>
      <c r="J13" s="15" t="s">
        <v>140</v>
      </c>
      <c r="K13" s="8" t="s">
        <v>61</v>
      </c>
      <c r="L13" s="8" t="s">
        <v>62</v>
      </c>
      <c r="M13" s="8" t="s">
        <v>2005</v>
      </c>
      <c r="N13" s="9" t="s">
        <v>2006</v>
      </c>
      <c r="O13" s="9" t="s">
        <v>2007</v>
      </c>
      <c r="P13" s="8" t="s">
        <v>1973</v>
      </c>
      <c r="Q13" s="8" t="s">
        <v>2008</v>
      </c>
      <c r="R13" s="8" t="s">
        <v>1997</v>
      </c>
      <c r="S13" s="12">
        <v>90581858244.169998</v>
      </c>
      <c r="T13" s="12">
        <v>2316252771.4299998</v>
      </c>
      <c r="U13" s="12">
        <v>6084636998.1499996</v>
      </c>
      <c r="V13" s="12">
        <v>15615815.23</v>
      </c>
      <c r="W13" s="12">
        <v>71184984073.160004</v>
      </c>
      <c r="X13" s="12">
        <v>2103521607.46</v>
      </c>
      <c r="Y13" s="12">
        <v>2353148277.1500001</v>
      </c>
      <c r="Z13" s="12">
        <v>52728058</v>
      </c>
      <c r="AA13" s="12">
        <v>6470970643.5900002</v>
      </c>
      <c r="AB13" s="12">
        <v>61990590247.709999</v>
      </c>
      <c r="AC13" s="12">
        <v>54346779860.080002</v>
      </c>
      <c r="AD13" s="12" t="s">
        <v>69</v>
      </c>
      <c r="AE13" s="12" t="s">
        <v>69</v>
      </c>
      <c r="AF13" s="12">
        <v>1036213288.63</v>
      </c>
      <c r="AG13" s="12">
        <v>23762254</v>
      </c>
      <c r="AH13" s="12">
        <v>5615763917.9499998</v>
      </c>
      <c r="AI13" s="12">
        <v>703272906.24000001</v>
      </c>
      <c r="AJ13" s="12">
        <v>264798020.81</v>
      </c>
      <c r="AK13" s="12">
        <v>28591267996.459999</v>
      </c>
      <c r="AL13" s="12">
        <v>6351114836.1000004</v>
      </c>
      <c r="AM13" s="12">
        <v>6351114836.1000004</v>
      </c>
      <c r="AN13" s="12">
        <v>15731008148.84</v>
      </c>
      <c r="AO13" s="12">
        <v>136831720.72</v>
      </c>
      <c r="AP13" s="12">
        <v>5995507450.0100002</v>
      </c>
      <c r="AQ13" s="12">
        <v>376805840.79000002</v>
      </c>
      <c r="AR13" s="12" t="s">
        <v>69</v>
      </c>
      <c r="AS13" s="12">
        <v>3785016737.4699998</v>
      </c>
      <c r="AT13" s="12">
        <v>3692588886.3499999</v>
      </c>
      <c r="AU13" s="12">
        <v>76375659.060000002</v>
      </c>
      <c r="AV13" s="12">
        <v>16052192.060000001</v>
      </c>
      <c r="AW13" s="12">
        <v>2978730150.73</v>
      </c>
      <c r="AX13" s="12">
        <v>2541401972.6500001</v>
      </c>
      <c r="AY13" s="12" t="s">
        <v>69</v>
      </c>
      <c r="AZ13" s="12">
        <v>18960563.98</v>
      </c>
      <c r="BA13" s="12">
        <v>41561773.310000002</v>
      </c>
      <c r="BB13" s="12" t="s">
        <v>69</v>
      </c>
      <c r="BC13" s="12">
        <v>376805840.79000002</v>
      </c>
      <c r="BD13" s="12">
        <v>806286586.74000001</v>
      </c>
      <c r="BE13" s="12">
        <v>806286586.74000001</v>
      </c>
      <c r="BF13" s="12" t="s">
        <v>69</v>
      </c>
      <c r="BG13" s="12" t="s">
        <v>69</v>
      </c>
      <c r="BH13" s="12">
        <v>603849519</v>
      </c>
      <c r="BI13" s="12">
        <v>2797768819.6799998</v>
      </c>
      <c r="BJ13" s="12">
        <v>603849519</v>
      </c>
      <c r="BK13" s="12">
        <v>2797768819.6799998</v>
      </c>
      <c r="BL13" s="12">
        <v>138984241190.95001</v>
      </c>
      <c r="BM13" s="12">
        <v>1</v>
      </c>
      <c r="BN13" s="12">
        <v>138984241190.95001</v>
      </c>
      <c r="BO13" s="12">
        <v>1</v>
      </c>
    </row>
    <row r="14" spans="1:67" ht="21" customHeight="1" x14ac:dyDescent="0.25">
      <c r="B14" s="14">
        <v>8</v>
      </c>
      <c r="C14" s="36" t="s">
        <v>2009</v>
      </c>
      <c r="D14" s="8" t="s">
        <v>1732</v>
      </c>
      <c r="E14" s="8" t="s">
        <v>954</v>
      </c>
      <c r="F14" s="8" t="s">
        <v>955</v>
      </c>
      <c r="G14" s="8" t="s">
        <v>70</v>
      </c>
      <c r="H14" s="8" t="s">
        <v>1832</v>
      </c>
      <c r="I14" s="9" t="s">
        <v>1999</v>
      </c>
      <c r="J14" s="15" t="s">
        <v>1844</v>
      </c>
      <c r="K14" s="8" t="s">
        <v>61</v>
      </c>
      <c r="L14" s="8" t="s">
        <v>62</v>
      </c>
      <c r="M14" s="8" t="s">
        <v>1845</v>
      </c>
      <c r="N14" s="9" t="s">
        <v>2010</v>
      </c>
      <c r="O14" s="9" t="s">
        <v>956</v>
      </c>
      <c r="P14" s="8" t="s">
        <v>1973</v>
      </c>
      <c r="Q14" s="8" t="s">
        <v>2011</v>
      </c>
      <c r="R14" s="8" t="s">
        <v>1985</v>
      </c>
      <c r="S14" s="12">
        <v>8203747817.5500002</v>
      </c>
      <c r="T14" s="12">
        <v>497352867.20999998</v>
      </c>
      <c r="U14" s="12">
        <v>477396343.55000001</v>
      </c>
      <c r="V14" s="12" t="s">
        <v>69</v>
      </c>
      <c r="W14" s="12">
        <v>6630291085.8400002</v>
      </c>
      <c r="X14" s="12">
        <v>36061732.780000001</v>
      </c>
      <c r="Y14" s="12">
        <v>168669018.46000001</v>
      </c>
      <c r="Z14" s="12">
        <v>885087</v>
      </c>
      <c r="AA14" s="12">
        <v>393091682.70999998</v>
      </c>
      <c r="AB14" s="12">
        <v>4612230682.0600004</v>
      </c>
      <c r="AC14" s="12">
        <v>4223599888.2600002</v>
      </c>
      <c r="AD14" s="12" t="s">
        <v>69</v>
      </c>
      <c r="AE14" s="12" t="s">
        <v>69</v>
      </c>
      <c r="AF14" s="12">
        <v>257641903.84</v>
      </c>
      <c r="AG14" s="12">
        <v>1492000</v>
      </c>
      <c r="AH14" s="12">
        <v>110720403.95999999</v>
      </c>
      <c r="AI14" s="12">
        <v>9077845</v>
      </c>
      <c r="AJ14" s="12">
        <v>9698641</v>
      </c>
      <c r="AK14" s="12">
        <v>3591517135.5900002</v>
      </c>
      <c r="AL14" s="12">
        <v>2825000735.6199999</v>
      </c>
      <c r="AM14" s="12">
        <v>2825000735.6199999</v>
      </c>
      <c r="AN14" s="12">
        <v>426930411.08999997</v>
      </c>
      <c r="AO14" s="12">
        <v>82549660.959999993</v>
      </c>
      <c r="AP14" s="12">
        <v>223863795.80000001</v>
      </c>
      <c r="AQ14" s="12">
        <v>33172532.120000001</v>
      </c>
      <c r="AR14" s="12" t="s">
        <v>69</v>
      </c>
      <c r="AS14" s="12">
        <v>464519126.50999999</v>
      </c>
      <c r="AT14" s="12">
        <v>453281944.35000002</v>
      </c>
      <c r="AU14" s="12">
        <v>11237182.16</v>
      </c>
      <c r="AV14" s="12" t="s">
        <v>69</v>
      </c>
      <c r="AW14" s="12">
        <v>359452000.98000002</v>
      </c>
      <c r="AX14" s="12">
        <v>287516991.05000001</v>
      </c>
      <c r="AY14" s="12" t="s">
        <v>69</v>
      </c>
      <c r="AZ14" s="12">
        <v>38762477.810000002</v>
      </c>
      <c r="BA14" s="12" t="s">
        <v>69</v>
      </c>
      <c r="BB14" s="12" t="s">
        <v>69</v>
      </c>
      <c r="BC14" s="12">
        <v>33172532.120000001</v>
      </c>
      <c r="BD14" s="12">
        <v>105067125.53</v>
      </c>
      <c r="BE14" s="12">
        <v>105067125.53</v>
      </c>
      <c r="BF14" s="12" t="s">
        <v>69</v>
      </c>
      <c r="BG14" s="12">
        <v>0.1</v>
      </c>
      <c r="BH14" s="12">
        <v>56472925</v>
      </c>
      <c r="BI14" s="12">
        <v>231594289.03</v>
      </c>
      <c r="BJ14" s="12">
        <v>56472925</v>
      </c>
      <c r="BK14" s="12">
        <v>231594288.93000001</v>
      </c>
      <c r="BL14" s="12">
        <v>7023583638.0200005</v>
      </c>
      <c r="BM14" s="12">
        <v>1321125761.72</v>
      </c>
      <c r="BN14" s="12">
        <v>7023583638.0200005</v>
      </c>
      <c r="BO14" s="12">
        <v>1321125761.72</v>
      </c>
    </row>
    <row r="15" spans="1:67" ht="21" customHeight="1" x14ac:dyDescent="0.25">
      <c r="B15" s="14">
        <v>9</v>
      </c>
      <c r="C15" s="36" t="s">
        <v>2012</v>
      </c>
      <c r="D15" s="8" t="s">
        <v>958</v>
      </c>
      <c r="E15" s="8" t="s">
        <v>959</v>
      </c>
      <c r="F15" s="8" t="s">
        <v>960</v>
      </c>
      <c r="G15" s="8" t="s">
        <v>141</v>
      </c>
      <c r="H15" s="8" t="s">
        <v>1846</v>
      </c>
      <c r="I15" s="9" t="s">
        <v>2013</v>
      </c>
      <c r="J15" s="15" t="s">
        <v>961</v>
      </c>
      <c r="K15" s="8" t="s">
        <v>61</v>
      </c>
      <c r="L15" s="8" t="s">
        <v>62</v>
      </c>
      <c r="M15" s="8" t="s">
        <v>2014</v>
      </c>
      <c r="N15" s="9" t="s">
        <v>2015</v>
      </c>
      <c r="O15" s="9" t="s">
        <v>2016</v>
      </c>
      <c r="P15" s="8" t="s">
        <v>1973</v>
      </c>
      <c r="Q15" s="8" t="s">
        <v>2017</v>
      </c>
      <c r="R15" s="8" t="s">
        <v>2018</v>
      </c>
      <c r="S15" s="12">
        <v>16849844694</v>
      </c>
      <c r="T15" s="12">
        <v>174740323</v>
      </c>
      <c r="U15" s="12">
        <v>108777102</v>
      </c>
      <c r="V15" s="12">
        <v>4059432669</v>
      </c>
      <c r="W15" s="12" t="s">
        <v>69</v>
      </c>
      <c r="X15" s="12">
        <v>4155310292</v>
      </c>
      <c r="Y15" s="12">
        <v>989522255</v>
      </c>
      <c r="Z15" s="12" t="s">
        <v>69</v>
      </c>
      <c r="AA15" s="12">
        <v>7362062053</v>
      </c>
      <c r="AB15" s="12">
        <v>4125871573</v>
      </c>
      <c r="AC15" s="12" t="s">
        <v>69</v>
      </c>
      <c r="AD15" s="12" t="s">
        <v>69</v>
      </c>
      <c r="AE15" s="12" t="s">
        <v>69</v>
      </c>
      <c r="AF15" s="12">
        <v>2920547413</v>
      </c>
      <c r="AG15" s="12" t="s">
        <v>69</v>
      </c>
      <c r="AH15" s="12">
        <v>227599163</v>
      </c>
      <c r="AI15" s="12">
        <v>883359851</v>
      </c>
      <c r="AJ15" s="12">
        <v>94365146</v>
      </c>
      <c r="AK15" s="12">
        <v>12723973121</v>
      </c>
      <c r="AL15" s="12">
        <v>2064133512</v>
      </c>
      <c r="AM15" s="12">
        <v>2064133512</v>
      </c>
      <c r="AN15" s="12">
        <v>482195215</v>
      </c>
      <c r="AO15" s="12">
        <v>2414401788</v>
      </c>
      <c r="AP15" s="12">
        <v>7334475376</v>
      </c>
      <c r="AQ15" s="12">
        <v>357241507</v>
      </c>
      <c r="AR15" s="12">
        <v>71525723</v>
      </c>
      <c r="AS15" s="12">
        <v>4318294474</v>
      </c>
      <c r="AT15" s="12">
        <v>4268365654</v>
      </c>
      <c r="AU15" s="12">
        <v>49472500</v>
      </c>
      <c r="AV15" s="12">
        <v>456320</v>
      </c>
      <c r="AW15" s="12">
        <v>1967124060</v>
      </c>
      <c r="AX15" s="12">
        <v>763065956</v>
      </c>
      <c r="AY15" s="12">
        <v>777618447</v>
      </c>
      <c r="AZ15" s="12">
        <v>66442688</v>
      </c>
      <c r="BA15" s="12">
        <v>2755462</v>
      </c>
      <c r="BB15" s="12" t="s">
        <v>69</v>
      </c>
      <c r="BC15" s="12">
        <v>357241507</v>
      </c>
      <c r="BD15" s="12">
        <v>2351170414</v>
      </c>
      <c r="BE15" s="12">
        <v>2351170414</v>
      </c>
      <c r="BF15" s="12" t="s">
        <v>69</v>
      </c>
      <c r="BG15" s="12" t="s">
        <v>69</v>
      </c>
      <c r="BH15" s="12" t="s">
        <v>69</v>
      </c>
      <c r="BI15" s="12">
        <v>1052117278</v>
      </c>
      <c r="BJ15" s="12" t="s">
        <v>69</v>
      </c>
      <c r="BK15" s="12">
        <v>1052117278</v>
      </c>
      <c r="BL15" s="12">
        <v>1062765000</v>
      </c>
      <c r="BM15" s="12">
        <v>1</v>
      </c>
      <c r="BN15" s="12">
        <v>1062765000</v>
      </c>
      <c r="BO15" s="12">
        <v>1</v>
      </c>
    </row>
    <row r="16" spans="1:67" ht="21" customHeight="1" x14ac:dyDescent="0.25">
      <c r="B16" s="14">
        <v>10</v>
      </c>
      <c r="C16" s="36" t="s">
        <v>2019</v>
      </c>
      <c r="D16" s="8" t="s">
        <v>143</v>
      </c>
      <c r="E16" s="8" t="s">
        <v>144</v>
      </c>
      <c r="F16" s="8" t="s">
        <v>145</v>
      </c>
      <c r="G16" s="8" t="s">
        <v>68</v>
      </c>
      <c r="H16" s="8" t="s">
        <v>1835</v>
      </c>
      <c r="I16" s="9" t="s">
        <v>1993</v>
      </c>
      <c r="J16" s="15" t="s">
        <v>146</v>
      </c>
      <c r="K16" s="8" t="s">
        <v>61</v>
      </c>
      <c r="L16" s="8" t="s">
        <v>62</v>
      </c>
      <c r="M16" s="8" t="s">
        <v>2020</v>
      </c>
      <c r="N16" s="9" t="s">
        <v>2021</v>
      </c>
      <c r="O16" s="9" t="s">
        <v>147</v>
      </c>
      <c r="P16" s="8" t="s">
        <v>1973</v>
      </c>
      <c r="Q16" s="8" t="s">
        <v>2022</v>
      </c>
      <c r="R16" s="8" t="s">
        <v>2023</v>
      </c>
      <c r="S16" s="12">
        <v>275530356884.71002</v>
      </c>
      <c r="T16" s="12">
        <v>1969108681.9300001</v>
      </c>
      <c r="U16" s="12">
        <v>112037558857.45</v>
      </c>
      <c r="V16" s="12" t="s">
        <v>69</v>
      </c>
      <c r="W16" s="12">
        <v>45165380043.970001</v>
      </c>
      <c r="X16" s="12">
        <v>1833792927.97</v>
      </c>
      <c r="Y16" s="12">
        <v>11197288979</v>
      </c>
      <c r="Z16" s="12">
        <v>494398954.54000002</v>
      </c>
      <c r="AA16" s="12">
        <v>102832828439.85001</v>
      </c>
      <c r="AB16" s="12">
        <v>77751300985.729996</v>
      </c>
      <c r="AC16" s="12" t="s">
        <v>69</v>
      </c>
      <c r="AD16" s="12" t="s">
        <v>69</v>
      </c>
      <c r="AE16" s="12">
        <v>8882413239.1299992</v>
      </c>
      <c r="AF16" s="12">
        <v>1892602940.6199999</v>
      </c>
      <c r="AG16" s="12">
        <v>96744842.700000003</v>
      </c>
      <c r="AH16" s="12">
        <v>7388883609.3900003</v>
      </c>
      <c r="AI16" s="12">
        <v>57003442044.849998</v>
      </c>
      <c r="AJ16" s="12">
        <v>2487214309.04</v>
      </c>
      <c r="AK16" s="12">
        <v>197779055898.98001</v>
      </c>
      <c r="AL16" s="12">
        <v>101788327367.99001</v>
      </c>
      <c r="AM16" s="12">
        <v>101788327367.99001</v>
      </c>
      <c r="AN16" s="12">
        <v>9136010914.5699997</v>
      </c>
      <c r="AO16" s="12">
        <v>60967479534.949997</v>
      </c>
      <c r="AP16" s="12">
        <v>26465649689.279999</v>
      </c>
      <c r="AQ16" s="12">
        <v>-578411607.80999994</v>
      </c>
      <c r="AR16" s="12" t="s">
        <v>69</v>
      </c>
      <c r="AS16" s="12">
        <v>6851336504.8699999</v>
      </c>
      <c r="AT16" s="12">
        <v>6782000532.6000004</v>
      </c>
      <c r="AU16" s="12">
        <v>64279264.270000003</v>
      </c>
      <c r="AV16" s="12">
        <v>5056708</v>
      </c>
      <c r="AW16" s="12">
        <v>6851336504.8699999</v>
      </c>
      <c r="AX16" s="12">
        <v>7183352381.1099997</v>
      </c>
      <c r="AY16" s="12" t="s">
        <v>69</v>
      </c>
      <c r="AZ16" s="12">
        <v>119391750.13</v>
      </c>
      <c r="BA16" s="12">
        <v>127003981.44</v>
      </c>
      <c r="BB16" s="12" t="s">
        <v>69</v>
      </c>
      <c r="BC16" s="12">
        <v>-578411607.80999994</v>
      </c>
      <c r="BD16" s="12" t="s">
        <v>69</v>
      </c>
      <c r="BE16" s="12" t="s">
        <v>69</v>
      </c>
      <c r="BF16" s="12" t="s">
        <v>69</v>
      </c>
      <c r="BG16" s="12" t="s">
        <v>69</v>
      </c>
      <c r="BH16" s="12">
        <v>59129724514.959999</v>
      </c>
      <c r="BI16" s="12">
        <v>14470673717.379999</v>
      </c>
      <c r="BJ16" s="12">
        <v>59129724514.959999</v>
      </c>
      <c r="BK16" s="12">
        <v>14470673717.379999</v>
      </c>
      <c r="BL16" s="12">
        <v>76759780397</v>
      </c>
      <c r="BM16" s="12">
        <v>18333730916.849998</v>
      </c>
      <c r="BN16" s="12">
        <v>76759780397</v>
      </c>
      <c r="BO16" s="12">
        <v>18333730916.849998</v>
      </c>
    </row>
    <row r="17" spans="2:67" ht="21" customHeight="1" x14ac:dyDescent="0.25">
      <c r="B17" s="14">
        <v>11</v>
      </c>
      <c r="C17" s="36" t="s">
        <v>2024</v>
      </c>
      <c r="D17" s="8" t="s">
        <v>148</v>
      </c>
      <c r="E17" s="8" t="s">
        <v>149</v>
      </c>
      <c r="F17" s="8" t="s">
        <v>962</v>
      </c>
      <c r="G17" s="8" t="s">
        <v>65</v>
      </c>
      <c r="H17" s="8" t="s">
        <v>1832</v>
      </c>
      <c r="I17" s="9" t="s">
        <v>1999</v>
      </c>
      <c r="J17" s="15" t="s">
        <v>150</v>
      </c>
      <c r="K17" s="8" t="s">
        <v>61</v>
      </c>
      <c r="L17" s="8" t="s">
        <v>62</v>
      </c>
      <c r="M17" s="8" t="s">
        <v>2025</v>
      </c>
      <c r="N17" s="9" t="s">
        <v>2026</v>
      </c>
      <c r="O17" s="9" t="s">
        <v>930</v>
      </c>
      <c r="P17" s="8" t="s">
        <v>1973</v>
      </c>
      <c r="Q17" s="8" t="s">
        <v>2027</v>
      </c>
      <c r="R17" s="8" t="s">
        <v>2028</v>
      </c>
      <c r="S17" s="12">
        <v>182940943446.32999</v>
      </c>
      <c r="T17" s="12">
        <v>828152876.55999994</v>
      </c>
      <c r="U17" s="12">
        <v>8285478236.7799997</v>
      </c>
      <c r="V17" s="12" t="s">
        <v>69</v>
      </c>
      <c r="W17" s="12">
        <v>159949823249</v>
      </c>
      <c r="X17" s="12">
        <v>1824381570.47</v>
      </c>
      <c r="Y17" s="12">
        <v>3526238670.5</v>
      </c>
      <c r="Z17" s="12" t="s">
        <v>69</v>
      </c>
      <c r="AA17" s="12">
        <v>8526868843.0200005</v>
      </c>
      <c r="AB17" s="12">
        <v>83356359327.759995</v>
      </c>
      <c r="AC17" s="12">
        <v>52023972609.309998</v>
      </c>
      <c r="AD17" s="12" t="s">
        <v>69</v>
      </c>
      <c r="AE17" s="12" t="s">
        <v>69</v>
      </c>
      <c r="AF17" s="12">
        <v>1284762548.5599999</v>
      </c>
      <c r="AG17" s="12">
        <v>263421573.53999999</v>
      </c>
      <c r="AH17" s="12">
        <v>27400948205.240002</v>
      </c>
      <c r="AI17" s="12">
        <v>1878900475.24</v>
      </c>
      <c r="AJ17" s="12">
        <v>504353915.87</v>
      </c>
      <c r="AK17" s="12">
        <v>99584584118.570007</v>
      </c>
      <c r="AL17" s="12">
        <v>74563663740.960007</v>
      </c>
      <c r="AM17" s="12">
        <v>74563663740.960007</v>
      </c>
      <c r="AN17" s="12">
        <v>15515240886.790001</v>
      </c>
      <c r="AO17" s="12">
        <v>738977567.79999995</v>
      </c>
      <c r="AP17" s="12">
        <v>7828279190.54</v>
      </c>
      <c r="AQ17" s="12">
        <v>938422732.48000002</v>
      </c>
      <c r="AR17" s="12" t="s">
        <v>69</v>
      </c>
      <c r="AS17" s="12">
        <v>9327588236.3799992</v>
      </c>
      <c r="AT17" s="12">
        <v>9264166732.2800007</v>
      </c>
      <c r="AU17" s="12">
        <v>51416608.100000001</v>
      </c>
      <c r="AV17" s="12">
        <v>12004896</v>
      </c>
      <c r="AW17" s="12">
        <v>8555326983.9399996</v>
      </c>
      <c r="AX17" s="12">
        <v>6939914133.3100004</v>
      </c>
      <c r="AY17" s="12" t="s">
        <v>69</v>
      </c>
      <c r="AZ17" s="12">
        <v>661372758.38</v>
      </c>
      <c r="BA17" s="12">
        <v>15617359.77</v>
      </c>
      <c r="BB17" s="12" t="s">
        <v>69</v>
      </c>
      <c r="BC17" s="12">
        <v>938422732.48000002</v>
      </c>
      <c r="BD17" s="12">
        <v>772261252.44000006</v>
      </c>
      <c r="BE17" s="12">
        <v>772261252.44000006</v>
      </c>
      <c r="BF17" s="12" t="s">
        <v>69</v>
      </c>
      <c r="BG17" s="12" t="s">
        <v>69</v>
      </c>
      <c r="BH17" s="12">
        <v>774561114</v>
      </c>
      <c r="BI17" s="12">
        <v>16108167328.219999</v>
      </c>
      <c r="BJ17" s="12">
        <v>774561114</v>
      </c>
      <c r="BK17" s="12">
        <v>16108167328.219999</v>
      </c>
      <c r="BL17" s="12">
        <v>272858945419.97</v>
      </c>
      <c r="BM17" s="12">
        <v>26907949735.139999</v>
      </c>
      <c r="BN17" s="12">
        <v>272858945419.97</v>
      </c>
      <c r="BO17" s="12">
        <v>26907949735.139999</v>
      </c>
    </row>
    <row r="18" spans="2:67" ht="21" customHeight="1" x14ac:dyDescent="0.25">
      <c r="B18" s="14">
        <v>12</v>
      </c>
      <c r="C18" s="36" t="s">
        <v>2029</v>
      </c>
      <c r="D18" s="8" t="s">
        <v>963</v>
      </c>
      <c r="E18" s="8" t="s">
        <v>964</v>
      </c>
      <c r="F18" s="8" t="s">
        <v>965</v>
      </c>
      <c r="G18" s="8" t="s">
        <v>67</v>
      </c>
      <c r="H18" s="8" t="s">
        <v>1832</v>
      </c>
      <c r="I18" s="9" t="s">
        <v>1970</v>
      </c>
      <c r="J18" s="15" t="s">
        <v>966</v>
      </c>
      <c r="K18" s="8" t="s">
        <v>61</v>
      </c>
      <c r="L18" s="8" t="s">
        <v>62</v>
      </c>
      <c r="M18" s="8" t="s">
        <v>2030</v>
      </c>
      <c r="N18" s="9" t="s">
        <v>2031</v>
      </c>
      <c r="O18" s="9" t="s">
        <v>2032</v>
      </c>
      <c r="P18" s="8" t="s">
        <v>1973</v>
      </c>
      <c r="Q18" s="8" t="s">
        <v>2033</v>
      </c>
      <c r="R18" s="8" t="s">
        <v>1973</v>
      </c>
      <c r="S18" s="12">
        <v>17104904249.459999</v>
      </c>
      <c r="T18" s="12">
        <v>510111192.32999998</v>
      </c>
      <c r="U18" s="12">
        <v>573790712.23000002</v>
      </c>
      <c r="V18" s="12" t="s">
        <v>69</v>
      </c>
      <c r="W18" s="12">
        <v>15937679036.370001</v>
      </c>
      <c r="X18" s="12">
        <v>79743996.140000001</v>
      </c>
      <c r="Y18" s="12">
        <v>3579312.39</v>
      </c>
      <c r="Z18" s="12" t="s">
        <v>69</v>
      </c>
      <c r="AA18" s="12" t="s">
        <v>69</v>
      </c>
      <c r="AB18" s="12">
        <v>14625582197.85</v>
      </c>
      <c r="AC18" s="12">
        <v>13914437997.540001</v>
      </c>
      <c r="AD18" s="12" t="s">
        <v>69</v>
      </c>
      <c r="AE18" s="12">
        <v>41345287</v>
      </c>
      <c r="AF18" s="12">
        <v>292982441.57999998</v>
      </c>
      <c r="AG18" s="12" t="s">
        <v>69</v>
      </c>
      <c r="AH18" s="12">
        <v>185144906.72999999</v>
      </c>
      <c r="AI18" s="12">
        <v>93272565</v>
      </c>
      <c r="AJ18" s="12">
        <v>98399000</v>
      </c>
      <c r="AK18" s="12">
        <v>2479322051.6100001</v>
      </c>
      <c r="AL18" s="12">
        <v>1964999191.5799999</v>
      </c>
      <c r="AM18" s="12">
        <v>1964999191.5799999</v>
      </c>
      <c r="AN18" s="12">
        <v>450261589.33999997</v>
      </c>
      <c r="AO18" s="12">
        <v>16561872</v>
      </c>
      <c r="AP18" s="12" t="s">
        <v>69</v>
      </c>
      <c r="AQ18" s="12">
        <v>47499398.689999998</v>
      </c>
      <c r="AR18" s="12" t="s">
        <v>69</v>
      </c>
      <c r="AS18" s="12">
        <v>493015522.37</v>
      </c>
      <c r="AT18" s="12">
        <v>489568327.37</v>
      </c>
      <c r="AU18" s="12">
        <v>3447195</v>
      </c>
      <c r="AV18" s="12" t="s">
        <v>69</v>
      </c>
      <c r="AW18" s="12">
        <v>204768811.41999999</v>
      </c>
      <c r="AX18" s="12">
        <v>156278589.72999999</v>
      </c>
      <c r="AY18" s="12" t="s">
        <v>69</v>
      </c>
      <c r="AZ18" s="12" t="s">
        <v>69</v>
      </c>
      <c r="BA18" s="12">
        <v>990823</v>
      </c>
      <c r="BB18" s="12" t="s">
        <v>69</v>
      </c>
      <c r="BC18" s="12">
        <v>47499398.689999998</v>
      </c>
      <c r="BD18" s="12">
        <v>288246710.94999999</v>
      </c>
      <c r="BE18" s="12">
        <v>288246710.94999999</v>
      </c>
      <c r="BF18" s="12" t="s">
        <v>69</v>
      </c>
      <c r="BG18" s="12" t="s">
        <v>69</v>
      </c>
      <c r="BH18" s="12">
        <v>87463577</v>
      </c>
      <c r="BI18" s="12">
        <v>17719851</v>
      </c>
      <c r="BJ18" s="12">
        <v>87463577</v>
      </c>
      <c r="BK18" s="12">
        <v>17719851</v>
      </c>
      <c r="BL18" s="12">
        <v>32074042326</v>
      </c>
      <c r="BM18" s="12">
        <v>50000000</v>
      </c>
      <c r="BN18" s="12">
        <v>32074042326</v>
      </c>
      <c r="BO18" s="12">
        <v>50000000</v>
      </c>
    </row>
    <row r="19" spans="2:67" ht="21" customHeight="1" x14ac:dyDescent="0.25">
      <c r="B19" s="14">
        <v>13</v>
      </c>
      <c r="C19" s="36" t="s">
        <v>2034</v>
      </c>
      <c r="D19" s="8" t="s">
        <v>967</v>
      </c>
      <c r="E19" s="8" t="s">
        <v>968</v>
      </c>
      <c r="F19" s="8" t="s">
        <v>969</v>
      </c>
      <c r="G19" s="8" t="s">
        <v>68</v>
      </c>
      <c r="H19" s="8" t="s">
        <v>1849</v>
      </c>
      <c r="I19" s="9" t="s">
        <v>2013</v>
      </c>
      <c r="J19" s="15" t="s">
        <v>970</v>
      </c>
      <c r="K19" s="8" t="s">
        <v>61</v>
      </c>
      <c r="L19" s="8" t="s">
        <v>62</v>
      </c>
      <c r="M19" s="8" t="s">
        <v>2035</v>
      </c>
      <c r="N19" s="9" t="s">
        <v>2036</v>
      </c>
      <c r="O19" s="9" t="s">
        <v>971</v>
      </c>
      <c r="P19" s="8" t="s">
        <v>1973</v>
      </c>
      <c r="Q19" s="8" t="s">
        <v>2037</v>
      </c>
      <c r="R19" s="8" t="s">
        <v>2038</v>
      </c>
      <c r="S19" s="12">
        <v>290162579698.58002</v>
      </c>
      <c r="T19" s="12">
        <v>19901163737.099998</v>
      </c>
      <c r="U19" s="12">
        <v>21817007593.330002</v>
      </c>
      <c r="V19" s="12">
        <v>196950872458.34</v>
      </c>
      <c r="W19" s="12">
        <v>29982946349</v>
      </c>
      <c r="X19" s="12">
        <v>6702115523.54</v>
      </c>
      <c r="Y19" s="12">
        <v>12059071002</v>
      </c>
      <c r="Z19" s="12">
        <v>2063694594.6700001</v>
      </c>
      <c r="AA19" s="12">
        <v>685708440.60000002</v>
      </c>
      <c r="AB19" s="12">
        <v>151289386575.59</v>
      </c>
      <c r="AC19" s="12" t="s">
        <v>69</v>
      </c>
      <c r="AD19" s="12" t="s">
        <v>69</v>
      </c>
      <c r="AE19" s="12">
        <v>3432132</v>
      </c>
      <c r="AF19" s="12">
        <v>120972943795.34</v>
      </c>
      <c r="AG19" s="12">
        <v>4568022753.8599997</v>
      </c>
      <c r="AH19" s="12">
        <v>7897387340.7200003</v>
      </c>
      <c r="AI19" s="12">
        <v>10294396365.67</v>
      </c>
      <c r="AJ19" s="12">
        <v>7553204188</v>
      </c>
      <c r="AK19" s="12">
        <v>138873193122.98999</v>
      </c>
      <c r="AL19" s="12">
        <v>39141814380</v>
      </c>
      <c r="AM19" s="12">
        <v>39141814380</v>
      </c>
      <c r="AN19" s="12">
        <v>39205715725.589996</v>
      </c>
      <c r="AO19" s="12">
        <v>49339545826.529999</v>
      </c>
      <c r="AP19" s="12">
        <v>490454594.80000001</v>
      </c>
      <c r="AQ19" s="12">
        <v>10695662596.07</v>
      </c>
      <c r="AR19" s="12" t="s">
        <v>69</v>
      </c>
      <c r="AS19" s="12">
        <v>348043849571.25</v>
      </c>
      <c r="AT19" s="12">
        <v>343545108530</v>
      </c>
      <c r="AU19" s="12">
        <v>4498741041.25</v>
      </c>
      <c r="AV19" s="12" t="s">
        <v>69</v>
      </c>
      <c r="AW19" s="12">
        <v>101477905130.25</v>
      </c>
      <c r="AX19" s="12">
        <v>28933196083.23</v>
      </c>
      <c r="AY19" s="12">
        <v>61686234547.949997</v>
      </c>
      <c r="AZ19" s="12">
        <v>49814711</v>
      </c>
      <c r="BA19" s="12">
        <v>112997192</v>
      </c>
      <c r="BB19" s="12" t="s">
        <v>69</v>
      </c>
      <c r="BC19" s="12">
        <v>10695662596.07</v>
      </c>
      <c r="BD19" s="12">
        <v>246565944441</v>
      </c>
      <c r="BE19" s="12">
        <v>246565944441</v>
      </c>
      <c r="BF19" s="12" t="s">
        <v>69</v>
      </c>
      <c r="BG19" s="12" t="s">
        <v>69</v>
      </c>
      <c r="BH19" s="12">
        <v>35118073</v>
      </c>
      <c r="BI19" s="12">
        <v>85842675</v>
      </c>
      <c r="BJ19" s="12">
        <v>35118073</v>
      </c>
      <c r="BK19" s="12">
        <v>85842675</v>
      </c>
      <c r="BL19" s="12">
        <v>48326371443</v>
      </c>
      <c r="BM19" s="12">
        <v>2063250000</v>
      </c>
      <c r="BN19" s="12">
        <v>48326371443</v>
      </c>
      <c r="BO19" s="12">
        <v>2063250000</v>
      </c>
    </row>
    <row r="20" spans="2:67" ht="21" customHeight="1" x14ac:dyDescent="0.25">
      <c r="B20" s="14">
        <v>14</v>
      </c>
      <c r="C20" s="36" t="s">
        <v>2039</v>
      </c>
      <c r="D20" s="8" t="s">
        <v>972</v>
      </c>
      <c r="E20" s="8" t="s">
        <v>973</v>
      </c>
      <c r="F20" s="8" t="s">
        <v>974</v>
      </c>
      <c r="G20" s="8" t="s">
        <v>65</v>
      </c>
      <c r="H20" s="8" t="s">
        <v>1832</v>
      </c>
      <c r="I20" s="9" t="s">
        <v>1999</v>
      </c>
      <c r="J20" s="15" t="s">
        <v>975</v>
      </c>
      <c r="K20" s="8" t="s">
        <v>61</v>
      </c>
      <c r="L20" s="8" t="s">
        <v>62</v>
      </c>
      <c r="M20" s="8" t="s">
        <v>2040</v>
      </c>
      <c r="N20" s="9" t="s">
        <v>2041</v>
      </c>
      <c r="O20" s="9" t="s">
        <v>2042</v>
      </c>
      <c r="P20" s="8" t="s">
        <v>1973</v>
      </c>
      <c r="Q20" s="8" t="s">
        <v>2043</v>
      </c>
      <c r="R20" s="8" t="s">
        <v>2044</v>
      </c>
      <c r="S20" s="12">
        <v>99410140910.369995</v>
      </c>
      <c r="T20" s="12">
        <v>5859989086.5100002</v>
      </c>
      <c r="U20" s="12">
        <v>7411471769.8900003</v>
      </c>
      <c r="V20" s="12" t="s">
        <v>69</v>
      </c>
      <c r="W20" s="12">
        <v>80490333275.610001</v>
      </c>
      <c r="X20" s="12">
        <v>2650085136.7800002</v>
      </c>
      <c r="Y20" s="12">
        <v>1351451716.6099999</v>
      </c>
      <c r="Z20" s="12" t="s">
        <v>69</v>
      </c>
      <c r="AA20" s="12">
        <v>1646809924.97</v>
      </c>
      <c r="AB20" s="12">
        <v>81187357801.240005</v>
      </c>
      <c r="AC20" s="12">
        <v>75739121548.660004</v>
      </c>
      <c r="AD20" s="12" t="s">
        <v>69</v>
      </c>
      <c r="AE20" s="12">
        <v>404394108.47000003</v>
      </c>
      <c r="AF20" s="12">
        <v>2992111521.7199998</v>
      </c>
      <c r="AG20" s="12">
        <v>31835230</v>
      </c>
      <c r="AH20" s="12">
        <v>488573594.38999999</v>
      </c>
      <c r="AI20" s="12">
        <v>290207038</v>
      </c>
      <c r="AJ20" s="12">
        <v>1241114760</v>
      </c>
      <c r="AK20" s="12">
        <v>18222783109.130001</v>
      </c>
      <c r="AL20" s="12">
        <v>11500525143.27</v>
      </c>
      <c r="AM20" s="12">
        <v>11500525143.27</v>
      </c>
      <c r="AN20" s="12">
        <v>5168267830.8199997</v>
      </c>
      <c r="AO20" s="12">
        <v>750737585.75999999</v>
      </c>
      <c r="AP20" s="12">
        <v>608494799</v>
      </c>
      <c r="AQ20" s="12">
        <v>194757750.28</v>
      </c>
      <c r="AR20" s="12" t="s">
        <v>69</v>
      </c>
      <c r="AS20" s="12">
        <v>4232381768</v>
      </c>
      <c r="AT20" s="12">
        <v>4221551077</v>
      </c>
      <c r="AU20" s="12">
        <v>10830691</v>
      </c>
      <c r="AV20" s="12" t="s">
        <v>69</v>
      </c>
      <c r="AW20" s="12">
        <v>2609768645.3099999</v>
      </c>
      <c r="AX20" s="12">
        <v>2348330895.0300002</v>
      </c>
      <c r="AY20" s="12" t="s">
        <v>69</v>
      </c>
      <c r="AZ20" s="12">
        <v>66680000</v>
      </c>
      <c r="BA20" s="12" t="s">
        <v>69</v>
      </c>
      <c r="BB20" s="12" t="s">
        <v>69</v>
      </c>
      <c r="BC20" s="12">
        <v>194757750.28</v>
      </c>
      <c r="BD20" s="12">
        <v>1622613123</v>
      </c>
      <c r="BE20" s="12">
        <v>1622613123</v>
      </c>
      <c r="BF20" s="12" t="s">
        <v>69</v>
      </c>
      <c r="BG20" s="12" t="s">
        <v>69</v>
      </c>
      <c r="BH20" s="12">
        <v>171107386</v>
      </c>
      <c r="BI20" s="12">
        <v>742997922</v>
      </c>
      <c r="BJ20" s="12">
        <v>171107386</v>
      </c>
      <c r="BK20" s="12">
        <v>742997922</v>
      </c>
      <c r="BL20" s="12">
        <v>312593757602.56</v>
      </c>
      <c r="BM20" s="12">
        <v>5000000000</v>
      </c>
      <c r="BN20" s="12">
        <v>149324333.53</v>
      </c>
      <c r="BO20" s="12">
        <v>317444433269.03003</v>
      </c>
    </row>
    <row r="21" spans="2:67" ht="21" customHeight="1" x14ac:dyDescent="0.25">
      <c r="B21" s="14">
        <v>15</v>
      </c>
      <c r="C21" s="36" t="s">
        <v>2045</v>
      </c>
      <c r="D21" s="8" t="s">
        <v>154</v>
      </c>
      <c r="E21" s="8" t="s">
        <v>155</v>
      </c>
      <c r="F21" s="8" t="s">
        <v>156</v>
      </c>
      <c r="G21" s="8" t="s">
        <v>68</v>
      </c>
      <c r="H21" s="8" t="s">
        <v>1851</v>
      </c>
      <c r="I21" s="9" t="s">
        <v>2013</v>
      </c>
      <c r="J21" s="15" t="s">
        <v>157</v>
      </c>
      <c r="K21" s="8" t="s">
        <v>116</v>
      </c>
      <c r="L21" s="8" t="s">
        <v>134</v>
      </c>
      <c r="M21" s="8" t="s">
        <v>2046</v>
      </c>
      <c r="N21" s="9" t="s">
        <v>2047</v>
      </c>
      <c r="O21" s="9" t="s">
        <v>158</v>
      </c>
      <c r="P21" s="8" t="s">
        <v>1973</v>
      </c>
      <c r="Q21" s="8" t="s">
        <v>2048</v>
      </c>
      <c r="R21" s="8" t="s">
        <v>2049</v>
      </c>
      <c r="S21" s="12">
        <v>43278891118.580002</v>
      </c>
      <c r="T21" s="12">
        <v>239315707</v>
      </c>
      <c r="U21" s="12">
        <v>150000000</v>
      </c>
      <c r="V21" s="12">
        <v>10482136269.4</v>
      </c>
      <c r="W21" s="12">
        <v>983400086</v>
      </c>
      <c r="X21" s="12">
        <v>15258130605.82</v>
      </c>
      <c r="Y21" s="12">
        <v>917777972.39999998</v>
      </c>
      <c r="Z21" s="12">
        <v>275109547.79000002</v>
      </c>
      <c r="AA21" s="12">
        <v>14973020930.17</v>
      </c>
      <c r="AB21" s="12">
        <v>27656130681.849998</v>
      </c>
      <c r="AC21" s="12" t="s">
        <v>69</v>
      </c>
      <c r="AD21" s="12" t="s">
        <v>69</v>
      </c>
      <c r="AE21" s="12">
        <v>13734532394.209999</v>
      </c>
      <c r="AF21" s="12">
        <v>13376996995.32</v>
      </c>
      <c r="AG21" s="12">
        <v>65283614.5</v>
      </c>
      <c r="AH21" s="12">
        <v>6300208.5</v>
      </c>
      <c r="AI21" s="12">
        <v>157228294.31999999</v>
      </c>
      <c r="AJ21" s="12">
        <v>315789175</v>
      </c>
      <c r="AK21" s="12">
        <v>15622760436.73</v>
      </c>
      <c r="AL21" s="12">
        <v>12845010319.08</v>
      </c>
      <c r="AM21" s="12">
        <v>12845010319.08</v>
      </c>
      <c r="AN21" s="12" t="s">
        <v>69</v>
      </c>
      <c r="AO21" s="12">
        <v>269166324.22000003</v>
      </c>
      <c r="AP21" s="12">
        <v>3235246517</v>
      </c>
      <c r="AQ21" s="12">
        <v>369746730.32999998</v>
      </c>
      <c r="AR21" s="12">
        <v>-1096409453.9000001</v>
      </c>
      <c r="AS21" s="12">
        <v>34410807900.910004</v>
      </c>
      <c r="AT21" s="12">
        <v>33308718782.5</v>
      </c>
      <c r="AU21" s="12">
        <v>1102089118.4100001</v>
      </c>
      <c r="AV21" s="12" t="s">
        <v>69</v>
      </c>
      <c r="AW21" s="12">
        <v>3662679212.73</v>
      </c>
      <c r="AX21" s="12">
        <v>1137017697.0599999</v>
      </c>
      <c r="AY21" s="12">
        <v>1456718223.8</v>
      </c>
      <c r="AZ21" s="12">
        <v>697019626.53999996</v>
      </c>
      <c r="BA21" s="12">
        <v>2176935</v>
      </c>
      <c r="BB21" s="12" t="s">
        <v>69</v>
      </c>
      <c r="BC21" s="12">
        <v>369746730.32999998</v>
      </c>
      <c r="BD21" s="12">
        <v>30748128688.18</v>
      </c>
      <c r="BE21" s="12">
        <v>30748128688.18</v>
      </c>
      <c r="BF21" s="12" t="s">
        <v>69</v>
      </c>
      <c r="BG21" s="12" t="s">
        <v>69</v>
      </c>
      <c r="BH21" s="12">
        <v>2185043081</v>
      </c>
      <c r="BI21" s="12">
        <v>2188225905.0799999</v>
      </c>
      <c r="BJ21" s="12">
        <v>2185043081</v>
      </c>
      <c r="BK21" s="12">
        <v>2188225905.0799999</v>
      </c>
      <c r="BL21" s="12">
        <v>1002009348</v>
      </c>
      <c r="BM21" s="12">
        <v>6422505159.54</v>
      </c>
      <c r="BN21" s="12">
        <v>1002009348</v>
      </c>
      <c r="BO21" s="12">
        <v>6422505159.54</v>
      </c>
    </row>
    <row r="22" spans="2:67" ht="21" customHeight="1" x14ac:dyDescent="0.25">
      <c r="B22" s="14">
        <v>16</v>
      </c>
      <c r="C22" s="36" t="s">
        <v>2050</v>
      </c>
      <c r="D22" s="8" t="s">
        <v>976</v>
      </c>
      <c r="E22" s="8" t="s">
        <v>977</v>
      </c>
      <c r="F22" s="8" t="s">
        <v>978</v>
      </c>
      <c r="G22" s="8" t="s">
        <v>67</v>
      </c>
      <c r="H22" s="8" t="s">
        <v>1832</v>
      </c>
      <c r="I22" s="9" t="s">
        <v>1970</v>
      </c>
      <c r="J22" s="15" t="s">
        <v>979</v>
      </c>
      <c r="K22" s="8" t="s">
        <v>61</v>
      </c>
      <c r="L22" s="8" t="s">
        <v>62</v>
      </c>
      <c r="M22" s="8" t="s">
        <v>2051</v>
      </c>
      <c r="N22" s="9" t="s">
        <v>2052</v>
      </c>
      <c r="O22" s="9" t="s">
        <v>2053</v>
      </c>
      <c r="P22" s="8" t="s">
        <v>1973</v>
      </c>
      <c r="Q22" s="8" t="s">
        <v>2054</v>
      </c>
      <c r="R22" s="8" t="s">
        <v>2055</v>
      </c>
      <c r="S22" s="12">
        <v>10679926348.799999</v>
      </c>
      <c r="T22" s="12">
        <v>413902690.25999999</v>
      </c>
      <c r="U22" s="12">
        <v>881816161.58000004</v>
      </c>
      <c r="V22" s="12" t="s">
        <v>69</v>
      </c>
      <c r="W22" s="12">
        <v>8349586123.2299995</v>
      </c>
      <c r="X22" s="12">
        <v>245854764.56999999</v>
      </c>
      <c r="Y22" s="12">
        <v>328173780.24000001</v>
      </c>
      <c r="Z22" s="12">
        <v>75476832</v>
      </c>
      <c r="AA22" s="12">
        <v>385115996.92000002</v>
      </c>
      <c r="AB22" s="12">
        <v>6547473687.8100004</v>
      </c>
      <c r="AC22" s="12">
        <v>5193097375.4799995</v>
      </c>
      <c r="AD22" s="12" t="s">
        <v>69</v>
      </c>
      <c r="AE22" s="12">
        <v>564000000</v>
      </c>
      <c r="AF22" s="12">
        <v>427190295.74000001</v>
      </c>
      <c r="AG22" s="12">
        <v>4584401</v>
      </c>
      <c r="AH22" s="12">
        <v>143896058</v>
      </c>
      <c r="AI22" s="12">
        <v>54427179.619999997</v>
      </c>
      <c r="AJ22" s="12">
        <v>160278377.97</v>
      </c>
      <c r="AK22" s="12">
        <v>4132452660.9899998</v>
      </c>
      <c r="AL22" s="12">
        <v>2906805741.9099998</v>
      </c>
      <c r="AM22" s="12">
        <v>2906805741.9099998</v>
      </c>
      <c r="AN22" s="12">
        <v>921221168.53999996</v>
      </c>
      <c r="AO22" s="12">
        <v>859870</v>
      </c>
      <c r="AP22" s="12">
        <v>224551824.68000001</v>
      </c>
      <c r="AQ22" s="12">
        <v>-88616835.140000001</v>
      </c>
      <c r="AR22" s="12">
        <v>167630891</v>
      </c>
      <c r="AS22" s="12">
        <v>556148987.76999998</v>
      </c>
      <c r="AT22" s="12">
        <v>532132812</v>
      </c>
      <c r="AU22" s="12">
        <v>24016175.77</v>
      </c>
      <c r="AV22" s="12" t="s">
        <v>69</v>
      </c>
      <c r="AW22" s="12">
        <v>551517329.76999998</v>
      </c>
      <c r="AX22" s="12">
        <v>636702228.33000004</v>
      </c>
      <c r="AY22" s="12" t="s">
        <v>69</v>
      </c>
      <c r="AZ22" s="12">
        <v>46</v>
      </c>
      <c r="BA22" s="12">
        <v>3431890.58</v>
      </c>
      <c r="BB22" s="12" t="s">
        <v>69</v>
      </c>
      <c r="BC22" s="12">
        <v>-88616835.140000001</v>
      </c>
      <c r="BD22" s="12">
        <v>4631658</v>
      </c>
      <c r="BE22" s="12">
        <v>4631658</v>
      </c>
      <c r="BF22" s="12" t="s">
        <v>69</v>
      </c>
      <c r="BG22" s="12" t="s">
        <v>69</v>
      </c>
      <c r="BH22" s="12">
        <v>7309501022</v>
      </c>
      <c r="BI22" s="12">
        <v>2785746349.29</v>
      </c>
      <c r="BJ22" s="12">
        <v>7309501022</v>
      </c>
      <c r="BK22" s="12">
        <v>2785746349.29</v>
      </c>
      <c r="BL22" s="12">
        <v>10120153852</v>
      </c>
      <c r="BM22" s="12">
        <v>589500000</v>
      </c>
      <c r="BN22" s="12">
        <v>10120153852</v>
      </c>
      <c r="BO22" s="12">
        <v>589500000</v>
      </c>
    </row>
    <row r="23" spans="2:67" ht="21" customHeight="1" x14ac:dyDescent="0.25">
      <c r="B23" s="14">
        <v>17</v>
      </c>
      <c r="C23" s="36" t="s">
        <v>2056</v>
      </c>
      <c r="D23" s="8" t="s">
        <v>980</v>
      </c>
      <c r="E23" s="8" t="s">
        <v>981</v>
      </c>
      <c r="F23" s="8" t="s">
        <v>982</v>
      </c>
      <c r="G23" s="8" t="s">
        <v>67</v>
      </c>
      <c r="H23" s="8" t="s">
        <v>1832</v>
      </c>
      <c r="I23" s="9" t="s">
        <v>1970</v>
      </c>
      <c r="J23" s="15" t="s">
        <v>983</v>
      </c>
      <c r="K23" s="8" t="s">
        <v>61</v>
      </c>
      <c r="L23" s="8" t="s">
        <v>62</v>
      </c>
      <c r="M23" s="8" t="s">
        <v>2057</v>
      </c>
      <c r="N23" s="9" t="s">
        <v>2058</v>
      </c>
      <c r="O23" s="9" t="s">
        <v>984</v>
      </c>
      <c r="P23" s="8" t="s">
        <v>1973</v>
      </c>
      <c r="Q23" s="8" t="s">
        <v>2059</v>
      </c>
      <c r="R23" s="8" t="s">
        <v>2060</v>
      </c>
      <c r="S23" s="12">
        <v>26476562565.080002</v>
      </c>
      <c r="T23" s="12">
        <v>2602608120.8899999</v>
      </c>
      <c r="U23" s="12">
        <v>2523821152.4200001</v>
      </c>
      <c r="V23" s="12" t="s">
        <v>69</v>
      </c>
      <c r="W23" s="12">
        <v>19346216648.27</v>
      </c>
      <c r="X23" s="12">
        <v>721235732</v>
      </c>
      <c r="Y23" s="12">
        <v>106714848.67</v>
      </c>
      <c r="Z23" s="12" t="s">
        <v>69</v>
      </c>
      <c r="AA23" s="12">
        <v>1175966062.8299999</v>
      </c>
      <c r="AB23" s="12">
        <v>18832797032.23</v>
      </c>
      <c r="AC23" s="12">
        <v>16681681355</v>
      </c>
      <c r="AD23" s="12" t="s">
        <v>69</v>
      </c>
      <c r="AE23" s="12" t="s">
        <v>69</v>
      </c>
      <c r="AF23" s="12">
        <v>171125805.72999999</v>
      </c>
      <c r="AG23" s="12" t="s">
        <v>69</v>
      </c>
      <c r="AH23" s="12">
        <v>1139673693.49</v>
      </c>
      <c r="AI23" s="12">
        <v>513865269.00999999</v>
      </c>
      <c r="AJ23" s="12">
        <v>326450909</v>
      </c>
      <c r="AK23" s="12">
        <v>7643765532.8500004</v>
      </c>
      <c r="AL23" s="12">
        <v>4803384802</v>
      </c>
      <c r="AM23" s="12">
        <v>4803384802</v>
      </c>
      <c r="AN23" s="12">
        <v>1389112121.6199999</v>
      </c>
      <c r="AO23" s="12" t="s">
        <v>69</v>
      </c>
      <c r="AP23" s="12">
        <v>1144033800.3299999</v>
      </c>
      <c r="AQ23" s="12">
        <v>307234808.89999998</v>
      </c>
      <c r="AR23" s="12" t="s">
        <v>69</v>
      </c>
      <c r="AS23" s="12">
        <v>870257499.23000002</v>
      </c>
      <c r="AT23" s="12">
        <v>870006498.75</v>
      </c>
      <c r="AU23" s="12">
        <v>251000.48</v>
      </c>
      <c r="AV23" s="12" t="s">
        <v>69</v>
      </c>
      <c r="AW23" s="12">
        <v>613189140.5</v>
      </c>
      <c r="AX23" s="12">
        <v>305581332.60000002</v>
      </c>
      <c r="AY23" s="12" t="s">
        <v>69</v>
      </c>
      <c r="AZ23" s="12">
        <v>71628</v>
      </c>
      <c r="BA23" s="12">
        <v>301371</v>
      </c>
      <c r="BB23" s="12" t="s">
        <v>69</v>
      </c>
      <c r="BC23" s="12">
        <v>307234808.89999998</v>
      </c>
      <c r="BD23" s="12">
        <v>257068358.72999999</v>
      </c>
      <c r="BE23" s="12">
        <v>257068358.72999999</v>
      </c>
      <c r="BF23" s="12" t="s">
        <v>69</v>
      </c>
      <c r="BG23" s="12" t="s">
        <v>69</v>
      </c>
      <c r="BH23" s="12">
        <v>22669144</v>
      </c>
      <c r="BI23" s="12">
        <v>76850063</v>
      </c>
      <c r="BJ23" s="12">
        <v>22669144</v>
      </c>
      <c r="BK23" s="12">
        <v>76850063</v>
      </c>
      <c r="BL23" s="12">
        <v>19810563455.990002</v>
      </c>
      <c r="BM23" s="12">
        <v>493181319</v>
      </c>
      <c r="BN23" s="12">
        <v>19810563455.990002</v>
      </c>
      <c r="BO23" s="12">
        <v>493181319</v>
      </c>
    </row>
    <row r="24" spans="2:67" ht="21" customHeight="1" x14ac:dyDescent="0.25">
      <c r="B24" s="14">
        <v>18</v>
      </c>
      <c r="C24" s="36" t="s">
        <v>2061</v>
      </c>
      <c r="D24" s="8" t="s">
        <v>985</v>
      </c>
      <c r="E24" s="8" t="s">
        <v>986</v>
      </c>
      <c r="F24" s="8" t="s">
        <v>987</v>
      </c>
      <c r="G24" s="8" t="s">
        <v>67</v>
      </c>
      <c r="H24" s="8" t="s">
        <v>1832</v>
      </c>
      <c r="I24" s="9" t="s">
        <v>1970</v>
      </c>
      <c r="J24" s="15" t="s">
        <v>988</v>
      </c>
      <c r="K24" s="8" t="s">
        <v>61</v>
      </c>
      <c r="L24" s="8" t="s">
        <v>62</v>
      </c>
      <c r="M24" s="8" t="s">
        <v>2062</v>
      </c>
      <c r="N24" s="9" t="s">
        <v>2063</v>
      </c>
      <c r="O24" s="9" t="s">
        <v>1770</v>
      </c>
      <c r="P24" s="8" t="s">
        <v>1973</v>
      </c>
      <c r="Q24" s="8" t="s">
        <v>2064</v>
      </c>
      <c r="R24" s="8" t="s">
        <v>2065</v>
      </c>
      <c r="S24" s="12">
        <v>63411672681.279999</v>
      </c>
      <c r="T24" s="12">
        <v>656153763.65999997</v>
      </c>
      <c r="U24" s="12">
        <v>2402131306</v>
      </c>
      <c r="V24" s="12">
        <v>14463222.23</v>
      </c>
      <c r="W24" s="12">
        <v>51940231128.610001</v>
      </c>
      <c r="X24" s="12">
        <v>645643860.51999998</v>
      </c>
      <c r="Y24" s="12">
        <v>2760882341.0900002</v>
      </c>
      <c r="Z24" s="12">
        <v>40161003</v>
      </c>
      <c r="AA24" s="12">
        <v>4952006056.1700001</v>
      </c>
      <c r="AB24" s="12">
        <v>50762552659.110001</v>
      </c>
      <c r="AC24" s="12">
        <v>43714282827.220001</v>
      </c>
      <c r="AD24" s="12" t="s">
        <v>69</v>
      </c>
      <c r="AE24" s="12">
        <v>1937500000.1700001</v>
      </c>
      <c r="AF24" s="12">
        <v>2637834841.3800001</v>
      </c>
      <c r="AG24" s="12">
        <v>45862123</v>
      </c>
      <c r="AH24" s="12">
        <v>1188055182.1800001</v>
      </c>
      <c r="AI24" s="12">
        <v>171156207.77000001</v>
      </c>
      <c r="AJ24" s="12">
        <v>1067861477.39</v>
      </c>
      <c r="AK24" s="12">
        <v>12649120022.17</v>
      </c>
      <c r="AL24" s="12">
        <v>5320028862.8900003</v>
      </c>
      <c r="AM24" s="12">
        <v>5320028862.8900003</v>
      </c>
      <c r="AN24" s="12">
        <v>1233132671.2</v>
      </c>
      <c r="AO24" s="12">
        <v>279901780.42000002</v>
      </c>
      <c r="AP24" s="12">
        <v>5535784806.3500004</v>
      </c>
      <c r="AQ24" s="12">
        <v>280271901.31</v>
      </c>
      <c r="AR24" s="12" t="s">
        <v>69</v>
      </c>
      <c r="AS24" s="12">
        <v>2789883814.6199999</v>
      </c>
      <c r="AT24" s="12">
        <v>2787329959.0799999</v>
      </c>
      <c r="AU24" s="12">
        <v>941728.54</v>
      </c>
      <c r="AV24" s="12">
        <v>1612127</v>
      </c>
      <c r="AW24" s="12">
        <v>1774766376.8299999</v>
      </c>
      <c r="AX24" s="12">
        <v>1486013401.52</v>
      </c>
      <c r="AY24" s="12" t="s">
        <v>69</v>
      </c>
      <c r="AZ24" s="12">
        <v>19310</v>
      </c>
      <c r="BA24" s="12">
        <v>461764</v>
      </c>
      <c r="BB24" s="12">
        <v>8000000</v>
      </c>
      <c r="BC24" s="12">
        <v>280271901.31</v>
      </c>
      <c r="BD24" s="12">
        <v>1015117437.79</v>
      </c>
      <c r="BE24" s="12">
        <v>1015117437.79</v>
      </c>
      <c r="BF24" s="12" t="s">
        <v>69</v>
      </c>
      <c r="BG24" s="12" t="s">
        <v>69</v>
      </c>
      <c r="BH24" s="12">
        <v>317450707</v>
      </c>
      <c r="BI24" s="12">
        <v>5543121773.7799997</v>
      </c>
      <c r="BJ24" s="12">
        <v>317450707</v>
      </c>
      <c r="BK24" s="12">
        <v>5543121773.7799997</v>
      </c>
      <c r="BL24" s="12">
        <v>199518254033.67999</v>
      </c>
      <c r="BM24" s="12">
        <v>11977159780.33</v>
      </c>
      <c r="BN24" s="12">
        <v>199518254033.67999</v>
      </c>
      <c r="BO24" s="12">
        <v>11977159780.33</v>
      </c>
    </row>
    <row r="25" spans="2:67" ht="21" customHeight="1" x14ac:dyDescent="0.25">
      <c r="B25" s="14">
        <v>19</v>
      </c>
      <c r="C25" s="36" t="s">
        <v>2066</v>
      </c>
      <c r="D25" s="8" t="s">
        <v>159</v>
      </c>
      <c r="E25" s="8" t="s">
        <v>160</v>
      </c>
      <c r="F25" s="8" t="s">
        <v>161</v>
      </c>
      <c r="G25" s="8" t="s">
        <v>67</v>
      </c>
      <c r="H25" s="8" t="s">
        <v>2067</v>
      </c>
      <c r="I25" s="9" t="s">
        <v>1970</v>
      </c>
      <c r="J25" s="15" t="s">
        <v>162</v>
      </c>
      <c r="K25" s="8" t="s">
        <v>61</v>
      </c>
      <c r="L25" s="8" t="s">
        <v>62</v>
      </c>
      <c r="M25" s="8" t="s">
        <v>1852</v>
      </c>
      <c r="N25" s="9" t="s">
        <v>2063</v>
      </c>
      <c r="O25" s="9" t="s">
        <v>163</v>
      </c>
      <c r="P25" s="8" t="s">
        <v>1973</v>
      </c>
      <c r="Q25" s="8" t="s">
        <v>2068</v>
      </c>
      <c r="R25" s="8" t="s">
        <v>1986</v>
      </c>
      <c r="S25" s="12">
        <v>37327222080.699997</v>
      </c>
      <c r="T25" s="12">
        <v>1057690659.16</v>
      </c>
      <c r="U25" s="12">
        <v>1718677047.3399999</v>
      </c>
      <c r="V25" s="12" t="s">
        <v>69</v>
      </c>
      <c r="W25" s="12">
        <v>31775751107.98</v>
      </c>
      <c r="X25" s="12">
        <v>846311842.5</v>
      </c>
      <c r="Y25" s="12">
        <v>1329358097.27</v>
      </c>
      <c r="Z25" s="12">
        <v>26179678</v>
      </c>
      <c r="AA25" s="12">
        <v>573253648.45000005</v>
      </c>
      <c r="AB25" s="12">
        <v>25517148954.639999</v>
      </c>
      <c r="AC25" s="12">
        <v>24062985523.900002</v>
      </c>
      <c r="AD25" s="12" t="s">
        <v>69</v>
      </c>
      <c r="AE25" s="12">
        <v>146059421</v>
      </c>
      <c r="AF25" s="12">
        <v>748801939.41999996</v>
      </c>
      <c r="AG25" s="12">
        <v>7843000</v>
      </c>
      <c r="AH25" s="12">
        <v>335933882.92000002</v>
      </c>
      <c r="AI25" s="12">
        <v>86733592.719999999</v>
      </c>
      <c r="AJ25" s="12">
        <v>128791594.68000001</v>
      </c>
      <c r="AK25" s="12">
        <v>11810073126.059999</v>
      </c>
      <c r="AL25" s="12">
        <v>11001203709.51</v>
      </c>
      <c r="AM25" s="12">
        <v>11001203709.51</v>
      </c>
      <c r="AN25" s="12">
        <v>429380940.38</v>
      </c>
      <c r="AO25" s="12">
        <v>15994620.189999999</v>
      </c>
      <c r="AP25" s="12">
        <v>369024125</v>
      </c>
      <c r="AQ25" s="12">
        <v>-5530269.0199999996</v>
      </c>
      <c r="AR25" s="12" t="s">
        <v>69</v>
      </c>
      <c r="AS25" s="12">
        <v>1491530572.3299999</v>
      </c>
      <c r="AT25" s="12">
        <v>1477834139.96</v>
      </c>
      <c r="AU25" s="12">
        <v>13696432.369999999</v>
      </c>
      <c r="AV25" s="12" t="s">
        <v>69</v>
      </c>
      <c r="AW25" s="12">
        <v>1170855418.5599999</v>
      </c>
      <c r="AX25" s="12">
        <v>1175942742.5799999</v>
      </c>
      <c r="AY25" s="12" t="s">
        <v>69</v>
      </c>
      <c r="AZ25" s="12">
        <v>442945</v>
      </c>
      <c r="BA25" s="12" t="s">
        <v>69</v>
      </c>
      <c r="BB25" s="12" t="s">
        <v>69</v>
      </c>
      <c r="BC25" s="12">
        <v>-5530269.0199999996</v>
      </c>
      <c r="BD25" s="12">
        <v>320675153.76999998</v>
      </c>
      <c r="BE25" s="12">
        <v>320675153.76999998</v>
      </c>
      <c r="BF25" s="12" t="s">
        <v>69</v>
      </c>
      <c r="BG25" s="12" t="s">
        <v>69</v>
      </c>
      <c r="BH25" s="12">
        <v>108444542</v>
      </c>
      <c r="BI25" s="12">
        <v>924171625</v>
      </c>
      <c r="BJ25" s="12">
        <v>108444542</v>
      </c>
      <c r="BK25" s="12">
        <v>924171625</v>
      </c>
      <c r="BL25" s="12">
        <v>40972678840.980003</v>
      </c>
      <c r="BM25" s="12">
        <v>50000000</v>
      </c>
      <c r="BN25" s="12">
        <v>40972678840.980003</v>
      </c>
      <c r="BO25" s="12">
        <v>50000000</v>
      </c>
    </row>
    <row r="26" spans="2:67" ht="21" customHeight="1" x14ac:dyDescent="0.25">
      <c r="B26" s="14">
        <v>20</v>
      </c>
      <c r="C26" s="36" t="s">
        <v>2069</v>
      </c>
      <c r="D26" s="8" t="s">
        <v>989</v>
      </c>
      <c r="E26" s="8" t="s">
        <v>990</v>
      </c>
      <c r="F26" s="8" t="s">
        <v>991</v>
      </c>
      <c r="G26" s="8" t="s">
        <v>67</v>
      </c>
      <c r="H26" s="8" t="s">
        <v>1832</v>
      </c>
      <c r="I26" s="9" t="s">
        <v>1970</v>
      </c>
      <c r="J26" s="15" t="s">
        <v>992</v>
      </c>
      <c r="K26" s="8" t="s">
        <v>61</v>
      </c>
      <c r="L26" s="8" t="s">
        <v>62</v>
      </c>
      <c r="M26" s="8" t="s">
        <v>1853</v>
      </c>
      <c r="N26" s="9" t="s">
        <v>2070</v>
      </c>
      <c r="O26" s="9" t="s">
        <v>993</v>
      </c>
      <c r="P26" s="8" t="s">
        <v>1973</v>
      </c>
      <c r="Q26" s="8" t="s">
        <v>2071</v>
      </c>
      <c r="R26" s="8" t="s">
        <v>2072</v>
      </c>
      <c r="S26" s="12">
        <v>63835030071.720001</v>
      </c>
      <c r="T26" s="12">
        <v>725799408.49000001</v>
      </c>
      <c r="U26" s="12">
        <v>2212394519.9400001</v>
      </c>
      <c r="V26" s="12" t="s">
        <v>69</v>
      </c>
      <c r="W26" s="12">
        <v>59199175717.349998</v>
      </c>
      <c r="X26" s="12">
        <v>1513958411.21</v>
      </c>
      <c r="Y26" s="12">
        <v>95068736.290000007</v>
      </c>
      <c r="Z26" s="12">
        <v>13374461</v>
      </c>
      <c r="AA26" s="12">
        <v>75258817.439999998</v>
      </c>
      <c r="AB26" s="12">
        <v>39256708799.089996</v>
      </c>
      <c r="AC26" s="12">
        <v>28760478612.369999</v>
      </c>
      <c r="AD26" s="12" t="s">
        <v>69</v>
      </c>
      <c r="AE26" s="12">
        <v>2222106406</v>
      </c>
      <c r="AF26" s="12">
        <v>1204445905.4200001</v>
      </c>
      <c r="AG26" s="12">
        <v>15990281</v>
      </c>
      <c r="AH26" s="12">
        <v>6305035302.2799997</v>
      </c>
      <c r="AI26" s="12">
        <v>138006081.81999999</v>
      </c>
      <c r="AJ26" s="12">
        <v>610646210.20000005</v>
      </c>
      <c r="AK26" s="12">
        <v>24578321272.630001</v>
      </c>
      <c r="AL26" s="12">
        <v>16764984015</v>
      </c>
      <c r="AM26" s="12">
        <v>16764984015</v>
      </c>
      <c r="AN26" s="12">
        <v>6537178732.6300001</v>
      </c>
      <c r="AO26" s="12">
        <v>50000000</v>
      </c>
      <c r="AP26" s="12" t="s">
        <v>69</v>
      </c>
      <c r="AQ26" s="12">
        <v>1226158525</v>
      </c>
      <c r="AR26" s="12" t="s">
        <v>69</v>
      </c>
      <c r="AS26" s="12">
        <v>2897412942.8400002</v>
      </c>
      <c r="AT26" s="12">
        <v>2615535387.7399998</v>
      </c>
      <c r="AU26" s="12">
        <v>281485386.54000002</v>
      </c>
      <c r="AV26" s="12">
        <v>392168.56</v>
      </c>
      <c r="AW26" s="12">
        <v>2280521194.2199998</v>
      </c>
      <c r="AX26" s="12">
        <v>1005398416.89</v>
      </c>
      <c r="AY26" s="12" t="s">
        <v>69</v>
      </c>
      <c r="AZ26" s="12">
        <v>48859482.329999998</v>
      </c>
      <c r="BA26" s="12">
        <v>104770</v>
      </c>
      <c r="BB26" s="12" t="s">
        <v>69</v>
      </c>
      <c r="BC26" s="12">
        <v>1226158525</v>
      </c>
      <c r="BD26" s="12">
        <v>616891748.62</v>
      </c>
      <c r="BE26" s="12">
        <v>616891748.62</v>
      </c>
      <c r="BF26" s="12" t="s">
        <v>69</v>
      </c>
      <c r="BG26" s="12" t="s">
        <v>69</v>
      </c>
      <c r="BH26" s="12">
        <v>158164826</v>
      </c>
      <c r="BI26" s="12">
        <v>511552848</v>
      </c>
      <c r="BJ26" s="12">
        <v>158164826</v>
      </c>
      <c r="BK26" s="12">
        <v>511552848</v>
      </c>
      <c r="BL26" s="12">
        <v>131583245403.62</v>
      </c>
      <c r="BM26" s="12">
        <v>1030786554</v>
      </c>
      <c r="BN26" s="12">
        <v>131583245403.62</v>
      </c>
      <c r="BO26" s="12">
        <v>1030786554</v>
      </c>
    </row>
    <row r="27" spans="2:67" ht="21" customHeight="1" x14ac:dyDescent="0.25">
      <c r="B27" s="14">
        <v>21</v>
      </c>
      <c r="C27" s="36" t="s">
        <v>2073</v>
      </c>
      <c r="D27" s="8" t="s">
        <v>165</v>
      </c>
      <c r="E27" s="8" t="s">
        <v>166</v>
      </c>
      <c r="F27" s="8" t="s">
        <v>69</v>
      </c>
      <c r="G27" s="8" t="s">
        <v>67</v>
      </c>
      <c r="H27" s="8" t="s">
        <v>1834</v>
      </c>
      <c r="I27" s="9" t="s">
        <v>1970</v>
      </c>
      <c r="J27" s="15" t="s">
        <v>167</v>
      </c>
      <c r="K27" s="8" t="s">
        <v>61</v>
      </c>
      <c r="L27" s="8" t="s">
        <v>62</v>
      </c>
      <c r="M27" s="8" t="s">
        <v>2074</v>
      </c>
      <c r="N27" s="9" t="s">
        <v>2075</v>
      </c>
      <c r="O27" s="9" t="s">
        <v>2076</v>
      </c>
      <c r="P27" s="8" t="s">
        <v>1973</v>
      </c>
      <c r="Q27" s="8" t="s">
        <v>2077</v>
      </c>
      <c r="R27" s="8" t="s">
        <v>2078</v>
      </c>
      <c r="S27" s="12">
        <v>17478397983.77</v>
      </c>
      <c r="T27" s="12">
        <v>11085709.189999999</v>
      </c>
      <c r="U27" s="12">
        <v>391325352.76999998</v>
      </c>
      <c r="V27" s="12" t="s">
        <v>69</v>
      </c>
      <c r="W27" s="12">
        <v>16974301330</v>
      </c>
      <c r="X27" s="12">
        <v>32109624.809999999</v>
      </c>
      <c r="Y27" s="12">
        <v>14886122</v>
      </c>
      <c r="Z27" s="12" t="s">
        <v>69</v>
      </c>
      <c r="AA27" s="12">
        <v>54689845</v>
      </c>
      <c r="AB27" s="12">
        <v>10065046632.24</v>
      </c>
      <c r="AC27" s="12">
        <v>9234222527</v>
      </c>
      <c r="AD27" s="12" t="s">
        <v>69</v>
      </c>
      <c r="AE27" s="12">
        <v>34328894.380000003</v>
      </c>
      <c r="AF27" s="12">
        <v>350847287.83999997</v>
      </c>
      <c r="AG27" s="12" t="s">
        <v>69</v>
      </c>
      <c r="AH27" s="12">
        <v>417849038.39999998</v>
      </c>
      <c r="AI27" s="12">
        <v>20072390.289999999</v>
      </c>
      <c r="AJ27" s="12">
        <v>7726494.3300000001</v>
      </c>
      <c r="AK27" s="12">
        <v>7413351351.5299997</v>
      </c>
      <c r="AL27" s="12">
        <v>6286583495</v>
      </c>
      <c r="AM27" s="12">
        <v>6286583495</v>
      </c>
      <c r="AN27" s="12">
        <v>583193414.60000002</v>
      </c>
      <c r="AO27" s="12">
        <v>436925393</v>
      </c>
      <c r="AP27" s="12">
        <v>54689845</v>
      </c>
      <c r="AQ27" s="12">
        <v>51959203.93</v>
      </c>
      <c r="AR27" s="12" t="s">
        <v>69</v>
      </c>
      <c r="AS27" s="12">
        <v>379509449.43000001</v>
      </c>
      <c r="AT27" s="12">
        <v>348406821.5</v>
      </c>
      <c r="AU27" s="12">
        <v>10277450.93</v>
      </c>
      <c r="AV27" s="12">
        <v>20825177</v>
      </c>
      <c r="AW27" s="12">
        <v>244063773.43000001</v>
      </c>
      <c r="AX27" s="12">
        <v>191979577.5</v>
      </c>
      <c r="AY27" s="12">
        <v>124992</v>
      </c>
      <c r="AZ27" s="12" t="s">
        <v>69</v>
      </c>
      <c r="BA27" s="12" t="s">
        <v>69</v>
      </c>
      <c r="BB27" s="12" t="s">
        <v>69</v>
      </c>
      <c r="BC27" s="12">
        <v>51959203.93</v>
      </c>
      <c r="BD27" s="12">
        <v>135445676</v>
      </c>
      <c r="BE27" s="12">
        <v>135445676</v>
      </c>
      <c r="BF27" s="12" t="s">
        <v>69</v>
      </c>
      <c r="BG27" s="12" t="s">
        <v>69</v>
      </c>
      <c r="BH27" s="12" t="s">
        <v>69</v>
      </c>
      <c r="BI27" s="12" t="s">
        <v>69</v>
      </c>
      <c r="BJ27" s="12" t="s">
        <v>69</v>
      </c>
      <c r="BK27" s="12" t="s">
        <v>69</v>
      </c>
      <c r="BL27" s="12">
        <v>17146560324</v>
      </c>
      <c r="BM27" s="12">
        <v>11000000</v>
      </c>
      <c r="BN27" s="12">
        <v>17146560324</v>
      </c>
      <c r="BO27" s="12">
        <v>11000000</v>
      </c>
    </row>
    <row r="28" spans="2:67" ht="21" customHeight="1" x14ac:dyDescent="0.25">
      <c r="B28" s="14">
        <v>22</v>
      </c>
      <c r="C28" s="36" t="s">
        <v>2079</v>
      </c>
      <c r="D28" s="8" t="s">
        <v>994</v>
      </c>
      <c r="E28" s="8" t="s">
        <v>995</v>
      </c>
      <c r="F28" s="8" t="s">
        <v>996</v>
      </c>
      <c r="G28" s="8" t="s">
        <v>65</v>
      </c>
      <c r="H28" s="8" t="s">
        <v>1836</v>
      </c>
      <c r="I28" s="9" t="s">
        <v>1999</v>
      </c>
      <c r="J28" s="15" t="s">
        <v>997</v>
      </c>
      <c r="K28" s="8" t="s">
        <v>61</v>
      </c>
      <c r="L28" s="8" t="s">
        <v>62</v>
      </c>
      <c r="M28" s="8" t="s">
        <v>1854</v>
      </c>
      <c r="N28" s="9" t="s">
        <v>2080</v>
      </c>
      <c r="O28" s="9" t="s">
        <v>998</v>
      </c>
      <c r="P28" s="8" t="s">
        <v>1973</v>
      </c>
      <c r="Q28" s="8" t="s">
        <v>2081</v>
      </c>
      <c r="R28" s="8" t="s">
        <v>2082</v>
      </c>
      <c r="S28" s="12">
        <v>64142338337.339996</v>
      </c>
      <c r="T28" s="12">
        <v>1984126743.6900001</v>
      </c>
      <c r="U28" s="12">
        <v>10341954207.32</v>
      </c>
      <c r="V28" s="12" t="s">
        <v>69</v>
      </c>
      <c r="W28" s="12">
        <v>48488097720.360001</v>
      </c>
      <c r="X28" s="12">
        <v>620711208.51999998</v>
      </c>
      <c r="Y28" s="12">
        <v>778801514.33000004</v>
      </c>
      <c r="Z28" s="12">
        <v>97228869.099999994</v>
      </c>
      <c r="AA28" s="12">
        <v>1831418074.02</v>
      </c>
      <c r="AB28" s="12">
        <v>32872273192.509998</v>
      </c>
      <c r="AC28" s="12">
        <v>29267035600.369999</v>
      </c>
      <c r="AD28" s="12" t="s">
        <v>69</v>
      </c>
      <c r="AE28" s="12" t="s">
        <v>69</v>
      </c>
      <c r="AF28" s="12">
        <v>1452296441.3199999</v>
      </c>
      <c r="AG28" s="12">
        <v>63350728</v>
      </c>
      <c r="AH28" s="12">
        <v>1670819119.1099999</v>
      </c>
      <c r="AI28" s="12">
        <v>157807197.31999999</v>
      </c>
      <c r="AJ28" s="12">
        <v>260964106.38999999</v>
      </c>
      <c r="AK28" s="12">
        <v>31270065144.84</v>
      </c>
      <c r="AL28" s="12">
        <v>25370546967.360001</v>
      </c>
      <c r="AM28" s="12">
        <v>25370546967.360001</v>
      </c>
      <c r="AN28" s="12">
        <v>3429825539.3899999</v>
      </c>
      <c r="AO28" s="12">
        <v>452674125.17000002</v>
      </c>
      <c r="AP28" s="12">
        <v>1656217786.1400001</v>
      </c>
      <c r="AQ28" s="12">
        <v>360800726.77999997</v>
      </c>
      <c r="AR28" s="12" t="s">
        <v>69</v>
      </c>
      <c r="AS28" s="12">
        <v>2526679344.04</v>
      </c>
      <c r="AT28" s="12">
        <v>2464596854.5</v>
      </c>
      <c r="AU28" s="12">
        <v>60298490.539999999</v>
      </c>
      <c r="AV28" s="12">
        <v>1783999</v>
      </c>
      <c r="AW28" s="12">
        <v>2164856177.8200002</v>
      </c>
      <c r="AX28" s="12">
        <v>1727045972.5699999</v>
      </c>
      <c r="AY28" s="12" t="s">
        <v>69</v>
      </c>
      <c r="AZ28" s="12">
        <v>74302996.469999999</v>
      </c>
      <c r="BA28" s="12">
        <v>2706482</v>
      </c>
      <c r="BB28" s="12" t="s">
        <v>69</v>
      </c>
      <c r="BC28" s="12">
        <v>360800726.77999997</v>
      </c>
      <c r="BD28" s="12">
        <v>361823166.38999999</v>
      </c>
      <c r="BE28" s="12">
        <v>361823166.38999999</v>
      </c>
      <c r="BF28" s="12" t="s">
        <v>69</v>
      </c>
      <c r="BG28" s="12" t="s">
        <v>69</v>
      </c>
      <c r="BH28" s="12">
        <v>199827739</v>
      </c>
      <c r="BI28" s="12">
        <v>478027324.06</v>
      </c>
      <c r="BJ28" s="12">
        <v>199827739</v>
      </c>
      <c r="BK28" s="12">
        <v>478027324.06</v>
      </c>
      <c r="BL28" s="12">
        <v>57212634014.529999</v>
      </c>
      <c r="BM28" s="12">
        <v>7700000000</v>
      </c>
      <c r="BN28" s="12">
        <v>57212634014.529999</v>
      </c>
      <c r="BO28" s="12">
        <v>7700000000</v>
      </c>
    </row>
    <row r="29" spans="2:67" ht="21" customHeight="1" x14ac:dyDescent="0.25">
      <c r="B29" s="14">
        <v>23</v>
      </c>
      <c r="C29" s="36" t="s">
        <v>2083</v>
      </c>
      <c r="D29" s="8" t="s">
        <v>999</v>
      </c>
      <c r="E29" s="8" t="s">
        <v>1000</v>
      </c>
      <c r="F29" s="8" t="s">
        <v>1001</v>
      </c>
      <c r="G29" s="8" t="s">
        <v>67</v>
      </c>
      <c r="H29" s="8" t="s">
        <v>1832</v>
      </c>
      <c r="I29" s="9" t="s">
        <v>1970</v>
      </c>
      <c r="J29" s="15" t="s">
        <v>1002</v>
      </c>
      <c r="K29" s="8" t="s">
        <v>61</v>
      </c>
      <c r="L29" s="8" t="s">
        <v>62</v>
      </c>
      <c r="M29" s="8" t="s">
        <v>2084</v>
      </c>
      <c r="N29" s="9" t="s">
        <v>2085</v>
      </c>
      <c r="O29" s="9" t="s">
        <v>1003</v>
      </c>
      <c r="P29" s="8" t="s">
        <v>1973</v>
      </c>
      <c r="Q29" s="8" t="s">
        <v>2086</v>
      </c>
      <c r="R29" s="8" t="s">
        <v>2087</v>
      </c>
      <c r="S29" s="12">
        <v>79131179112.679993</v>
      </c>
      <c r="T29" s="12">
        <v>3106064018.2399998</v>
      </c>
      <c r="U29" s="12">
        <v>1969714483</v>
      </c>
      <c r="V29" s="12" t="s">
        <v>69</v>
      </c>
      <c r="W29" s="12">
        <v>61265280090.489998</v>
      </c>
      <c r="X29" s="12">
        <v>1077727532.55</v>
      </c>
      <c r="Y29" s="12">
        <v>6294477859.3999996</v>
      </c>
      <c r="Z29" s="12" t="s">
        <v>69</v>
      </c>
      <c r="AA29" s="12">
        <v>5417915129</v>
      </c>
      <c r="AB29" s="12">
        <v>63546170355.599998</v>
      </c>
      <c r="AC29" s="12">
        <v>59801927639.089996</v>
      </c>
      <c r="AD29" s="12" t="s">
        <v>69</v>
      </c>
      <c r="AE29" s="12">
        <v>700000</v>
      </c>
      <c r="AF29" s="12">
        <v>426975423.17000002</v>
      </c>
      <c r="AG29" s="12">
        <v>25688644</v>
      </c>
      <c r="AH29" s="12">
        <v>2906152312.3400002</v>
      </c>
      <c r="AI29" s="12">
        <v>81835630</v>
      </c>
      <c r="AJ29" s="12">
        <v>302890707</v>
      </c>
      <c r="AK29" s="12">
        <v>15585008756.799999</v>
      </c>
      <c r="AL29" s="12">
        <v>11248754548.85</v>
      </c>
      <c r="AM29" s="12">
        <v>11248754548.85</v>
      </c>
      <c r="AN29" s="12">
        <v>587498727.99000001</v>
      </c>
      <c r="AO29" s="12" t="s">
        <v>69</v>
      </c>
      <c r="AP29" s="12">
        <v>3632177527</v>
      </c>
      <c r="AQ29" s="12">
        <v>116577952.95999999</v>
      </c>
      <c r="AR29" s="12" t="s">
        <v>69</v>
      </c>
      <c r="AS29" s="12">
        <v>2985292713.8800001</v>
      </c>
      <c r="AT29" s="12">
        <v>2978983752.3699999</v>
      </c>
      <c r="AU29" s="12">
        <v>404654.51</v>
      </c>
      <c r="AV29" s="12">
        <v>5904307</v>
      </c>
      <c r="AW29" s="12">
        <v>1285287935.3699999</v>
      </c>
      <c r="AX29" s="12">
        <v>1133046668.9100001</v>
      </c>
      <c r="AY29" s="12" t="s">
        <v>69</v>
      </c>
      <c r="AZ29" s="12">
        <v>34643313.5</v>
      </c>
      <c r="BA29" s="12">
        <v>1020000</v>
      </c>
      <c r="BB29" s="12" t="s">
        <v>69</v>
      </c>
      <c r="BC29" s="12">
        <v>116577952.95999999</v>
      </c>
      <c r="BD29" s="12">
        <v>1700004778.51</v>
      </c>
      <c r="BE29" s="12">
        <v>1700004778.51</v>
      </c>
      <c r="BF29" s="12" t="s">
        <v>69</v>
      </c>
      <c r="BG29" s="12" t="s">
        <v>69</v>
      </c>
      <c r="BH29" s="12">
        <v>90180545</v>
      </c>
      <c r="BI29" s="12">
        <v>1050039520</v>
      </c>
      <c r="BJ29" s="12">
        <v>90180545</v>
      </c>
      <c r="BK29" s="12">
        <v>1050039520</v>
      </c>
      <c r="BL29" s="12">
        <v>67377368221</v>
      </c>
      <c r="BM29" s="12">
        <v>388084000</v>
      </c>
      <c r="BN29" s="12">
        <v>67377368221</v>
      </c>
      <c r="BO29" s="12">
        <v>388084000</v>
      </c>
    </row>
    <row r="30" spans="2:67" ht="21" customHeight="1" x14ac:dyDescent="0.25">
      <c r="B30" s="14">
        <v>24</v>
      </c>
      <c r="C30" s="36" t="s">
        <v>2088</v>
      </c>
      <c r="D30" s="8" t="s">
        <v>106</v>
      </c>
      <c r="E30" s="8" t="s">
        <v>107</v>
      </c>
      <c r="F30" s="8" t="s">
        <v>108</v>
      </c>
      <c r="G30" s="8" t="s">
        <v>68</v>
      </c>
      <c r="H30" s="8" t="s">
        <v>1855</v>
      </c>
      <c r="I30" s="9" t="s">
        <v>2089</v>
      </c>
      <c r="J30" s="15" t="s">
        <v>109</v>
      </c>
      <c r="K30" s="8" t="s">
        <v>61</v>
      </c>
      <c r="L30" s="8" t="s">
        <v>62</v>
      </c>
      <c r="M30" s="8" t="s">
        <v>2090</v>
      </c>
      <c r="N30" s="9" t="s">
        <v>2091</v>
      </c>
      <c r="O30" s="9" t="s">
        <v>115</v>
      </c>
      <c r="P30" s="8" t="s">
        <v>1973</v>
      </c>
      <c r="Q30" s="8" t="s">
        <v>2092</v>
      </c>
      <c r="R30" s="8" t="s">
        <v>1973</v>
      </c>
      <c r="S30" s="12">
        <v>13006269792</v>
      </c>
      <c r="T30" s="12">
        <v>298411742.57999998</v>
      </c>
      <c r="U30" s="12" t="s">
        <v>69</v>
      </c>
      <c r="V30" s="12" t="s">
        <v>69</v>
      </c>
      <c r="W30" s="12" t="s">
        <v>69</v>
      </c>
      <c r="X30" s="12">
        <v>12283240958.16</v>
      </c>
      <c r="Y30" s="12">
        <v>222304689.25999999</v>
      </c>
      <c r="Z30" s="12" t="s">
        <v>69</v>
      </c>
      <c r="AA30" s="12">
        <v>202312402</v>
      </c>
      <c r="AB30" s="12">
        <v>7891174656.5</v>
      </c>
      <c r="AC30" s="12" t="s">
        <v>69</v>
      </c>
      <c r="AD30" s="12" t="s">
        <v>69</v>
      </c>
      <c r="AE30" s="12" t="s">
        <v>69</v>
      </c>
      <c r="AF30" s="12">
        <v>7713733485</v>
      </c>
      <c r="AG30" s="12">
        <v>8010000</v>
      </c>
      <c r="AH30" s="12">
        <v>168583021.5</v>
      </c>
      <c r="AI30" s="12">
        <v>848150</v>
      </c>
      <c r="AJ30" s="12" t="s">
        <v>69</v>
      </c>
      <c r="AK30" s="12">
        <v>5115095135.5</v>
      </c>
      <c r="AL30" s="12">
        <v>470982720.61000001</v>
      </c>
      <c r="AM30" s="12">
        <v>470982720.61000001</v>
      </c>
      <c r="AN30" s="12">
        <v>924781357.83000004</v>
      </c>
      <c r="AO30" s="12">
        <v>3336632430.1300001</v>
      </c>
      <c r="AP30" s="12">
        <v>202312402</v>
      </c>
      <c r="AQ30" s="12">
        <v>83612953.400000006</v>
      </c>
      <c r="AR30" s="12">
        <v>96773271.530000001</v>
      </c>
      <c r="AS30" s="12">
        <v>205944752</v>
      </c>
      <c r="AT30" s="12">
        <v>202002112</v>
      </c>
      <c r="AU30" s="12">
        <v>3942640</v>
      </c>
      <c r="AV30" s="12" t="s">
        <v>69</v>
      </c>
      <c r="AW30" s="12">
        <v>205944752</v>
      </c>
      <c r="AX30" s="12">
        <v>118103814.59999999</v>
      </c>
      <c r="AY30" s="12">
        <v>1992586</v>
      </c>
      <c r="AZ30" s="12">
        <v>2235398</v>
      </c>
      <c r="BA30" s="12" t="s">
        <v>69</v>
      </c>
      <c r="BB30" s="12" t="s">
        <v>69</v>
      </c>
      <c r="BC30" s="12">
        <v>83612953.400000006</v>
      </c>
      <c r="BD30" s="12" t="s">
        <v>69</v>
      </c>
      <c r="BE30" s="12" t="s">
        <v>69</v>
      </c>
      <c r="BF30" s="12" t="s">
        <v>69</v>
      </c>
      <c r="BG30" s="12" t="s">
        <v>69</v>
      </c>
      <c r="BH30" s="12" t="s">
        <v>69</v>
      </c>
      <c r="BI30" s="12" t="s">
        <v>69</v>
      </c>
      <c r="BJ30" s="12" t="s">
        <v>69</v>
      </c>
      <c r="BK30" s="12" t="s">
        <v>69</v>
      </c>
      <c r="BL30" s="12" t="s">
        <v>69</v>
      </c>
      <c r="BM30" s="12">
        <v>428480000</v>
      </c>
      <c r="BN30" s="12" t="s">
        <v>69</v>
      </c>
      <c r="BO30" s="12">
        <v>428480000</v>
      </c>
    </row>
    <row r="31" spans="2:67" ht="21" customHeight="1" x14ac:dyDescent="0.25">
      <c r="B31" s="14">
        <v>25</v>
      </c>
      <c r="C31" s="36" t="s">
        <v>2093</v>
      </c>
      <c r="D31" s="8" t="s">
        <v>168</v>
      </c>
      <c r="E31" s="8" t="s">
        <v>169</v>
      </c>
      <c r="F31" s="8" t="s">
        <v>170</v>
      </c>
      <c r="G31" s="8" t="s">
        <v>65</v>
      </c>
      <c r="H31" s="8" t="s">
        <v>1832</v>
      </c>
      <c r="I31" s="9" t="s">
        <v>1999</v>
      </c>
      <c r="J31" s="15" t="s">
        <v>171</v>
      </c>
      <c r="K31" s="8" t="s">
        <v>116</v>
      </c>
      <c r="L31" s="8" t="s">
        <v>172</v>
      </c>
      <c r="M31" s="8" t="s">
        <v>2094</v>
      </c>
      <c r="N31" s="9" t="s">
        <v>2095</v>
      </c>
      <c r="O31" s="9" t="s">
        <v>173</v>
      </c>
      <c r="P31" s="8" t="s">
        <v>1973</v>
      </c>
      <c r="Q31" s="8" t="s">
        <v>2096</v>
      </c>
      <c r="R31" s="8" t="s">
        <v>2097</v>
      </c>
      <c r="S31" s="12">
        <v>4142645465.52</v>
      </c>
      <c r="T31" s="12">
        <v>706538708.84000003</v>
      </c>
      <c r="U31" s="12">
        <v>192406268.28</v>
      </c>
      <c r="V31" s="12" t="s">
        <v>69</v>
      </c>
      <c r="W31" s="12">
        <v>2817015069.2800002</v>
      </c>
      <c r="X31" s="12">
        <v>41975308</v>
      </c>
      <c r="Y31" s="12">
        <v>45245791.520000003</v>
      </c>
      <c r="Z31" s="12">
        <v>14592392.6</v>
      </c>
      <c r="AA31" s="12">
        <v>324871927</v>
      </c>
      <c r="AB31" s="12">
        <v>1780313594.5699999</v>
      </c>
      <c r="AC31" s="12">
        <v>1644697830.0999999</v>
      </c>
      <c r="AD31" s="12" t="s">
        <v>69</v>
      </c>
      <c r="AE31" s="12" t="s">
        <v>69</v>
      </c>
      <c r="AF31" s="12">
        <v>28339243.600000001</v>
      </c>
      <c r="AG31" s="12" t="s">
        <v>69</v>
      </c>
      <c r="AH31" s="12">
        <v>67190506.790000007</v>
      </c>
      <c r="AI31" s="12">
        <v>22567428.079999998</v>
      </c>
      <c r="AJ31" s="12">
        <v>17518586</v>
      </c>
      <c r="AK31" s="12">
        <v>2362331870.9499998</v>
      </c>
      <c r="AL31" s="12">
        <v>1726724067.03</v>
      </c>
      <c r="AM31" s="12">
        <v>1726724067.03</v>
      </c>
      <c r="AN31" s="12">
        <v>179046315.68000001</v>
      </c>
      <c r="AO31" s="12">
        <v>83837898.239999995</v>
      </c>
      <c r="AP31" s="12">
        <v>324871927</v>
      </c>
      <c r="AQ31" s="12">
        <v>47851663</v>
      </c>
      <c r="AR31" s="12" t="s">
        <v>69</v>
      </c>
      <c r="AS31" s="12">
        <v>209365368.87</v>
      </c>
      <c r="AT31" s="12">
        <v>209088828.87</v>
      </c>
      <c r="AU31" s="12">
        <v>276540</v>
      </c>
      <c r="AV31" s="12" t="s">
        <v>69</v>
      </c>
      <c r="AW31" s="12">
        <v>199092588.87</v>
      </c>
      <c r="AX31" s="12">
        <v>143297475.87</v>
      </c>
      <c r="AY31" s="12">
        <v>7943450</v>
      </c>
      <c r="AZ31" s="12" t="s">
        <v>69</v>
      </c>
      <c r="BA31" s="12" t="s">
        <v>69</v>
      </c>
      <c r="BB31" s="12" t="s">
        <v>69</v>
      </c>
      <c r="BC31" s="12">
        <v>47851663</v>
      </c>
      <c r="BD31" s="12">
        <v>10272780</v>
      </c>
      <c r="BE31" s="12">
        <v>10272780</v>
      </c>
      <c r="BF31" s="12" t="s">
        <v>69</v>
      </c>
      <c r="BG31" s="12" t="s">
        <v>69</v>
      </c>
      <c r="BH31" s="12">
        <v>2471819</v>
      </c>
      <c r="BI31" s="12">
        <v>96141872.709999993</v>
      </c>
      <c r="BJ31" s="12">
        <v>2471819</v>
      </c>
      <c r="BK31" s="12">
        <v>96141872.709999993</v>
      </c>
      <c r="BL31" s="12">
        <v>2884034778</v>
      </c>
      <c r="BM31" s="12">
        <v>1631494000</v>
      </c>
      <c r="BN31" s="12">
        <v>2884034778</v>
      </c>
      <c r="BO31" s="12">
        <v>1631494000</v>
      </c>
    </row>
    <row r="32" spans="2:67" ht="21" customHeight="1" x14ac:dyDescent="0.25">
      <c r="B32" s="14">
        <v>26</v>
      </c>
      <c r="C32" s="36" t="s">
        <v>2098</v>
      </c>
      <c r="D32" s="8" t="s">
        <v>1004</v>
      </c>
      <c r="E32" s="8" t="s">
        <v>1005</v>
      </c>
      <c r="F32" s="8" t="s">
        <v>1006</v>
      </c>
      <c r="G32" s="8" t="s">
        <v>70</v>
      </c>
      <c r="H32" s="8" t="s">
        <v>1839</v>
      </c>
      <c r="I32" s="9" t="s">
        <v>1999</v>
      </c>
      <c r="J32" s="15" t="s">
        <v>1007</v>
      </c>
      <c r="K32" s="8" t="s">
        <v>61</v>
      </c>
      <c r="L32" s="8" t="s">
        <v>62</v>
      </c>
      <c r="M32" s="8" t="s">
        <v>2099</v>
      </c>
      <c r="N32" s="9" t="s">
        <v>2100</v>
      </c>
      <c r="O32" s="9" t="s">
        <v>1771</v>
      </c>
      <c r="P32" s="8" t="s">
        <v>1973</v>
      </c>
      <c r="Q32" s="8" t="s">
        <v>2101</v>
      </c>
      <c r="R32" s="8" t="s">
        <v>1976</v>
      </c>
      <c r="S32" s="12">
        <v>48267347030.959999</v>
      </c>
      <c r="T32" s="12">
        <v>2656586087.1500001</v>
      </c>
      <c r="U32" s="12">
        <v>1068556304.73</v>
      </c>
      <c r="V32" s="12" t="s">
        <v>69</v>
      </c>
      <c r="W32" s="12">
        <v>38340542843.690002</v>
      </c>
      <c r="X32" s="12">
        <v>533849993.17000002</v>
      </c>
      <c r="Y32" s="12">
        <v>2333412825.9200001</v>
      </c>
      <c r="Z32" s="12" t="s">
        <v>69</v>
      </c>
      <c r="AA32" s="12">
        <v>3334398976.3000002</v>
      </c>
      <c r="AB32" s="12">
        <v>29088481098.400002</v>
      </c>
      <c r="AC32" s="12">
        <v>11561947853.190001</v>
      </c>
      <c r="AD32" s="12" t="s">
        <v>69</v>
      </c>
      <c r="AE32" s="12">
        <v>15216167184.93</v>
      </c>
      <c r="AF32" s="12">
        <v>967093875.77999997</v>
      </c>
      <c r="AG32" s="12">
        <v>7575000</v>
      </c>
      <c r="AH32" s="12">
        <v>1228118803.5</v>
      </c>
      <c r="AI32" s="12">
        <v>60800938</v>
      </c>
      <c r="AJ32" s="12">
        <v>46777443</v>
      </c>
      <c r="AK32" s="12">
        <v>19178865932.560001</v>
      </c>
      <c r="AL32" s="12">
        <v>14554551104.6</v>
      </c>
      <c r="AM32" s="12">
        <v>14554551104.6</v>
      </c>
      <c r="AN32" s="12">
        <v>1486520629.1199999</v>
      </c>
      <c r="AO32" s="12" t="s">
        <v>69</v>
      </c>
      <c r="AP32" s="12">
        <v>2952971020</v>
      </c>
      <c r="AQ32" s="12">
        <v>184823178.84</v>
      </c>
      <c r="AR32" s="12" t="s">
        <v>69</v>
      </c>
      <c r="AS32" s="12">
        <v>2004153113.02</v>
      </c>
      <c r="AT32" s="12">
        <v>2000273096.97</v>
      </c>
      <c r="AU32" s="12">
        <v>2316057.0499999998</v>
      </c>
      <c r="AV32" s="12">
        <v>1563959</v>
      </c>
      <c r="AW32" s="12">
        <v>1377248032.52</v>
      </c>
      <c r="AX32" s="12">
        <v>1172008855.4300001</v>
      </c>
      <c r="AY32" s="12" t="s">
        <v>69</v>
      </c>
      <c r="AZ32" s="12">
        <v>20415998.25</v>
      </c>
      <c r="BA32" s="12" t="s">
        <v>69</v>
      </c>
      <c r="BB32" s="12" t="s">
        <v>69</v>
      </c>
      <c r="BC32" s="12">
        <v>184823178.84</v>
      </c>
      <c r="BD32" s="12">
        <v>626905080.5</v>
      </c>
      <c r="BE32" s="12">
        <v>626905080.5</v>
      </c>
      <c r="BF32" s="12" t="s">
        <v>69</v>
      </c>
      <c r="BG32" s="12" t="s">
        <v>69</v>
      </c>
      <c r="BH32" s="12">
        <v>6936777010.6800003</v>
      </c>
      <c r="BI32" s="12">
        <v>7587519755.6599998</v>
      </c>
      <c r="BJ32" s="12">
        <v>6936777010.6800003</v>
      </c>
      <c r="BK32" s="12">
        <v>7587519755.6599998</v>
      </c>
      <c r="BL32" s="12">
        <v>41487691181.169998</v>
      </c>
      <c r="BM32" s="12">
        <v>6443500200</v>
      </c>
      <c r="BN32" s="12">
        <v>41487691181.169998</v>
      </c>
      <c r="BO32" s="12">
        <v>6443500200</v>
      </c>
    </row>
    <row r="33" spans="2:67" ht="21" customHeight="1" x14ac:dyDescent="0.25">
      <c r="B33" s="14">
        <v>27</v>
      </c>
      <c r="C33" s="36" t="s">
        <v>2102</v>
      </c>
      <c r="D33" s="8" t="s">
        <v>176</v>
      </c>
      <c r="E33" s="8" t="s">
        <v>177</v>
      </c>
      <c r="F33" s="8" t="s">
        <v>178</v>
      </c>
      <c r="G33" s="8" t="s">
        <v>65</v>
      </c>
      <c r="H33" s="8" t="s">
        <v>1832</v>
      </c>
      <c r="I33" s="9" t="s">
        <v>1999</v>
      </c>
      <c r="J33" s="15" t="s">
        <v>179</v>
      </c>
      <c r="K33" s="8" t="s">
        <v>61</v>
      </c>
      <c r="L33" s="8" t="s">
        <v>62</v>
      </c>
      <c r="M33" s="8" t="s">
        <v>1772</v>
      </c>
      <c r="N33" s="9" t="s">
        <v>2103</v>
      </c>
      <c r="O33" s="9" t="s">
        <v>180</v>
      </c>
      <c r="P33" s="8" t="s">
        <v>1973</v>
      </c>
      <c r="Q33" s="8" t="s">
        <v>2104</v>
      </c>
      <c r="R33" s="8" t="s">
        <v>1985</v>
      </c>
      <c r="S33" s="12">
        <v>29210656009.700001</v>
      </c>
      <c r="T33" s="12">
        <v>2212026273.0300002</v>
      </c>
      <c r="U33" s="12">
        <v>2510535688.8200002</v>
      </c>
      <c r="V33" s="12" t="s">
        <v>69</v>
      </c>
      <c r="W33" s="12">
        <v>23443901723.860001</v>
      </c>
      <c r="X33" s="12">
        <v>1032389668.99</v>
      </c>
      <c r="Y33" s="12">
        <v>3620954</v>
      </c>
      <c r="Z33" s="12">
        <v>8181701</v>
      </c>
      <c r="AA33" s="12" t="s">
        <v>69</v>
      </c>
      <c r="AB33" s="12">
        <v>19752561703.349998</v>
      </c>
      <c r="AC33" s="12">
        <v>18322023369.400002</v>
      </c>
      <c r="AD33" s="12" t="s">
        <v>69</v>
      </c>
      <c r="AE33" s="12">
        <v>420918.66000000003</v>
      </c>
      <c r="AF33" s="12">
        <v>1128185633.6900001</v>
      </c>
      <c r="AG33" s="12">
        <v>1240944.1400000001</v>
      </c>
      <c r="AH33" s="12">
        <v>189512723.05000001</v>
      </c>
      <c r="AI33" s="12">
        <v>92837666.409999996</v>
      </c>
      <c r="AJ33" s="12">
        <v>18340448</v>
      </c>
      <c r="AK33" s="12">
        <v>9458094306.8500004</v>
      </c>
      <c r="AL33" s="12">
        <v>8818990945.7600002</v>
      </c>
      <c r="AM33" s="12">
        <v>8818990945.7600002</v>
      </c>
      <c r="AN33" s="12">
        <v>520539671.08999997</v>
      </c>
      <c r="AO33" s="12">
        <v>1510414</v>
      </c>
      <c r="AP33" s="12" t="s">
        <v>69</v>
      </c>
      <c r="AQ33" s="12">
        <v>117053276</v>
      </c>
      <c r="AR33" s="12" t="s">
        <v>69</v>
      </c>
      <c r="AS33" s="12">
        <v>1020499473.45</v>
      </c>
      <c r="AT33" s="12">
        <v>996551509.77999997</v>
      </c>
      <c r="AU33" s="12">
        <v>23947963.670000002</v>
      </c>
      <c r="AV33" s="12" t="s">
        <v>69</v>
      </c>
      <c r="AW33" s="12">
        <v>579422561.95000005</v>
      </c>
      <c r="AX33" s="12">
        <v>446927382.38</v>
      </c>
      <c r="AY33" s="12" t="s">
        <v>69</v>
      </c>
      <c r="AZ33" s="12">
        <v>15441903.57</v>
      </c>
      <c r="BA33" s="12" t="s">
        <v>69</v>
      </c>
      <c r="BB33" s="12" t="s">
        <v>69</v>
      </c>
      <c r="BC33" s="12">
        <v>117053276</v>
      </c>
      <c r="BD33" s="12">
        <v>441076912</v>
      </c>
      <c r="BE33" s="12">
        <v>441076912</v>
      </c>
      <c r="BF33" s="12" t="s">
        <v>69</v>
      </c>
      <c r="BG33" s="12" t="s">
        <v>69</v>
      </c>
      <c r="BH33" s="12">
        <v>417647699</v>
      </c>
      <c r="BI33" s="12">
        <v>64167310</v>
      </c>
      <c r="BJ33" s="12">
        <v>417647699</v>
      </c>
      <c r="BK33" s="12">
        <v>64167310</v>
      </c>
      <c r="BL33" s="12">
        <v>73929305407</v>
      </c>
      <c r="BM33" s="12">
        <v>1355200000</v>
      </c>
      <c r="BN33" s="12">
        <v>73929305407</v>
      </c>
      <c r="BO33" s="12">
        <v>1355200000</v>
      </c>
    </row>
    <row r="34" spans="2:67" ht="21" customHeight="1" x14ac:dyDescent="0.25">
      <c r="B34" s="14">
        <v>28</v>
      </c>
      <c r="C34" s="36" t="s">
        <v>2105</v>
      </c>
      <c r="D34" s="8" t="s">
        <v>181</v>
      </c>
      <c r="E34" s="8" t="s">
        <v>182</v>
      </c>
      <c r="F34" s="8" t="s">
        <v>183</v>
      </c>
      <c r="G34" s="8" t="s">
        <v>68</v>
      </c>
      <c r="H34" s="8" t="s">
        <v>1834</v>
      </c>
      <c r="I34" s="9" t="s">
        <v>1993</v>
      </c>
      <c r="J34" s="15" t="s">
        <v>184</v>
      </c>
      <c r="K34" s="8" t="s">
        <v>61</v>
      </c>
      <c r="L34" s="8" t="s">
        <v>62</v>
      </c>
      <c r="M34" s="8" t="s">
        <v>2106</v>
      </c>
      <c r="N34" s="9" t="s">
        <v>2107</v>
      </c>
      <c r="O34" s="9" t="s">
        <v>185</v>
      </c>
      <c r="P34" s="8" t="s">
        <v>1973</v>
      </c>
      <c r="Q34" s="8" t="s">
        <v>2108</v>
      </c>
      <c r="R34" s="8" t="s">
        <v>2109</v>
      </c>
      <c r="S34" s="12">
        <v>327792328494</v>
      </c>
      <c r="T34" s="12">
        <v>7231827386</v>
      </c>
      <c r="U34" s="12">
        <v>1582874293</v>
      </c>
      <c r="V34" s="12">
        <v>2185856227</v>
      </c>
      <c r="W34" s="12">
        <v>173584745497</v>
      </c>
      <c r="X34" s="12">
        <v>17001354826</v>
      </c>
      <c r="Y34" s="12">
        <v>62534157594</v>
      </c>
      <c r="Z34" s="12">
        <v>1070529092</v>
      </c>
      <c r="AA34" s="12">
        <v>62600983579</v>
      </c>
      <c r="AB34" s="12">
        <v>126813079445</v>
      </c>
      <c r="AC34" s="12" t="s">
        <v>69</v>
      </c>
      <c r="AD34" s="12" t="s">
        <v>69</v>
      </c>
      <c r="AE34" s="12">
        <v>108589843611</v>
      </c>
      <c r="AF34" s="12">
        <v>8867744362</v>
      </c>
      <c r="AG34" s="12">
        <v>249333528</v>
      </c>
      <c r="AH34" s="12">
        <v>6700011792</v>
      </c>
      <c r="AI34" s="12">
        <v>2015543794</v>
      </c>
      <c r="AJ34" s="12">
        <v>390602358</v>
      </c>
      <c r="AK34" s="12">
        <v>200979249049</v>
      </c>
      <c r="AL34" s="12">
        <v>165652075026</v>
      </c>
      <c r="AM34" s="12">
        <v>165652075026</v>
      </c>
      <c r="AN34" s="12">
        <v>15178096005</v>
      </c>
      <c r="AO34" s="12">
        <v>9684767787</v>
      </c>
      <c r="AP34" s="12">
        <v>6425051350</v>
      </c>
      <c r="AQ34" s="12">
        <v>4039258881</v>
      </c>
      <c r="AR34" s="12" t="s">
        <v>69</v>
      </c>
      <c r="AS34" s="12">
        <v>17537088374</v>
      </c>
      <c r="AT34" s="12">
        <v>15671905836</v>
      </c>
      <c r="AU34" s="12">
        <v>1865182538</v>
      </c>
      <c r="AV34" s="12" t="s">
        <v>69</v>
      </c>
      <c r="AW34" s="12">
        <v>11586102659</v>
      </c>
      <c r="AX34" s="12">
        <v>7530868424</v>
      </c>
      <c r="AY34" s="12" t="s">
        <v>69</v>
      </c>
      <c r="AZ34" s="12" t="s">
        <v>69</v>
      </c>
      <c r="BA34" s="12">
        <v>15975354</v>
      </c>
      <c r="BB34" s="12" t="s">
        <v>69</v>
      </c>
      <c r="BC34" s="12">
        <v>4039258881</v>
      </c>
      <c r="BD34" s="12">
        <v>5950985715</v>
      </c>
      <c r="BE34" s="12">
        <v>5950985715</v>
      </c>
      <c r="BF34" s="12" t="s">
        <v>69</v>
      </c>
      <c r="BG34" s="12" t="s">
        <v>69</v>
      </c>
      <c r="BH34" s="12">
        <v>716156961</v>
      </c>
      <c r="BI34" s="12">
        <v>89512343896</v>
      </c>
      <c r="BJ34" s="12">
        <v>716156961</v>
      </c>
      <c r="BK34" s="12">
        <v>89512343896</v>
      </c>
      <c r="BL34" s="12">
        <v>446409794551</v>
      </c>
      <c r="BM34" s="12">
        <v>128870000000</v>
      </c>
      <c r="BN34" s="12">
        <v>446409794551</v>
      </c>
      <c r="BO34" s="12">
        <v>128870000000</v>
      </c>
    </row>
    <row r="35" spans="2:67" ht="21" customHeight="1" x14ac:dyDescent="0.25">
      <c r="B35" s="14">
        <v>29</v>
      </c>
      <c r="C35" s="36" t="s">
        <v>2110</v>
      </c>
      <c r="D35" s="8" t="s">
        <v>1953</v>
      </c>
      <c r="E35" s="8" t="s">
        <v>1954</v>
      </c>
      <c r="F35" s="8" t="s">
        <v>1955</v>
      </c>
      <c r="G35" s="8" t="s">
        <v>68</v>
      </c>
      <c r="H35" s="8" t="s">
        <v>1833</v>
      </c>
      <c r="I35" s="9" t="s">
        <v>2111</v>
      </c>
      <c r="J35" s="15" t="s">
        <v>1956</v>
      </c>
      <c r="K35" s="8" t="s">
        <v>61</v>
      </c>
      <c r="L35" s="8" t="s">
        <v>62</v>
      </c>
      <c r="M35" s="8" t="s">
        <v>2112</v>
      </c>
      <c r="N35" s="9" t="s">
        <v>2113</v>
      </c>
      <c r="O35" s="9" t="s">
        <v>2114</v>
      </c>
      <c r="P35" s="8" t="s">
        <v>1973</v>
      </c>
      <c r="Q35" s="8" t="s">
        <v>2115</v>
      </c>
      <c r="R35" s="8" t="s">
        <v>2116</v>
      </c>
      <c r="S35" s="12">
        <v>7981881606.8299999</v>
      </c>
      <c r="T35" s="12">
        <v>204118551.58000001</v>
      </c>
      <c r="U35" s="12">
        <v>12993481.07</v>
      </c>
      <c r="V35" s="12" t="s">
        <v>69</v>
      </c>
      <c r="W35" s="12">
        <v>6809320256.5</v>
      </c>
      <c r="X35" s="12">
        <v>270776780.17000002</v>
      </c>
      <c r="Y35" s="12">
        <v>212666410.72999999</v>
      </c>
      <c r="Z35" s="12" t="s">
        <v>69</v>
      </c>
      <c r="AA35" s="12">
        <v>472006126.77999997</v>
      </c>
      <c r="AB35" s="12">
        <v>875688581.53999996</v>
      </c>
      <c r="AC35" s="12" t="s">
        <v>69</v>
      </c>
      <c r="AD35" s="12" t="s">
        <v>69</v>
      </c>
      <c r="AE35" s="12">
        <v>420555310</v>
      </c>
      <c r="AF35" s="12">
        <v>231875385.90000001</v>
      </c>
      <c r="AG35" s="12">
        <v>4326000</v>
      </c>
      <c r="AH35" s="12">
        <v>124886560.64</v>
      </c>
      <c r="AI35" s="12">
        <v>24045325</v>
      </c>
      <c r="AJ35" s="12">
        <v>70000000</v>
      </c>
      <c r="AK35" s="12">
        <v>7106193025.29</v>
      </c>
      <c r="AL35" s="12">
        <v>5804454337.7700005</v>
      </c>
      <c r="AM35" s="12">
        <v>5804454337.7700005</v>
      </c>
      <c r="AN35" s="12">
        <v>767726861.23000002</v>
      </c>
      <c r="AO35" s="12">
        <v>118817089.93000001</v>
      </c>
      <c r="AP35" s="12">
        <v>410638823</v>
      </c>
      <c r="AQ35" s="12">
        <v>4555913.28</v>
      </c>
      <c r="AR35" s="12">
        <v>0.08</v>
      </c>
      <c r="AS35" s="12">
        <v>387764222.30000001</v>
      </c>
      <c r="AT35" s="12">
        <v>347145154</v>
      </c>
      <c r="AU35" s="12">
        <v>40619068.299999997</v>
      </c>
      <c r="AV35" s="12" t="s">
        <v>69</v>
      </c>
      <c r="AW35" s="12">
        <v>387764222.30000001</v>
      </c>
      <c r="AX35" s="12">
        <v>377005960.54000002</v>
      </c>
      <c r="AY35" s="12" t="s">
        <v>69</v>
      </c>
      <c r="AZ35" s="12">
        <v>6102348.4800000004</v>
      </c>
      <c r="BA35" s="12">
        <v>100000</v>
      </c>
      <c r="BB35" s="12" t="s">
        <v>69</v>
      </c>
      <c r="BC35" s="12">
        <v>4555913.28</v>
      </c>
      <c r="BD35" s="12" t="s">
        <v>69</v>
      </c>
      <c r="BE35" s="12" t="s">
        <v>69</v>
      </c>
      <c r="BF35" s="12" t="s">
        <v>69</v>
      </c>
      <c r="BG35" s="12" t="s">
        <v>69</v>
      </c>
      <c r="BH35" s="12">
        <v>29066063</v>
      </c>
      <c r="BI35" s="12">
        <v>184828365.5</v>
      </c>
      <c r="BJ35" s="12">
        <v>29066063</v>
      </c>
      <c r="BK35" s="12">
        <v>184828365.5</v>
      </c>
      <c r="BL35" s="12">
        <v>3856706106</v>
      </c>
      <c r="BM35" s="12">
        <v>500000000</v>
      </c>
      <c r="BN35" s="12">
        <v>3856706106</v>
      </c>
      <c r="BO35" s="12">
        <v>500000000</v>
      </c>
    </row>
    <row r="36" spans="2:67" ht="21" customHeight="1" x14ac:dyDescent="0.25">
      <c r="B36" s="14">
        <v>30</v>
      </c>
      <c r="C36" s="36" t="s">
        <v>2117</v>
      </c>
      <c r="D36" s="8" t="s">
        <v>187</v>
      </c>
      <c r="E36" s="8" t="s">
        <v>188</v>
      </c>
      <c r="F36" s="8" t="s">
        <v>189</v>
      </c>
      <c r="G36" s="8" t="s">
        <v>65</v>
      </c>
      <c r="H36" s="8" t="s">
        <v>1832</v>
      </c>
      <c r="I36" s="9" t="s">
        <v>1999</v>
      </c>
      <c r="J36" s="15" t="s">
        <v>190</v>
      </c>
      <c r="K36" s="8" t="s">
        <v>61</v>
      </c>
      <c r="L36" s="8" t="s">
        <v>62</v>
      </c>
      <c r="M36" s="8" t="s">
        <v>1857</v>
      </c>
      <c r="N36" s="9" t="s">
        <v>2118</v>
      </c>
      <c r="O36" s="9" t="s">
        <v>191</v>
      </c>
      <c r="P36" s="8" t="s">
        <v>1973</v>
      </c>
      <c r="Q36" s="8" t="s">
        <v>2119</v>
      </c>
      <c r="R36" s="8" t="s">
        <v>2120</v>
      </c>
      <c r="S36" s="12">
        <v>253819266394.79999</v>
      </c>
      <c r="T36" s="12">
        <v>13064224865.26</v>
      </c>
      <c r="U36" s="12">
        <v>12655956153.51</v>
      </c>
      <c r="V36" s="12" t="s">
        <v>69</v>
      </c>
      <c r="W36" s="12">
        <v>195467442424.16</v>
      </c>
      <c r="X36" s="12">
        <v>9872824611.0300007</v>
      </c>
      <c r="Y36" s="12">
        <v>768408469</v>
      </c>
      <c r="Z36" s="12">
        <v>936206144.09000003</v>
      </c>
      <c r="AA36" s="12">
        <v>21054203727.75</v>
      </c>
      <c r="AB36" s="12">
        <v>69918962283.899994</v>
      </c>
      <c r="AC36" s="12">
        <v>53053703021.160004</v>
      </c>
      <c r="AD36" s="12" t="s">
        <v>69</v>
      </c>
      <c r="AE36" s="12">
        <v>4000000008</v>
      </c>
      <c r="AF36" s="12">
        <v>6724093571.4300003</v>
      </c>
      <c r="AG36" s="12">
        <v>328460224</v>
      </c>
      <c r="AH36" s="12">
        <v>3845615153.27</v>
      </c>
      <c r="AI36" s="12">
        <v>1616785632.04</v>
      </c>
      <c r="AJ36" s="12">
        <v>350304674</v>
      </c>
      <c r="AK36" s="12">
        <v>183900304110.89999</v>
      </c>
      <c r="AL36" s="12">
        <v>97369290646.809998</v>
      </c>
      <c r="AM36" s="12">
        <v>97369290646.809998</v>
      </c>
      <c r="AN36" s="12">
        <v>81392749016.009995</v>
      </c>
      <c r="AO36" s="12">
        <v>1375579935.1700001</v>
      </c>
      <c r="AP36" s="12">
        <v>-199079749.90000001</v>
      </c>
      <c r="AQ36" s="12">
        <v>3961764262.8099999</v>
      </c>
      <c r="AR36" s="12" t="s">
        <v>69</v>
      </c>
      <c r="AS36" s="12">
        <v>10549030030.83</v>
      </c>
      <c r="AT36" s="12">
        <v>10462731411.92</v>
      </c>
      <c r="AU36" s="12">
        <v>86298618.909999996</v>
      </c>
      <c r="AV36" s="12" t="s">
        <v>69</v>
      </c>
      <c r="AW36" s="12">
        <v>9978802914.8299999</v>
      </c>
      <c r="AX36" s="12">
        <v>6000901739.9799995</v>
      </c>
      <c r="AY36" s="12" t="s">
        <v>69</v>
      </c>
      <c r="AZ36" s="12">
        <v>16136912.039999999</v>
      </c>
      <c r="BA36" s="12" t="s">
        <v>69</v>
      </c>
      <c r="BB36" s="12" t="s">
        <v>69</v>
      </c>
      <c r="BC36" s="12">
        <v>3961764262.8099999</v>
      </c>
      <c r="BD36" s="12">
        <v>570227116</v>
      </c>
      <c r="BE36" s="12">
        <v>570227116</v>
      </c>
      <c r="BF36" s="12" t="s">
        <v>69</v>
      </c>
      <c r="BG36" s="12" t="s">
        <v>69</v>
      </c>
      <c r="BH36" s="12">
        <v>684644109</v>
      </c>
      <c r="BI36" s="12">
        <v>3345752629.1900001</v>
      </c>
      <c r="BJ36" s="12">
        <v>684644109</v>
      </c>
      <c r="BK36" s="12">
        <v>3345752629.1900001</v>
      </c>
      <c r="BL36" s="12">
        <v>297631930771.21002</v>
      </c>
      <c r="BM36" s="12">
        <v>53592000000</v>
      </c>
      <c r="BN36" s="12">
        <v>297631930771.21002</v>
      </c>
      <c r="BO36" s="12">
        <v>53592000000</v>
      </c>
    </row>
    <row r="37" spans="2:67" ht="21" customHeight="1" x14ac:dyDescent="0.25">
      <c r="B37" s="14">
        <v>31</v>
      </c>
      <c r="C37" s="36" t="s">
        <v>2121</v>
      </c>
      <c r="D37" s="8" t="s">
        <v>192</v>
      </c>
      <c r="E37" s="8" t="s">
        <v>193</v>
      </c>
      <c r="F37" s="8" t="s">
        <v>194</v>
      </c>
      <c r="G37" s="8" t="s">
        <v>67</v>
      </c>
      <c r="H37" s="8" t="s">
        <v>1832</v>
      </c>
      <c r="I37" s="9" t="s">
        <v>1970</v>
      </c>
      <c r="J37" s="15" t="s">
        <v>195</v>
      </c>
      <c r="K37" s="8" t="s">
        <v>61</v>
      </c>
      <c r="L37" s="8" t="s">
        <v>62</v>
      </c>
      <c r="M37" s="8" t="s">
        <v>2122</v>
      </c>
      <c r="N37" s="9" t="s">
        <v>2123</v>
      </c>
      <c r="O37" s="9" t="s">
        <v>2124</v>
      </c>
      <c r="P37" s="8" t="s">
        <v>1973</v>
      </c>
      <c r="Q37" s="8" t="s">
        <v>2125</v>
      </c>
      <c r="R37" s="8" t="s">
        <v>2126</v>
      </c>
      <c r="S37" s="12">
        <v>18377728696.959999</v>
      </c>
      <c r="T37" s="12">
        <v>647454085.98000002</v>
      </c>
      <c r="U37" s="12">
        <v>977241355.34000003</v>
      </c>
      <c r="V37" s="12" t="s">
        <v>69</v>
      </c>
      <c r="W37" s="12">
        <v>16552108380.110001</v>
      </c>
      <c r="X37" s="12">
        <v>108158650</v>
      </c>
      <c r="Y37" s="12">
        <v>17055099</v>
      </c>
      <c r="Z37" s="12">
        <v>3213146</v>
      </c>
      <c r="AA37" s="12">
        <v>72497980.530000001</v>
      </c>
      <c r="AB37" s="12">
        <v>15715878270.93</v>
      </c>
      <c r="AC37" s="12">
        <v>14041494866.4</v>
      </c>
      <c r="AD37" s="12" t="s">
        <v>69</v>
      </c>
      <c r="AE37" s="12">
        <v>31876399.809999999</v>
      </c>
      <c r="AF37" s="12">
        <v>196338585.38</v>
      </c>
      <c r="AG37" s="12">
        <v>11302076.41</v>
      </c>
      <c r="AH37" s="12">
        <v>1035798110.76</v>
      </c>
      <c r="AI37" s="12">
        <v>181566133.05000001</v>
      </c>
      <c r="AJ37" s="12">
        <v>217502099.12</v>
      </c>
      <c r="AK37" s="12">
        <v>2661850426.0300002</v>
      </c>
      <c r="AL37" s="12">
        <v>2331373102</v>
      </c>
      <c r="AM37" s="12">
        <v>2331373102</v>
      </c>
      <c r="AN37" s="12">
        <v>315801907.12</v>
      </c>
      <c r="AO37" s="12" t="s">
        <v>69</v>
      </c>
      <c r="AP37" s="12">
        <v>8204382</v>
      </c>
      <c r="AQ37" s="12">
        <v>6471034.9100000001</v>
      </c>
      <c r="AR37" s="12" t="s">
        <v>69</v>
      </c>
      <c r="AS37" s="12">
        <v>817038677.42999995</v>
      </c>
      <c r="AT37" s="12">
        <v>804323077.37</v>
      </c>
      <c r="AU37" s="12">
        <v>12715600.060000001</v>
      </c>
      <c r="AV37" s="12" t="s">
        <v>69</v>
      </c>
      <c r="AW37" s="12">
        <v>635037078.36000001</v>
      </c>
      <c r="AX37" s="12">
        <v>614030180.45000005</v>
      </c>
      <c r="AY37" s="12" t="s">
        <v>69</v>
      </c>
      <c r="AZ37" s="12">
        <v>14535863</v>
      </c>
      <c r="BA37" s="12" t="s">
        <v>69</v>
      </c>
      <c r="BB37" s="12" t="s">
        <v>69</v>
      </c>
      <c r="BC37" s="12">
        <v>6471034.9100000001</v>
      </c>
      <c r="BD37" s="12">
        <v>182001599.06999999</v>
      </c>
      <c r="BE37" s="12">
        <v>182001599.06999999</v>
      </c>
      <c r="BF37" s="12" t="s">
        <v>69</v>
      </c>
      <c r="BG37" s="12" t="s">
        <v>69</v>
      </c>
      <c r="BH37" s="12">
        <v>189822004</v>
      </c>
      <c r="BI37" s="12">
        <v>82800406</v>
      </c>
      <c r="BJ37" s="12">
        <v>189822004</v>
      </c>
      <c r="BK37" s="12">
        <v>82800406</v>
      </c>
      <c r="BL37" s="12">
        <v>30973898158.669998</v>
      </c>
      <c r="BM37" s="12">
        <v>5000000</v>
      </c>
      <c r="BN37" s="12">
        <v>30973898158.669998</v>
      </c>
      <c r="BO37" s="12">
        <v>5000000</v>
      </c>
    </row>
    <row r="38" spans="2:67" ht="21" customHeight="1" x14ac:dyDescent="0.25">
      <c r="B38" s="14">
        <v>32</v>
      </c>
      <c r="C38" s="36" t="s">
        <v>2127</v>
      </c>
      <c r="D38" s="8" t="s">
        <v>196</v>
      </c>
      <c r="E38" s="8" t="s">
        <v>197</v>
      </c>
      <c r="F38" s="8" t="s">
        <v>198</v>
      </c>
      <c r="G38" s="8" t="s">
        <v>67</v>
      </c>
      <c r="H38" s="8" t="s">
        <v>1832</v>
      </c>
      <c r="I38" s="9" t="s">
        <v>1970</v>
      </c>
      <c r="J38" s="15" t="s">
        <v>199</v>
      </c>
      <c r="K38" s="8" t="s">
        <v>61</v>
      </c>
      <c r="L38" s="8" t="s">
        <v>62</v>
      </c>
      <c r="M38" s="8" t="s">
        <v>2128</v>
      </c>
      <c r="N38" s="9" t="s">
        <v>2129</v>
      </c>
      <c r="O38" s="9" t="s">
        <v>200</v>
      </c>
      <c r="P38" s="8" t="s">
        <v>1973</v>
      </c>
      <c r="Q38" s="8" t="s">
        <v>2130</v>
      </c>
      <c r="R38" s="8" t="s">
        <v>2131</v>
      </c>
      <c r="S38" s="12">
        <v>48288952801.879997</v>
      </c>
      <c r="T38" s="12">
        <v>790738108.44000006</v>
      </c>
      <c r="U38" s="12">
        <v>5719424449.9399996</v>
      </c>
      <c r="V38" s="12" t="s">
        <v>69</v>
      </c>
      <c r="W38" s="12">
        <v>26890569377.98</v>
      </c>
      <c r="X38" s="12">
        <v>889547220.84000003</v>
      </c>
      <c r="Y38" s="12">
        <v>328387719.83999997</v>
      </c>
      <c r="Z38" s="12">
        <v>8978297.7400000002</v>
      </c>
      <c r="AA38" s="12">
        <v>13661307627.1</v>
      </c>
      <c r="AB38" s="12">
        <v>28693633932.299999</v>
      </c>
      <c r="AC38" s="12">
        <v>21119956791.16</v>
      </c>
      <c r="AD38" s="12" t="s">
        <v>69</v>
      </c>
      <c r="AE38" s="12" t="s">
        <v>69</v>
      </c>
      <c r="AF38" s="12">
        <v>4891984576.2399998</v>
      </c>
      <c r="AG38" s="12">
        <v>6812440</v>
      </c>
      <c r="AH38" s="12">
        <v>702412643</v>
      </c>
      <c r="AI38" s="12">
        <v>1804283440.9000001</v>
      </c>
      <c r="AJ38" s="12">
        <v>168184041</v>
      </c>
      <c r="AK38" s="12">
        <v>19595318869.580002</v>
      </c>
      <c r="AL38" s="12">
        <v>3793868592.4299998</v>
      </c>
      <c r="AM38" s="12">
        <v>3793868592.4299998</v>
      </c>
      <c r="AN38" s="12">
        <v>9998901655.8700008</v>
      </c>
      <c r="AO38" s="12">
        <v>5441150.4800000004</v>
      </c>
      <c r="AP38" s="12">
        <v>5581949109.7600002</v>
      </c>
      <c r="AQ38" s="12">
        <v>215158361.03999999</v>
      </c>
      <c r="AR38" s="12" t="s">
        <v>69</v>
      </c>
      <c r="AS38" s="12">
        <v>1320665704.8699999</v>
      </c>
      <c r="AT38" s="12">
        <v>1268168800.78</v>
      </c>
      <c r="AU38" s="12">
        <v>52496904.090000004</v>
      </c>
      <c r="AV38" s="12" t="s">
        <v>69</v>
      </c>
      <c r="AW38" s="12">
        <v>1202518196.6500001</v>
      </c>
      <c r="AX38" s="12">
        <v>971785530.86000001</v>
      </c>
      <c r="AY38" s="12" t="s">
        <v>69</v>
      </c>
      <c r="AZ38" s="12">
        <v>15574304.75</v>
      </c>
      <c r="BA38" s="12" t="s">
        <v>69</v>
      </c>
      <c r="BB38" s="12" t="s">
        <v>69</v>
      </c>
      <c r="BC38" s="12">
        <v>215158361.03999999</v>
      </c>
      <c r="BD38" s="12">
        <v>118147508.22</v>
      </c>
      <c r="BE38" s="12">
        <v>118147508.22</v>
      </c>
      <c r="BF38" s="12" t="s">
        <v>69</v>
      </c>
      <c r="BG38" s="12" t="s">
        <v>69</v>
      </c>
      <c r="BH38" s="12">
        <v>3128006053.7399998</v>
      </c>
      <c r="BI38" s="12">
        <v>6210928195.5799999</v>
      </c>
      <c r="BJ38" s="12">
        <v>3128006053.7399998</v>
      </c>
      <c r="BK38" s="12">
        <v>6210928195.5799999</v>
      </c>
      <c r="BL38" s="12">
        <v>151513085687.82001</v>
      </c>
      <c r="BM38" s="12">
        <v>1288700000</v>
      </c>
      <c r="BN38" s="12">
        <v>152801785687.82001</v>
      </c>
      <c r="BO38" s="12" t="s">
        <v>69</v>
      </c>
    </row>
    <row r="39" spans="2:67" ht="21" customHeight="1" x14ac:dyDescent="0.25">
      <c r="B39" s="14">
        <v>33</v>
      </c>
      <c r="C39" s="36" t="s">
        <v>2132</v>
      </c>
      <c r="D39" s="8" t="s">
        <v>110</v>
      </c>
      <c r="E39" s="8" t="s">
        <v>111</v>
      </c>
      <c r="F39" s="8" t="s">
        <v>112</v>
      </c>
      <c r="G39" s="8" t="s">
        <v>68</v>
      </c>
      <c r="H39" s="8" t="s">
        <v>1855</v>
      </c>
      <c r="I39" s="9" t="s">
        <v>2089</v>
      </c>
      <c r="J39" s="15" t="s">
        <v>109</v>
      </c>
      <c r="K39" s="8" t="s">
        <v>61</v>
      </c>
      <c r="L39" s="8" t="s">
        <v>62</v>
      </c>
      <c r="M39" s="8" t="s">
        <v>2090</v>
      </c>
      <c r="N39" s="9" t="s">
        <v>2091</v>
      </c>
      <c r="O39" s="9" t="s">
        <v>113</v>
      </c>
      <c r="P39" s="8" t="s">
        <v>1973</v>
      </c>
      <c r="Q39" s="8" t="s">
        <v>2133</v>
      </c>
      <c r="R39" s="8" t="s">
        <v>2134</v>
      </c>
      <c r="S39" s="12">
        <v>28872508824.560001</v>
      </c>
      <c r="T39" s="12">
        <v>177358185</v>
      </c>
      <c r="U39" s="12" t="s">
        <v>69</v>
      </c>
      <c r="V39" s="12" t="s">
        <v>69</v>
      </c>
      <c r="W39" s="12" t="s">
        <v>69</v>
      </c>
      <c r="X39" s="12">
        <v>24236742296.48</v>
      </c>
      <c r="Y39" s="12">
        <v>1198637973.0799999</v>
      </c>
      <c r="Z39" s="12" t="s">
        <v>69</v>
      </c>
      <c r="AA39" s="12">
        <v>3259770370</v>
      </c>
      <c r="AB39" s="12">
        <v>12740011303.42</v>
      </c>
      <c r="AC39" s="12" t="s">
        <v>69</v>
      </c>
      <c r="AD39" s="12" t="s">
        <v>69</v>
      </c>
      <c r="AE39" s="12" t="s">
        <v>69</v>
      </c>
      <c r="AF39" s="12">
        <v>4701329897.2399998</v>
      </c>
      <c r="AG39" s="12">
        <v>350053365.55000001</v>
      </c>
      <c r="AH39" s="12">
        <v>1728723421.6300001</v>
      </c>
      <c r="AI39" s="12">
        <v>5956176877</v>
      </c>
      <c r="AJ39" s="12">
        <v>3727742</v>
      </c>
      <c r="AK39" s="12">
        <v>16132497521.139999</v>
      </c>
      <c r="AL39" s="12">
        <v>432633482.19999999</v>
      </c>
      <c r="AM39" s="12">
        <v>432633482.19999999</v>
      </c>
      <c r="AN39" s="12">
        <v>9400804972.9400005</v>
      </c>
      <c r="AO39" s="12">
        <v>1790699563</v>
      </c>
      <c r="AP39" s="12">
        <v>4548087911</v>
      </c>
      <c r="AQ39" s="12">
        <v>-118285613.92</v>
      </c>
      <c r="AR39" s="12">
        <v>78557205.920000002</v>
      </c>
      <c r="AS39" s="12">
        <v>605101727</v>
      </c>
      <c r="AT39" s="12">
        <v>270473823</v>
      </c>
      <c r="AU39" s="12">
        <v>334627904</v>
      </c>
      <c r="AV39" s="12" t="s">
        <v>69</v>
      </c>
      <c r="AW39" s="12">
        <v>605101727</v>
      </c>
      <c r="AX39" s="12">
        <v>363297395.38</v>
      </c>
      <c r="AY39" s="12">
        <v>355625725.54000002</v>
      </c>
      <c r="AZ39" s="12">
        <v>4464220</v>
      </c>
      <c r="BA39" s="12" t="s">
        <v>69</v>
      </c>
      <c r="BB39" s="12" t="s">
        <v>69</v>
      </c>
      <c r="BC39" s="12">
        <v>-118285613.92</v>
      </c>
      <c r="BD39" s="12" t="s">
        <v>69</v>
      </c>
      <c r="BE39" s="12" t="s">
        <v>69</v>
      </c>
      <c r="BF39" s="12" t="s">
        <v>69</v>
      </c>
      <c r="BG39" s="12" t="s">
        <v>69</v>
      </c>
      <c r="BH39" s="12" t="s">
        <v>69</v>
      </c>
      <c r="BI39" s="12" t="s">
        <v>69</v>
      </c>
      <c r="BJ39" s="12" t="s">
        <v>69</v>
      </c>
      <c r="BK39" s="12" t="s">
        <v>69</v>
      </c>
      <c r="BL39" s="12" t="s">
        <v>69</v>
      </c>
      <c r="BM39" s="12">
        <v>100000000</v>
      </c>
      <c r="BN39" s="12" t="s">
        <v>69</v>
      </c>
      <c r="BO39" s="12">
        <v>100000000</v>
      </c>
    </row>
    <row r="40" spans="2:67" ht="21" customHeight="1" x14ac:dyDescent="0.25">
      <c r="B40" s="14">
        <v>34</v>
      </c>
      <c r="C40" s="36" t="s">
        <v>2135</v>
      </c>
      <c r="D40" s="8" t="s">
        <v>1858</v>
      </c>
      <c r="E40" s="8" t="s">
        <v>201</v>
      </c>
      <c r="F40" s="8" t="s">
        <v>1858</v>
      </c>
      <c r="G40" s="8" t="s">
        <v>65</v>
      </c>
      <c r="H40" s="8" t="s">
        <v>1832</v>
      </c>
      <c r="I40" s="9" t="s">
        <v>1999</v>
      </c>
      <c r="J40" s="15" t="s">
        <v>202</v>
      </c>
      <c r="K40" s="8" t="s">
        <v>61</v>
      </c>
      <c r="L40" s="8" t="s">
        <v>62</v>
      </c>
      <c r="M40" s="8" t="s">
        <v>203</v>
      </c>
      <c r="N40" s="9" t="s">
        <v>2136</v>
      </c>
      <c r="O40" s="9" t="s">
        <v>1859</v>
      </c>
      <c r="P40" s="8" t="s">
        <v>1973</v>
      </c>
      <c r="Q40" s="8" t="s">
        <v>2137</v>
      </c>
      <c r="R40" s="8" t="s">
        <v>2138</v>
      </c>
      <c r="S40" s="12">
        <v>6656494784.54</v>
      </c>
      <c r="T40" s="12">
        <v>584573062.87</v>
      </c>
      <c r="U40" s="12">
        <v>62810635.43</v>
      </c>
      <c r="V40" s="12" t="s">
        <v>69</v>
      </c>
      <c r="W40" s="12">
        <v>5555782769.1300001</v>
      </c>
      <c r="X40" s="12">
        <v>92899147.090000004</v>
      </c>
      <c r="Y40" s="12">
        <v>143429721.99000001</v>
      </c>
      <c r="Z40" s="12" t="s">
        <v>69</v>
      </c>
      <c r="AA40" s="12">
        <v>216999448.03</v>
      </c>
      <c r="AB40" s="12">
        <v>4312523238.9399996</v>
      </c>
      <c r="AC40" s="12">
        <v>3600146453.0900002</v>
      </c>
      <c r="AD40" s="12" t="s">
        <v>69</v>
      </c>
      <c r="AE40" s="12">
        <v>567128466</v>
      </c>
      <c r="AF40" s="12">
        <v>45842778.920000002</v>
      </c>
      <c r="AG40" s="12">
        <v>4669698</v>
      </c>
      <c r="AH40" s="12">
        <v>50076999.93</v>
      </c>
      <c r="AI40" s="12">
        <v>14532795</v>
      </c>
      <c r="AJ40" s="12">
        <v>30126048</v>
      </c>
      <c r="AK40" s="12">
        <v>2343971545.5999999</v>
      </c>
      <c r="AL40" s="12">
        <v>1385924479.3</v>
      </c>
      <c r="AM40" s="12">
        <v>1385924479.3</v>
      </c>
      <c r="AN40" s="12">
        <v>559764105.85000002</v>
      </c>
      <c r="AO40" s="12">
        <v>65783968.039999999</v>
      </c>
      <c r="AP40" s="12">
        <v>208854629.03</v>
      </c>
      <c r="AQ40" s="12">
        <v>123644363.38</v>
      </c>
      <c r="AR40" s="12" t="s">
        <v>69</v>
      </c>
      <c r="AS40" s="12">
        <v>419953843.5</v>
      </c>
      <c r="AT40" s="12">
        <v>414709288.06</v>
      </c>
      <c r="AU40" s="12">
        <v>5244555.4400000004</v>
      </c>
      <c r="AV40" s="12" t="s">
        <v>69</v>
      </c>
      <c r="AW40" s="12">
        <v>352585597.5</v>
      </c>
      <c r="AX40" s="12">
        <v>228669103.12</v>
      </c>
      <c r="AY40" s="12" t="s">
        <v>69</v>
      </c>
      <c r="AZ40" s="12">
        <v>2131</v>
      </c>
      <c r="BA40" s="12">
        <v>270000</v>
      </c>
      <c r="BB40" s="12" t="s">
        <v>69</v>
      </c>
      <c r="BC40" s="12">
        <v>123644363.38</v>
      </c>
      <c r="BD40" s="12">
        <v>67368246</v>
      </c>
      <c r="BE40" s="12">
        <v>67368246</v>
      </c>
      <c r="BF40" s="12" t="s">
        <v>69</v>
      </c>
      <c r="BG40" s="12" t="s">
        <v>69</v>
      </c>
      <c r="BH40" s="12">
        <v>11589062</v>
      </c>
      <c r="BI40" s="12">
        <v>92305993.239999995</v>
      </c>
      <c r="BJ40" s="12">
        <v>11589062</v>
      </c>
      <c r="BK40" s="12">
        <v>92305993.239999995</v>
      </c>
      <c r="BL40" s="12">
        <v>12739091448</v>
      </c>
      <c r="BM40" s="12">
        <v>1327058189.79</v>
      </c>
      <c r="BN40" s="12">
        <v>12739091448</v>
      </c>
      <c r="BO40" s="12">
        <v>1327058189.79</v>
      </c>
    </row>
    <row r="41" spans="2:67" ht="21" customHeight="1" x14ac:dyDescent="0.25">
      <c r="B41" s="14">
        <v>35</v>
      </c>
      <c r="C41" s="36" t="s">
        <v>2139</v>
      </c>
      <c r="D41" s="8" t="s">
        <v>205</v>
      </c>
      <c r="E41" s="8" t="s">
        <v>206</v>
      </c>
      <c r="F41" s="8" t="s">
        <v>207</v>
      </c>
      <c r="G41" s="8" t="s">
        <v>65</v>
      </c>
      <c r="H41" s="8" t="s">
        <v>1832</v>
      </c>
      <c r="I41" s="9" t="s">
        <v>1999</v>
      </c>
      <c r="J41" s="15" t="s">
        <v>208</v>
      </c>
      <c r="K41" s="8" t="s">
        <v>61</v>
      </c>
      <c r="L41" s="8" t="s">
        <v>62</v>
      </c>
      <c r="M41" s="8" t="s">
        <v>2140</v>
      </c>
      <c r="N41" s="9" t="s">
        <v>2141</v>
      </c>
      <c r="O41" s="9" t="s">
        <v>1860</v>
      </c>
      <c r="P41" s="8" t="s">
        <v>1973</v>
      </c>
      <c r="Q41" s="8" t="s">
        <v>2142</v>
      </c>
      <c r="R41" s="8" t="s">
        <v>2143</v>
      </c>
      <c r="S41" s="12">
        <v>83588841088.210007</v>
      </c>
      <c r="T41" s="12">
        <v>845636380.47000003</v>
      </c>
      <c r="U41" s="12">
        <v>4397625014.5699997</v>
      </c>
      <c r="V41" s="12" t="s">
        <v>69</v>
      </c>
      <c r="W41" s="12">
        <v>75360994912.729996</v>
      </c>
      <c r="X41" s="12">
        <v>839928582.48000002</v>
      </c>
      <c r="Y41" s="12">
        <v>765782385</v>
      </c>
      <c r="Z41" s="12" t="s">
        <v>69</v>
      </c>
      <c r="AA41" s="12">
        <v>1378873812.96</v>
      </c>
      <c r="AB41" s="12">
        <v>57802760051.019997</v>
      </c>
      <c r="AC41" s="12">
        <v>48025901840.93</v>
      </c>
      <c r="AD41" s="12" t="s">
        <v>69</v>
      </c>
      <c r="AE41" s="12">
        <v>4999999999.75</v>
      </c>
      <c r="AF41" s="12">
        <v>2673986776.1999998</v>
      </c>
      <c r="AG41" s="12">
        <v>57053000</v>
      </c>
      <c r="AH41" s="12">
        <v>79175689.700000003</v>
      </c>
      <c r="AI41" s="12">
        <v>1462366027.5899999</v>
      </c>
      <c r="AJ41" s="12">
        <v>504276716.85000002</v>
      </c>
      <c r="AK41" s="12">
        <v>25786081037.200001</v>
      </c>
      <c r="AL41" s="12">
        <v>13034345742.190001</v>
      </c>
      <c r="AM41" s="12">
        <v>13034345742.190001</v>
      </c>
      <c r="AN41" s="12">
        <v>9481387105.2099991</v>
      </c>
      <c r="AO41" s="12">
        <v>26226084.02</v>
      </c>
      <c r="AP41" s="12">
        <v>1264830573.96</v>
      </c>
      <c r="AQ41" s="12">
        <v>612267085.29999995</v>
      </c>
      <c r="AR41" s="12">
        <v>1367024446.52</v>
      </c>
      <c r="AS41" s="12">
        <v>3861889431.5500002</v>
      </c>
      <c r="AT41" s="12">
        <v>3302869216.1999998</v>
      </c>
      <c r="AU41" s="12">
        <v>526937047.58999997</v>
      </c>
      <c r="AV41" s="12">
        <v>32083167.760000002</v>
      </c>
      <c r="AW41" s="12">
        <v>2899134468.52</v>
      </c>
      <c r="AX41" s="12">
        <v>2112329104.9400001</v>
      </c>
      <c r="AY41" s="12" t="s">
        <v>69</v>
      </c>
      <c r="AZ41" s="12">
        <v>136149663.03</v>
      </c>
      <c r="BA41" s="12">
        <v>38388615.25</v>
      </c>
      <c r="BB41" s="12" t="s">
        <v>69</v>
      </c>
      <c r="BC41" s="12">
        <v>612267085.29999995</v>
      </c>
      <c r="BD41" s="12">
        <v>962754963.02999997</v>
      </c>
      <c r="BE41" s="12">
        <v>962754963.02999997</v>
      </c>
      <c r="BF41" s="12" t="s">
        <v>69</v>
      </c>
      <c r="BG41" s="12" t="s">
        <v>69</v>
      </c>
      <c r="BH41" s="12">
        <v>4040630172.3400002</v>
      </c>
      <c r="BI41" s="12">
        <v>1356050173.3299999</v>
      </c>
      <c r="BJ41" s="12">
        <v>4040630172.3400002</v>
      </c>
      <c r="BK41" s="12">
        <v>1356050173.3299999</v>
      </c>
      <c r="BL41" s="12">
        <v>82543927743.699997</v>
      </c>
      <c r="BM41" s="12">
        <v>3080000000</v>
      </c>
      <c r="BN41" s="12">
        <v>82543927743.699997</v>
      </c>
      <c r="BO41" s="12">
        <v>3080000000</v>
      </c>
    </row>
    <row r="42" spans="2:67" ht="21" customHeight="1" x14ac:dyDescent="0.25">
      <c r="B42" s="14">
        <v>36</v>
      </c>
      <c r="C42" s="36" t="s">
        <v>2144</v>
      </c>
      <c r="D42" s="8" t="s">
        <v>1008</v>
      </c>
      <c r="E42" s="8" t="s">
        <v>1009</v>
      </c>
      <c r="F42" s="8" t="s">
        <v>1010</v>
      </c>
      <c r="G42" s="8" t="s">
        <v>67</v>
      </c>
      <c r="H42" s="8" t="s">
        <v>1832</v>
      </c>
      <c r="I42" s="9" t="s">
        <v>1970</v>
      </c>
      <c r="J42" s="15" t="s">
        <v>1011</v>
      </c>
      <c r="K42" s="8" t="s">
        <v>61</v>
      </c>
      <c r="L42" s="8" t="s">
        <v>62</v>
      </c>
      <c r="M42" s="8" t="s">
        <v>2145</v>
      </c>
      <c r="N42" s="9" t="s">
        <v>2146</v>
      </c>
      <c r="O42" s="9" t="s">
        <v>2147</v>
      </c>
      <c r="P42" s="8" t="s">
        <v>1973</v>
      </c>
      <c r="Q42" s="8" t="s">
        <v>2148</v>
      </c>
      <c r="R42" s="8" t="s">
        <v>1973</v>
      </c>
      <c r="S42" s="12">
        <v>103889651350</v>
      </c>
      <c r="T42" s="12">
        <v>7763018993</v>
      </c>
      <c r="U42" s="12">
        <v>4455059171</v>
      </c>
      <c r="V42" s="12" t="s">
        <v>69</v>
      </c>
      <c r="W42" s="12">
        <v>91539408288</v>
      </c>
      <c r="X42" s="12">
        <v>101728670</v>
      </c>
      <c r="Y42" s="12" t="s">
        <v>69</v>
      </c>
      <c r="Z42" s="12">
        <v>22098000</v>
      </c>
      <c r="AA42" s="12">
        <v>8338228</v>
      </c>
      <c r="AB42" s="12">
        <v>93538784012.949997</v>
      </c>
      <c r="AC42" s="12">
        <v>90401756050</v>
      </c>
      <c r="AD42" s="12" t="s">
        <v>69</v>
      </c>
      <c r="AE42" s="12" t="s">
        <v>69</v>
      </c>
      <c r="AF42" s="12">
        <v>55523338</v>
      </c>
      <c r="AG42" s="12">
        <v>15600000</v>
      </c>
      <c r="AH42" s="12">
        <v>2877485107.9499998</v>
      </c>
      <c r="AI42" s="12">
        <v>366084</v>
      </c>
      <c r="AJ42" s="12">
        <v>188053433</v>
      </c>
      <c r="AK42" s="12">
        <v>10350867337.049999</v>
      </c>
      <c r="AL42" s="12">
        <v>8832983007</v>
      </c>
      <c r="AM42" s="12">
        <v>8832983007</v>
      </c>
      <c r="AN42" s="12">
        <v>1311411896.74</v>
      </c>
      <c r="AO42" s="12">
        <v>8083624.0300000003</v>
      </c>
      <c r="AP42" s="12" t="s">
        <v>69</v>
      </c>
      <c r="AQ42" s="12">
        <v>198388809.28</v>
      </c>
      <c r="AR42" s="12" t="s">
        <v>69</v>
      </c>
      <c r="AS42" s="12">
        <v>2662135913</v>
      </c>
      <c r="AT42" s="12">
        <v>2662135913</v>
      </c>
      <c r="AU42" s="12" t="s">
        <v>69</v>
      </c>
      <c r="AV42" s="12" t="s">
        <v>69</v>
      </c>
      <c r="AW42" s="12">
        <v>706666670</v>
      </c>
      <c r="AX42" s="12">
        <v>508277860.72000003</v>
      </c>
      <c r="AY42" s="12" t="s">
        <v>69</v>
      </c>
      <c r="AZ42" s="12" t="s">
        <v>69</v>
      </c>
      <c r="BA42" s="12" t="s">
        <v>69</v>
      </c>
      <c r="BB42" s="12" t="s">
        <v>69</v>
      </c>
      <c r="BC42" s="12">
        <v>198388809.28</v>
      </c>
      <c r="BD42" s="12">
        <v>1955469243</v>
      </c>
      <c r="BE42" s="12">
        <v>1955469243</v>
      </c>
      <c r="BF42" s="12" t="s">
        <v>69</v>
      </c>
      <c r="BG42" s="12" t="s">
        <v>69</v>
      </c>
      <c r="BH42" s="12">
        <v>33162572</v>
      </c>
      <c r="BI42" s="12">
        <v>1429234380</v>
      </c>
      <c r="BJ42" s="12">
        <v>33162572</v>
      </c>
      <c r="BK42" s="12">
        <v>1429234380</v>
      </c>
      <c r="BL42" s="12">
        <v>92613788535</v>
      </c>
      <c r="BM42" s="12">
        <v>1384971912</v>
      </c>
      <c r="BN42" s="12">
        <v>92613788535</v>
      </c>
      <c r="BO42" s="12">
        <v>1384971912</v>
      </c>
    </row>
    <row r="43" spans="2:67" ht="21" customHeight="1" x14ac:dyDescent="0.25">
      <c r="B43" s="14">
        <v>37</v>
      </c>
      <c r="C43" s="36" t="s">
        <v>2149</v>
      </c>
      <c r="D43" s="8" t="s">
        <v>1012</v>
      </c>
      <c r="E43" s="8" t="s">
        <v>1013</v>
      </c>
      <c r="F43" s="8" t="s">
        <v>69</v>
      </c>
      <c r="G43" s="8" t="s">
        <v>70</v>
      </c>
      <c r="H43" s="8" t="s">
        <v>1834</v>
      </c>
      <c r="I43" s="9" t="s">
        <v>1999</v>
      </c>
      <c r="J43" s="15" t="s">
        <v>1014</v>
      </c>
      <c r="K43" s="8" t="s">
        <v>61</v>
      </c>
      <c r="L43" s="8" t="s">
        <v>62</v>
      </c>
      <c r="M43" s="8" t="s">
        <v>2150</v>
      </c>
      <c r="N43" s="9" t="s">
        <v>2151</v>
      </c>
      <c r="O43" s="9" t="s">
        <v>2152</v>
      </c>
      <c r="P43" s="8" t="s">
        <v>1973</v>
      </c>
      <c r="Q43" s="8" t="s">
        <v>2153</v>
      </c>
      <c r="R43" s="8" t="s">
        <v>2154</v>
      </c>
      <c r="S43" s="12">
        <v>138435320559.94</v>
      </c>
      <c r="T43" s="12">
        <v>3770332519.6300001</v>
      </c>
      <c r="U43" s="12">
        <v>12951256046.67</v>
      </c>
      <c r="V43" s="12">
        <v>14815067436</v>
      </c>
      <c r="W43" s="12">
        <v>89103636900.729996</v>
      </c>
      <c r="X43" s="12">
        <v>4385332756.1300001</v>
      </c>
      <c r="Y43" s="12">
        <v>10072419456.68</v>
      </c>
      <c r="Z43" s="12" t="s">
        <v>69</v>
      </c>
      <c r="AA43" s="12">
        <v>3337275444.0999999</v>
      </c>
      <c r="AB43" s="12">
        <v>114398344774.63</v>
      </c>
      <c r="AC43" s="12">
        <v>80753961287.649994</v>
      </c>
      <c r="AD43" s="12" t="s">
        <v>69</v>
      </c>
      <c r="AE43" s="12">
        <v>7010870785.4899998</v>
      </c>
      <c r="AF43" s="12">
        <v>9104541904.2900009</v>
      </c>
      <c r="AG43" s="12">
        <v>32444197</v>
      </c>
      <c r="AH43" s="12">
        <v>16612063895.200001</v>
      </c>
      <c r="AI43" s="12">
        <v>718228922</v>
      </c>
      <c r="AJ43" s="12">
        <v>166233783</v>
      </c>
      <c r="AK43" s="12">
        <v>24036975785.310001</v>
      </c>
      <c r="AL43" s="12">
        <v>19243722780.279999</v>
      </c>
      <c r="AM43" s="12">
        <v>19243722780.279999</v>
      </c>
      <c r="AN43" s="12">
        <v>4773093316.5500002</v>
      </c>
      <c r="AO43" s="12">
        <v>9074060.7599999998</v>
      </c>
      <c r="AP43" s="12" t="s">
        <v>69</v>
      </c>
      <c r="AQ43" s="12">
        <v>11085627.720000001</v>
      </c>
      <c r="AR43" s="12" t="s">
        <v>69</v>
      </c>
      <c r="AS43" s="12">
        <v>5939759825.5600004</v>
      </c>
      <c r="AT43" s="12">
        <v>5938129632.5600004</v>
      </c>
      <c r="AU43" s="12">
        <v>1630193</v>
      </c>
      <c r="AV43" s="12" t="s">
        <v>69</v>
      </c>
      <c r="AW43" s="12">
        <v>2750807759.1300001</v>
      </c>
      <c r="AX43" s="12">
        <v>2308966131.4099998</v>
      </c>
      <c r="AY43" s="12" t="s">
        <v>69</v>
      </c>
      <c r="AZ43" s="12">
        <v>430756000</v>
      </c>
      <c r="BA43" s="12" t="s">
        <v>69</v>
      </c>
      <c r="BB43" s="12" t="s">
        <v>69</v>
      </c>
      <c r="BC43" s="12">
        <v>11085627.720000001</v>
      </c>
      <c r="BD43" s="12">
        <v>3188952066.4299998</v>
      </c>
      <c r="BE43" s="12">
        <v>3188952066.4299998</v>
      </c>
      <c r="BF43" s="12" t="s">
        <v>69</v>
      </c>
      <c r="BG43" s="12" t="s">
        <v>69</v>
      </c>
      <c r="BH43" s="12">
        <v>440809017</v>
      </c>
      <c r="BI43" s="12">
        <v>53323192</v>
      </c>
      <c r="BJ43" s="12">
        <v>440809017</v>
      </c>
      <c r="BK43" s="12">
        <v>53323192</v>
      </c>
      <c r="BL43" s="12">
        <v>224632713662</v>
      </c>
      <c r="BM43" s="12">
        <v>16108750000</v>
      </c>
      <c r="BN43" s="12">
        <v>240741463662</v>
      </c>
      <c r="BO43" s="12" t="s">
        <v>69</v>
      </c>
    </row>
    <row r="44" spans="2:67" ht="21" customHeight="1" x14ac:dyDescent="0.25">
      <c r="B44" s="14">
        <v>38</v>
      </c>
      <c r="C44" s="36" t="s">
        <v>2155</v>
      </c>
      <c r="D44" s="8" t="s">
        <v>209</v>
      </c>
      <c r="E44" s="8" t="s">
        <v>210</v>
      </c>
      <c r="F44" s="8" t="s">
        <v>211</v>
      </c>
      <c r="G44" s="8" t="s">
        <v>67</v>
      </c>
      <c r="H44" s="8" t="s">
        <v>1842</v>
      </c>
      <c r="I44" s="9" t="s">
        <v>1970</v>
      </c>
      <c r="J44" s="15" t="s">
        <v>212</v>
      </c>
      <c r="K44" s="8" t="s">
        <v>61</v>
      </c>
      <c r="L44" s="8" t="s">
        <v>62</v>
      </c>
      <c r="M44" s="8" t="s">
        <v>2156</v>
      </c>
      <c r="N44" s="9" t="s">
        <v>2157</v>
      </c>
      <c r="O44" s="9" t="s">
        <v>213</v>
      </c>
      <c r="P44" s="8" t="s">
        <v>1973</v>
      </c>
      <c r="Q44" s="8" t="s">
        <v>2158</v>
      </c>
      <c r="R44" s="8" t="s">
        <v>2159</v>
      </c>
      <c r="S44" s="12">
        <v>23627325664.73</v>
      </c>
      <c r="T44" s="12">
        <v>1765327999.54</v>
      </c>
      <c r="U44" s="12">
        <v>378087627</v>
      </c>
      <c r="V44" s="12" t="s">
        <v>69</v>
      </c>
      <c r="W44" s="12">
        <v>20590110826</v>
      </c>
      <c r="X44" s="12">
        <v>880975284.19000006</v>
      </c>
      <c r="Y44" s="12">
        <v>7824504</v>
      </c>
      <c r="Z44" s="12">
        <v>4999424</v>
      </c>
      <c r="AA44" s="12" t="s">
        <v>69</v>
      </c>
      <c r="AB44" s="12">
        <v>18595701168</v>
      </c>
      <c r="AC44" s="12">
        <v>17919323489</v>
      </c>
      <c r="AD44" s="12" t="s">
        <v>69</v>
      </c>
      <c r="AE44" s="12" t="s">
        <v>69</v>
      </c>
      <c r="AF44" s="12">
        <v>515183589</v>
      </c>
      <c r="AG44" s="12" t="s">
        <v>69</v>
      </c>
      <c r="AH44" s="12">
        <v>42536584</v>
      </c>
      <c r="AI44" s="12">
        <v>83777664</v>
      </c>
      <c r="AJ44" s="12">
        <v>34879842</v>
      </c>
      <c r="AK44" s="12">
        <v>5031624496.7299995</v>
      </c>
      <c r="AL44" s="12">
        <v>4934635659</v>
      </c>
      <c r="AM44" s="12">
        <v>4934635659</v>
      </c>
      <c r="AN44" s="12">
        <v>78555916.189999998</v>
      </c>
      <c r="AO44" s="12">
        <v>11133115.560000001</v>
      </c>
      <c r="AP44" s="12" t="s">
        <v>69</v>
      </c>
      <c r="AQ44" s="12">
        <v>7299805.9800000004</v>
      </c>
      <c r="AR44" s="12" t="s">
        <v>69</v>
      </c>
      <c r="AS44" s="12">
        <v>653574466.99000001</v>
      </c>
      <c r="AT44" s="12">
        <v>630992909.38</v>
      </c>
      <c r="AU44" s="12">
        <v>22581557.609999999</v>
      </c>
      <c r="AV44" s="12" t="s">
        <v>69</v>
      </c>
      <c r="AW44" s="12">
        <v>200989466.99000001</v>
      </c>
      <c r="AX44" s="12">
        <v>176595694.00999999</v>
      </c>
      <c r="AY44" s="12" t="s">
        <v>69</v>
      </c>
      <c r="AZ44" s="12">
        <v>17093967</v>
      </c>
      <c r="BA44" s="12" t="s">
        <v>69</v>
      </c>
      <c r="BB44" s="12" t="s">
        <v>69</v>
      </c>
      <c r="BC44" s="12">
        <v>7299805.9800000004</v>
      </c>
      <c r="BD44" s="12">
        <v>452585000</v>
      </c>
      <c r="BE44" s="12">
        <v>452585000</v>
      </c>
      <c r="BF44" s="12" t="s">
        <v>69</v>
      </c>
      <c r="BG44" s="12" t="s">
        <v>69</v>
      </c>
      <c r="BH44" s="12" t="s">
        <v>69</v>
      </c>
      <c r="BI44" s="12">
        <v>22192474</v>
      </c>
      <c r="BJ44" s="12" t="s">
        <v>69</v>
      </c>
      <c r="BK44" s="12">
        <v>22192474</v>
      </c>
      <c r="BL44" s="12">
        <v>26080360389</v>
      </c>
      <c r="BM44" s="12">
        <v>12000000</v>
      </c>
      <c r="BN44" s="12">
        <v>26092360389</v>
      </c>
      <c r="BO44" s="12" t="s">
        <v>69</v>
      </c>
    </row>
    <row r="45" spans="2:67" ht="21" customHeight="1" x14ac:dyDescent="0.25">
      <c r="B45" s="14">
        <v>39</v>
      </c>
      <c r="C45" s="36" t="s">
        <v>2160</v>
      </c>
      <c r="D45" s="8" t="s">
        <v>1015</v>
      </c>
      <c r="E45" s="8" t="s">
        <v>1016</v>
      </c>
      <c r="F45" s="8" t="s">
        <v>1017</v>
      </c>
      <c r="G45" s="8" t="s">
        <v>67</v>
      </c>
      <c r="H45" s="8" t="s">
        <v>1832</v>
      </c>
      <c r="I45" s="9" t="s">
        <v>1970</v>
      </c>
      <c r="J45" s="15" t="s">
        <v>1018</v>
      </c>
      <c r="K45" s="8" t="s">
        <v>61</v>
      </c>
      <c r="L45" s="8" t="s">
        <v>62</v>
      </c>
      <c r="M45" s="8" t="s">
        <v>2161</v>
      </c>
      <c r="N45" s="9" t="s">
        <v>2162</v>
      </c>
      <c r="O45" s="9" t="s">
        <v>2163</v>
      </c>
      <c r="P45" s="8" t="s">
        <v>1973</v>
      </c>
      <c r="Q45" s="8" t="s">
        <v>2164</v>
      </c>
      <c r="R45" s="8" t="s">
        <v>2133</v>
      </c>
      <c r="S45" s="12">
        <v>62066531167.940002</v>
      </c>
      <c r="T45" s="12">
        <v>1841349886.1199999</v>
      </c>
      <c r="U45" s="12">
        <v>3352514686.21</v>
      </c>
      <c r="V45" s="12" t="s">
        <v>69</v>
      </c>
      <c r="W45" s="12">
        <v>49039576789.910004</v>
      </c>
      <c r="X45" s="12">
        <v>3117664034.46</v>
      </c>
      <c r="Y45" s="12">
        <v>1380867360.1199999</v>
      </c>
      <c r="Z45" s="12">
        <v>6321256</v>
      </c>
      <c r="AA45" s="12">
        <v>3328237155.1199999</v>
      </c>
      <c r="AB45" s="12">
        <v>49900938876.410004</v>
      </c>
      <c r="AC45" s="12">
        <v>44990988449.269997</v>
      </c>
      <c r="AD45" s="12" t="s">
        <v>69</v>
      </c>
      <c r="AE45" s="12" t="s">
        <v>69</v>
      </c>
      <c r="AF45" s="12">
        <v>1521652285.72</v>
      </c>
      <c r="AG45" s="12">
        <v>14704000</v>
      </c>
      <c r="AH45" s="12">
        <v>3160592783.4200001</v>
      </c>
      <c r="AI45" s="12">
        <v>197879221</v>
      </c>
      <c r="AJ45" s="12">
        <v>15122137</v>
      </c>
      <c r="AK45" s="12">
        <v>12165592291.530001</v>
      </c>
      <c r="AL45" s="12">
        <v>5661104549.8000002</v>
      </c>
      <c r="AM45" s="12">
        <v>5661104549.8000002</v>
      </c>
      <c r="AN45" s="12">
        <v>1888427782.05</v>
      </c>
      <c r="AO45" s="12">
        <v>1230270753</v>
      </c>
      <c r="AP45" s="12">
        <v>2983653725.1199999</v>
      </c>
      <c r="AQ45" s="12">
        <v>402135481.56</v>
      </c>
      <c r="AR45" s="12" t="s">
        <v>69</v>
      </c>
      <c r="AS45" s="12">
        <v>1912661102.1600001</v>
      </c>
      <c r="AT45" s="12">
        <v>1759612344.1600001</v>
      </c>
      <c r="AU45" s="12">
        <v>153048758</v>
      </c>
      <c r="AV45" s="12" t="s">
        <v>69</v>
      </c>
      <c r="AW45" s="12">
        <v>1350665330.05</v>
      </c>
      <c r="AX45" s="12">
        <v>905249933.83000004</v>
      </c>
      <c r="AY45" s="12" t="s">
        <v>69</v>
      </c>
      <c r="AZ45" s="12">
        <v>43119607.659999996</v>
      </c>
      <c r="BA45" s="12">
        <v>160307</v>
      </c>
      <c r="BB45" s="12" t="s">
        <v>69</v>
      </c>
      <c r="BC45" s="12">
        <v>402135481.56</v>
      </c>
      <c r="BD45" s="12">
        <v>561995772.11000001</v>
      </c>
      <c r="BE45" s="12">
        <v>561995772.11000001</v>
      </c>
      <c r="BF45" s="12" t="s">
        <v>69</v>
      </c>
      <c r="BG45" s="12" t="s">
        <v>69</v>
      </c>
      <c r="BH45" s="12">
        <v>41667099</v>
      </c>
      <c r="BI45" s="12">
        <v>4859958</v>
      </c>
      <c r="BJ45" s="12">
        <v>41667099</v>
      </c>
      <c r="BK45" s="12">
        <v>4859958</v>
      </c>
      <c r="BL45" s="12">
        <v>88957133578</v>
      </c>
      <c r="BM45" s="12">
        <v>1010000000</v>
      </c>
      <c r="BN45" s="12">
        <v>88957133578</v>
      </c>
      <c r="BO45" s="12">
        <v>1010000000</v>
      </c>
    </row>
    <row r="46" spans="2:67" ht="21" customHeight="1" x14ac:dyDescent="0.25">
      <c r="B46" s="14">
        <v>40</v>
      </c>
      <c r="C46" s="36" t="s">
        <v>2165</v>
      </c>
      <c r="D46" s="8" t="s">
        <v>214</v>
      </c>
      <c r="E46" s="8" t="s">
        <v>215</v>
      </c>
      <c r="F46" s="8" t="s">
        <v>216</v>
      </c>
      <c r="G46" s="8" t="s">
        <v>217</v>
      </c>
      <c r="H46" s="8" t="s">
        <v>1832</v>
      </c>
      <c r="I46" s="9" t="s">
        <v>1999</v>
      </c>
      <c r="J46" s="15" t="s">
        <v>218</v>
      </c>
      <c r="K46" s="8" t="s">
        <v>61</v>
      </c>
      <c r="L46" s="8" t="s">
        <v>62</v>
      </c>
      <c r="M46" s="8" t="s">
        <v>2166</v>
      </c>
      <c r="N46" s="9" t="s">
        <v>2167</v>
      </c>
      <c r="O46" s="9" t="s">
        <v>1861</v>
      </c>
      <c r="P46" s="8" t="s">
        <v>1973</v>
      </c>
      <c r="Q46" s="8" t="s">
        <v>2168</v>
      </c>
      <c r="R46" s="8" t="s">
        <v>2169</v>
      </c>
      <c r="S46" s="12">
        <v>78214229818.570007</v>
      </c>
      <c r="T46" s="12">
        <v>1666177935.8</v>
      </c>
      <c r="U46" s="12">
        <v>2968336346.48</v>
      </c>
      <c r="V46" s="12" t="s">
        <v>69</v>
      </c>
      <c r="W46" s="12">
        <v>66415265257.220001</v>
      </c>
      <c r="X46" s="12">
        <v>2831509291.8899999</v>
      </c>
      <c r="Y46" s="12">
        <v>246491270</v>
      </c>
      <c r="Z46" s="12">
        <v>148723821</v>
      </c>
      <c r="AA46" s="12">
        <v>3937725896.1799998</v>
      </c>
      <c r="AB46" s="12">
        <v>43575973960.610001</v>
      </c>
      <c r="AC46" s="12">
        <v>25978610679.560001</v>
      </c>
      <c r="AD46" s="12" t="s">
        <v>69</v>
      </c>
      <c r="AE46" s="12">
        <v>9262416196</v>
      </c>
      <c r="AF46" s="12">
        <v>1350593227.55</v>
      </c>
      <c r="AG46" s="12">
        <v>671360.44000000006</v>
      </c>
      <c r="AH46" s="12">
        <v>2164161149.8600001</v>
      </c>
      <c r="AI46" s="12">
        <v>3919550217.5500002</v>
      </c>
      <c r="AJ46" s="12">
        <v>899971129.64999998</v>
      </c>
      <c r="AK46" s="12">
        <v>34638255857.959999</v>
      </c>
      <c r="AL46" s="12">
        <v>22856578192.049999</v>
      </c>
      <c r="AM46" s="12">
        <v>22856578192.049999</v>
      </c>
      <c r="AN46" s="12">
        <v>6377865309.3500004</v>
      </c>
      <c r="AO46" s="12">
        <v>1641996683.55</v>
      </c>
      <c r="AP46" s="12">
        <v>3088912869</v>
      </c>
      <c r="AQ46" s="12">
        <v>672902804.00999999</v>
      </c>
      <c r="AR46" s="12" t="s">
        <v>69</v>
      </c>
      <c r="AS46" s="12">
        <v>4631168743.9899998</v>
      </c>
      <c r="AT46" s="12">
        <v>4496513166.04</v>
      </c>
      <c r="AU46" s="12">
        <v>134207531.75</v>
      </c>
      <c r="AV46" s="12">
        <v>448046.2</v>
      </c>
      <c r="AW46" s="12">
        <v>3784847991.0999999</v>
      </c>
      <c r="AX46" s="12">
        <v>3003972872.5700002</v>
      </c>
      <c r="AY46" s="12" t="s">
        <v>69</v>
      </c>
      <c r="AZ46" s="12">
        <v>71838422.519999996</v>
      </c>
      <c r="BA46" s="12">
        <v>36133892</v>
      </c>
      <c r="BB46" s="12" t="s">
        <v>69</v>
      </c>
      <c r="BC46" s="12">
        <v>672902804.00999999</v>
      </c>
      <c r="BD46" s="12">
        <v>846320752.88999999</v>
      </c>
      <c r="BE46" s="12">
        <v>846320752.88999999</v>
      </c>
      <c r="BF46" s="12" t="s">
        <v>69</v>
      </c>
      <c r="BG46" s="12" t="s">
        <v>69</v>
      </c>
      <c r="BH46" s="12">
        <v>5204436076.0799999</v>
      </c>
      <c r="BI46" s="12">
        <v>2246656490.6700001</v>
      </c>
      <c r="BJ46" s="12">
        <v>5204436076.0799999</v>
      </c>
      <c r="BK46" s="12">
        <v>2246656490.6700001</v>
      </c>
      <c r="BL46" s="12">
        <v>100099230331.97</v>
      </c>
      <c r="BM46" s="12">
        <v>12320000000</v>
      </c>
      <c r="BN46" s="12">
        <v>100099230331.97</v>
      </c>
      <c r="BO46" s="12">
        <v>12320000000</v>
      </c>
    </row>
    <row r="47" spans="2:67" ht="21" customHeight="1" x14ac:dyDescent="0.25">
      <c r="B47" s="14">
        <v>41</v>
      </c>
      <c r="C47" s="36" t="s">
        <v>2170</v>
      </c>
      <c r="D47" s="8" t="s">
        <v>220</v>
      </c>
      <c r="E47" s="8" t="s">
        <v>221</v>
      </c>
      <c r="F47" s="8" t="s">
        <v>222</v>
      </c>
      <c r="G47" s="8" t="s">
        <v>70</v>
      </c>
      <c r="H47" s="8" t="s">
        <v>1832</v>
      </c>
      <c r="I47" s="9" t="s">
        <v>1999</v>
      </c>
      <c r="J47" s="15" t="s">
        <v>2171</v>
      </c>
      <c r="K47" s="8" t="s">
        <v>61</v>
      </c>
      <c r="L47" s="8" t="s">
        <v>62</v>
      </c>
      <c r="M47" s="8" t="s">
        <v>2172</v>
      </c>
      <c r="N47" s="9" t="s">
        <v>2173</v>
      </c>
      <c r="O47" s="9" t="s">
        <v>223</v>
      </c>
      <c r="P47" s="8" t="s">
        <v>1973</v>
      </c>
      <c r="Q47" s="8" t="s">
        <v>2174</v>
      </c>
      <c r="R47" s="8" t="s">
        <v>2097</v>
      </c>
      <c r="S47" s="12">
        <v>5556100922.4799995</v>
      </c>
      <c r="T47" s="12">
        <v>109434469.14</v>
      </c>
      <c r="U47" s="12">
        <v>1535627471.3399999</v>
      </c>
      <c r="V47" s="12" t="s">
        <v>69</v>
      </c>
      <c r="W47" s="12">
        <v>3436730557</v>
      </c>
      <c r="X47" s="12">
        <v>45120443</v>
      </c>
      <c r="Y47" s="12">
        <v>42042346</v>
      </c>
      <c r="Z47" s="12">
        <v>22852774</v>
      </c>
      <c r="AA47" s="12">
        <v>364292862</v>
      </c>
      <c r="AB47" s="12">
        <v>3295081204.6799998</v>
      </c>
      <c r="AC47" s="12">
        <v>3178310029.6599998</v>
      </c>
      <c r="AD47" s="12" t="s">
        <v>69</v>
      </c>
      <c r="AE47" s="12" t="s">
        <v>69</v>
      </c>
      <c r="AF47" s="12">
        <v>61766989.899999999</v>
      </c>
      <c r="AG47" s="12">
        <v>4507100.87</v>
      </c>
      <c r="AH47" s="12">
        <v>14948303.689999999</v>
      </c>
      <c r="AI47" s="12">
        <v>25210357.559999999</v>
      </c>
      <c r="AJ47" s="12">
        <v>10338423</v>
      </c>
      <c r="AK47" s="12">
        <v>2261019717.8000002</v>
      </c>
      <c r="AL47" s="12">
        <v>1791335152.6500001</v>
      </c>
      <c r="AM47" s="12">
        <v>1791335152.6500001</v>
      </c>
      <c r="AN47" s="12">
        <v>125644266.20999999</v>
      </c>
      <c r="AO47" s="12">
        <v>5185303</v>
      </c>
      <c r="AP47" s="12">
        <v>328793039.24000001</v>
      </c>
      <c r="AQ47" s="12">
        <v>10061956.699999999</v>
      </c>
      <c r="AR47" s="12" t="s">
        <v>69</v>
      </c>
      <c r="AS47" s="12">
        <v>194318447.88</v>
      </c>
      <c r="AT47" s="12">
        <v>194229799.62</v>
      </c>
      <c r="AU47" s="12">
        <v>88648.26</v>
      </c>
      <c r="AV47" s="12" t="s">
        <v>69</v>
      </c>
      <c r="AW47" s="12">
        <v>158219254.88</v>
      </c>
      <c r="AX47" s="12">
        <v>123558190.87</v>
      </c>
      <c r="AY47" s="12" t="s">
        <v>69</v>
      </c>
      <c r="AZ47" s="12">
        <v>24599107.309999999</v>
      </c>
      <c r="BA47" s="12" t="s">
        <v>69</v>
      </c>
      <c r="BB47" s="12" t="s">
        <v>69</v>
      </c>
      <c r="BC47" s="12">
        <v>10061956.699999999</v>
      </c>
      <c r="BD47" s="12">
        <v>36099193</v>
      </c>
      <c r="BE47" s="12">
        <v>36099193</v>
      </c>
      <c r="BF47" s="12" t="s">
        <v>69</v>
      </c>
      <c r="BG47" s="12" t="s">
        <v>69</v>
      </c>
      <c r="BH47" s="12" t="s">
        <v>69</v>
      </c>
      <c r="BI47" s="12">
        <v>55843524.780000001</v>
      </c>
      <c r="BJ47" s="12" t="s">
        <v>69</v>
      </c>
      <c r="BK47" s="12">
        <v>55843524.780000001</v>
      </c>
      <c r="BL47" s="12">
        <v>4798336395</v>
      </c>
      <c r="BM47" s="12">
        <v>1554900000</v>
      </c>
      <c r="BN47" s="12">
        <v>4798336395</v>
      </c>
      <c r="BO47" s="12">
        <v>1554900000</v>
      </c>
    </row>
    <row r="48" spans="2:67" ht="21" customHeight="1" x14ac:dyDescent="0.25">
      <c r="B48" s="14">
        <v>42</v>
      </c>
      <c r="C48" s="36" t="s">
        <v>2175</v>
      </c>
      <c r="D48" s="8" t="s">
        <v>1019</v>
      </c>
      <c r="E48" s="8" t="s">
        <v>1020</v>
      </c>
      <c r="F48" s="8" t="s">
        <v>1021</v>
      </c>
      <c r="G48" s="8" t="s">
        <v>67</v>
      </c>
      <c r="H48" s="8" t="s">
        <v>1832</v>
      </c>
      <c r="I48" s="9" t="s">
        <v>1970</v>
      </c>
      <c r="J48" s="15" t="s">
        <v>1022</v>
      </c>
      <c r="K48" s="8" t="s">
        <v>61</v>
      </c>
      <c r="L48" s="8" t="s">
        <v>62</v>
      </c>
      <c r="M48" s="8" t="s">
        <v>2176</v>
      </c>
      <c r="N48" s="9" t="s">
        <v>2177</v>
      </c>
      <c r="O48" s="9" t="s">
        <v>1023</v>
      </c>
      <c r="P48" s="8" t="s">
        <v>1973</v>
      </c>
      <c r="Q48" s="8" t="s">
        <v>2178</v>
      </c>
      <c r="R48" s="8" t="s">
        <v>2179</v>
      </c>
      <c r="S48" s="12">
        <v>26685624171.240002</v>
      </c>
      <c r="T48" s="12">
        <v>379901966.62</v>
      </c>
      <c r="U48" s="12">
        <v>549694602.28999996</v>
      </c>
      <c r="V48" s="12" t="s">
        <v>69</v>
      </c>
      <c r="W48" s="12">
        <v>24047874881.299999</v>
      </c>
      <c r="X48" s="12">
        <v>854242929.89999998</v>
      </c>
      <c r="Y48" s="12">
        <v>632648272.66999996</v>
      </c>
      <c r="Z48" s="12">
        <v>7437695</v>
      </c>
      <c r="AA48" s="12">
        <v>213823823.46000001</v>
      </c>
      <c r="AB48" s="12">
        <v>22186404479.68</v>
      </c>
      <c r="AC48" s="12">
        <v>12603316825.01</v>
      </c>
      <c r="AD48" s="12" t="s">
        <v>69</v>
      </c>
      <c r="AE48" s="12">
        <v>5139362699</v>
      </c>
      <c r="AF48" s="12">
        <v>1463618671.7</v>
      </c>
      <c r="AG48" s="12">
        <v>6958000</v>
      </c>
      <c r="AH48" s="12">
        <v>2921224352.4099998</v>
      </c>
      <c r="AI48" s="12">
        <v>15879438.77</v>
      </c>
      <c r="AJ48" s="12">
        <v>36044492.789999999</v>
      </c>
      <c r="AK48" s="12">
        <v>4499219691.5600004</v>
      </c>
      <c r="AL48" s="12">
        <v>2416084360.6999998</v>
      </c>
      <c r="AM48" s="12">
        <v>2416084360.6999998</v>
      </c>
      <c r="AN48" s="12">
        <v>1321447941.54</v>
      </c>
      <c r="AO48" s="12" t="s">
        <v>69</v>
      </c>
      <c r="AP48" s="12">
        <v>190640000</v>
      </c>
      <c r="AQ48" s="12">
        <v>571047389.32000005</v>
      </c>
      <c r="AR48" s="12" t="s">
        <v>69</v>
      </c>
      <c r="AS48" s="12">
        <v>1246388288.5699999</v>
      </c>
      <c r="AT48" s="12">
        <v>1246388288.5699999</v>
      </c>
      <c r="AU48" s="12" t="s">
        <v>69</v>
      </c>
      <c r="AV48" s="12" t="s">
        <v>69</v>
      </c>
      <c r="AW48" s="12">
        <v>1101887462.22</v>
      </c>
      <c r="AX48" s="12">
        <v>530090804.89999998</v>
      </c>
      <c r="AY48" s="12" t="s">
        <v>69</v>
      </c>
      <c r="AZ48" s="12">
        <v>749268</v>
      </c>
      <c r="BA48" s="12" t="s">
        <v>69</v>
      </c>
      <c r="BB48" s="12" t="s">
        <v>69</v>
      </c>
      <c r="BC48" s="12">
        <v>571047389.32000005</v>
      </c>
      <c r="BD48" s="12">
        <v>144500826.34999999</v>
      </c>
      <c r="BE48" s="12">
        <v>144500826.34999999</v>
      </c>
      <c r="BF48" s="12" t="s">
        <v>69</v>
      </c>
      <c r="BG48" s="12" t="s">
        <v>69</v>
      </c>
      <c r="BH48" s="12">
        <v>32218959</v>
      </c>
      <c r="BI48" s="12">
        <v>43596438.990000002</v>
      </c>
      <c r="BJ48" s="12">
        <v>32218959</v>
      </c>
      <c r="BK48" s="12">
        <v>43596438.990000002</v>
      </c>
      <c r="BL48" s="12">
        <v>24528949370</v>
      </c>
      <c r="BM48" s="12">
        <v>50000000</v>
      </c>
      <c r="BN48" s="12">
        <v>24528949370</v>
      </c>
      <c r="BO48" s="12">
        <v>50000000</v>
      </c>
    </row>
    <row r="49" spans="2:67" ht="21" customHeight="1" x14ac:dyDescent="0.25">
      <c r="B49" s="14">
        <v>43</v>
      </c>
      <c r="C49" s="36" t="s">
        <v>2180</v>
      </c>
      <c r="D49" s="8" t="s">
        <v>1024</v>
      </c>
      <c r="E49" s="8" t="s">
        <v>1025</v>
      </c>
      <c r="F49" s="8" t="s">
        <v>1026</v>
      </c>
      <c r="G49" s="8" t="s">
        <v>65</v>
      </c>
      <c r="H49" s="8" t="s">
        <v>1866</v>
      </c>
      <c r="I49" s="9" t="s">
        <v>1999</v>
      </c>
      <c r="J49" s="15" t="s">
        <v>1027</v>
      </c>
      <c r="K49" s="8" t="s">
        <v>61</v>
      </c>
      <c r="L49" s="8" t="s">
        <v>62</v>
      </c>
      <c r="M49" s="8" t="s">
        <v>2181</v>
      </c>
      <c r="N49" s="9" t="s">
        <v>2182</v>
      </c>
      <c r="O49" s="9" t="s">
        <v>1863</v>
      </c>
      <c r="P49" s="8" t="s">
        <v>1973</v>
      </c>
      <c r="Q49" s="8" t="s">
        <v>2183</v>
      </c>
      <c r="R49" s="8" t="s">
        <v>2179</v>
      </c>
      <c r="S49" s="12">
        <v>13389990460.58</v>
      </c>
      <c r="T49" s="12">
        <v>446714931.99000001</v>
      </c>
      <c r="U49" s="12">
        <v>1256895640.8699999</v>
      </c>
      <c r="V49" s="12" t="s">
        <v>69</v>
      </c>
      <c r="W49" s="12">
        <v>11262882055.690001</v>
      </c>
      <c r="X49" s="12">
        <v>155848711.56999999</v>
      </c>
      <c r="Y49" s="12">
        <v>61918638.780000001</v>
      </c>
      <c r="Z49" s="12" t="s">
        <v>69</v>
      </c>
      <c r="AA49" s="12">
        <v>205730481.68000001</v>
      </c>
      <c r="AB49" s="12">
        <v>7925811406.3599997</v>
      </c>
      <c r="AC49" s="12">
        <v>6970524146.8800001</v>
      </c>
      <c r="AD49" s="12" t="s">
        <v>69</v>
      </c>
      <c r="AE49" s="12">
        <v>171784007</v>
      </c>
      <c r="AF49" s="12">
        <v>197925950.63</v>
      </c>
      <c r="AG49" s="12">
        <v>5699666.46</v>
      </c>
      <c r="AH49" s="12">
        <v>278936044.26999998</v>
      </c>
      <c r="AI49" s="12">
        <v>248385494.12</v>
      </c>
      <c r="AJ49" s="12">
        <v>52556097</v>
      </c>
      <c r="AK49" s="12">
        <v>5464179054.2200003</v>
      </c>
      <c r="AL49" s="12">
        <v>4362622998.5</v>
      </c>
      <c r="AM49" s="12">
        <v>4362622998.5</v>
      </c>
      <c r="AN49" s="12">
        <v>642083723.77999997</v>
      </c>
      <c r="AO49" s="12">
        <v>428747086</v>
      </c>
      <c r="AP49" s="12">
        <v>475734</v>
      </c>
      <c r="AQ49" s="12">
        <v>30249511.940000001</v>
      </c>
      <c r="AR49" s="12" t="s">
        <v>69</v>
      </c>
      <c r="AS49" s="12">
        <v>695568393.50999999</v>
      </c>
      <c r="AT49" s="12">
        <v>682049377.08000004</v>
      </c>
      <c r="AU49" s="12">
        <v>13519016.43</v>
      </c>
      <c r="AV49" s="12" t="s">
        <v>69</v>
      </c>
      <c r="AW49" s="12">
        <v>576204338.98000002</v>
      </c>
      <c r="AX49" s="12">
        <v>510818540.49000001</v>
      </c>
      <c r="AY49" s="12" t="s">
        <v>69</v>
      </c>
      <c r="AZ49" s="12">
        <v>35136286.549999997</v>
      </c>
      <c r="BA49" s="12" t="s">
        <v>69</v>
      </c>
      <c r="BB49" s="12" t="s">
        <v>69</v>
      </c>
      <c r="BC49" s="12">
        <v>30249511.940000001</v>
      </c>
      <c r="BD49" s="12">
        <v>119364054.53</v>
      </c>
      <c r="BE49" s="12">
        <v>119364054.53</v>
      </c>
      <c r="BF49" s="12" t="s">
        <v>69</v>
      </c>
      <c r="BG49" s="12" t="s">
        <v>69</v>
      </c>
      <c r="BH49" s="12">
        <v>13502684</v>
      </c>
      <c r="BI49" s="12">
        <v>2325445695.4200001</v>
      </c>
      <c r="BJ49" s="12">
        <v>13502684</v>
      </c>
      <c r="BK49" s="12">
        <v>2325445695.4200001</v>
      </c>
      <c r="BL49" s="12">
        <v>18157488840.029999</v>
      </c>
      <c r="BM49" s="12">
        <v>3221750000</v>
      </c>
      <c r="BN49" s="12">
        <v>18157488840.029999</v>
      </c>
      <c r="BO49" s="12">
        <v>3221750000</v>
      </c>
    </row>
    <row r="50" spans="2:67" ht="21" customHeight="1" x14ac:dyDescent="0.25">
      <c r="B50" s="14">
        <v>44</v>
      </c>
      <c r="C50" s="36" t="s">
        <v>2184</v>
      </c>
      <c r="D50" s="8" t="s">
        <v>1028</v>
      </c>
      <c r="E50" s="8" t="s">
        <v>1029</v>
      </c>
      <c r="F50" s="8" t="s">
        <v>1030</v>
      </c>
      <c r="G50" s="8" t="s">
        <v>67</v>
      </c>
      <c r="H50" s="8" t="s">
        <v>1832</v>
      </c>
      <c r="I50" s="9" t="s">
        <v>1970</v>
      </c>
      <c r="J50" s="15" t="s">
        <v>1031</v>
      </c>
      <c r="K50" s="8" t="s">
        <v>61</v>
      </c>
      <c r="L50" s="8" t="s">
        <v>62</v>
      </c>
      <c r="M50" s="8" t="s">
        <v>1773</v>
      </c>
      <c r="N50" s="9" t="s">
        <v>2185</v>
      </c>
      <c r="O50" s="9" t="s">
        <v>1032</v>
      </c>
      <c r="P50" s="8" t="s">
        <v>1973</v>
      </c>
      <c r="Q50" s="8" t="s">
        <v>2186</v>
      </c>
      <c r="R50" s="8" t="s">
        <v>2097</v>
      </c>
      <c r="S50" s="12">
        <v>12654956358.82</v>
      </c>
      <c r="T50" s="12">
        <v>141708116.08000001</v>
      </c>
      <c r="U50" s="12">
        <v>1897616341.3399999</v>
      </c>
      <c r="V50" s="12" t="s">
        <v>69</v>
      </c>
      <c r="W50" s="12">
        <v>10310558672.74</v>
      </c>
      <c r="X50" s="12">
        <v>245687733.66</v>
      </c>
      <c r="Y50" s="12">
        <v>10286404</v>
      </c>
      <c r="Z50" s="12">
        <v>39700101</v>
      </c>
      <c r="AA50" s="12">
        <v>9398990</v>
      </c>
      <c r="AB50" s="12">
        <v>10344441704.469999</v>
      </c>
      <c r="AC50" s="12">
        <v>9918845954.3299999</v>
      </c>
      <c r="AD50" s="12" t="s">
        <v>69</v>
      </c>
      <c r="AE50" s="12" t="s">
        <v>69</v>
      </c>
      <c r="AF50" s="12">
        <v>42043052.049999997</v>
      </c>
      <c r="AG50" s="12" t="s">
        <v>69</v>
      </c>
      <c r="AH50" s="12">
        <v>348956756.06</v>
      </c>
      <c r="AI50" s="12">
        <v>15302277.029999999</v>
      </c>
      <c r="AJ50" s="12">
        <v>19293665</v>
      </c>
      <c r="AK50" s="12">
        <v>2310514654.3499999</v>
      </c>
      <c r="AL50" s="12">
        <v>1680246136.96</v>
      </c>
      <c r="AM50" s="12">
        <v>1680246136.96</v>
      </c>
      <c r="AN50" s="12">
        <v>390001140.13</v>
      </c>
      <c r="AO50" s="12" t="s">
        <v>69</v>
      </c>
      <c r="AP50" s="12">
        <v>2543388.92</v>
      </c>
      <c r="AQ50" s="12">
        <v>237723988.34</v>
      </c>
      <c r="AR50" s="12" t="s">
        <v>69</v>
      </c>
      <c r="AS50" s="12">
        <v>416725270.92000002</v>
      </c>
      <c r="AT50" s="12">
        <v>391164270.27999997</v>
      </c>
      <c r="AU50" s="12">
        <v>25561000.640000001</v>
      </c>
      <c r="AV50" s="12" t="s">
        <v>69</v>
      </c>
      <c r="AW50" s="12">
        <v>416623446.92000002</v>
      </c>
      <c r="AX50" s="12">
        <v>159935592.41</v>
      </c>
      <c r="AY50" s="12" t="s">
        <v>69</v>
      </c>
      <c r="AZ50" s="12">
        <v>5611429.1699999999</v>
      </c>
      <c r="BA50" s="12">
        <v>13352437</v>
      </c>
      <c r="BB50" s="12" t="s">
        <v>69</v>
      </c>
      <c r="BC50" s="12">
        <v>237723988.34</v>
      </c>
      <c r="BD50" s="12">
        <v>101824</v>
      </c>
      <c r="BE50" s="12">
        <v>101824</v>
      </c>
      <c r="BF50" s="12" t="s">
        <v>69</v>
      </c>
      <c r="BG50" s="12" t="s">
        <v>69</v>
      </c>
      <c r="BH50" s="12">
        <v>1119217</v>
      </c>
      <c r="BI50" s="12">
        <v>1045646.16</v>
      </c>
      <c r="BJ50" s="12">
        <v>1119217</v>
      </c>
      <c r="BK50" s="12">
        <v>1045646.16</v>
      </c>
      <c r="BL50" s="12">
        <v>11049301245.129999</v>
      </c>
      <c r="BM50" s="12">
        <v>51500000</v>
      </c>
      <c r="BN50" s="12">
        <v>11049301245.129999</v>
      </c>
      <c r="BO50" s="12">
        <v>51500000</v>
      </c>
    </row>
    <row r="51" spans="2:67" ht="21" customHeight="1" x14ac:dyDescent="0.25">
      <c r="B51" s="14">
        <v>45</v>
      </c>
      <c r="C51" s="36" t="s">
        <v>2187</v>
      </c>
      <c r="D51" s="8" t="s">
        <v>1033</v>
      </c>
      <c r="E51" s="8" t="s">
        <v>1034</v>
      </c>
      <c r="F51" s="8" t="s">
        <v>1035</v>
      </c>
      <c r="G51" s="8" t="s">
        <v>65</v>
      </c>
      <c r="H51" s="8" t="s">
        <v>1864</v>
      </c>
      <c r="I51" s="9" t="s">
        <v>1999</v>
      </c>
      <c r="J51" s="15" t="s">
        <v>1036</v>
      </c>
      <c r="K51" s="8" t="s">
        <v>61</v>
      </c>
      <c r="L51" s="8" t="s">
        <v>62</v>
      </c>
      <c r="M51" s="8" t="s">
        <v>2188</v>
      </c>
      <c r="N51" s="9" t="s">
        <v>2189</v>
      </c>
      <c r="O51" s="9" t="s">
        <v>2190</v>
      </c>
      <c r="P51" s="8" t="s">
        <v>1973</v>
      </c>
      <c r="Q51" s="8" t="s">
        <v>2191</v>
      </c>
      <c r="R51" s="8" t="s">
        <v>2192</v>
      </c>
      <c r="S51" s="12">
        <v>23319266586.950001</v>
      </c>
      <c r="T51" s="12">
        <v>1674666833.04</v>
      </c>
      <c r="U51" s="12">
        <v>2712637693</v>
      </c>
      <c r="V51" s="12" t="s">
        <v>69</v>
      </c>
      <c r="W51" s="12">
        <v>16097854413.48</v>
      </c>
      <c r="X51" s="12">
        <v>455431937.69</v>
      </c>
      <c r="Y51" s="12">
        <v>422885541.33999997</v>
      </c>
      <c r="Z51" s="12">
        <v>21376000</v>
      </c>
      <c r="AA51" s="12">
        <v>1934414168.4000001</v>
      </c>
      <c r="AB51" s="12">
        <v>14129467021.530001</v>
      </c>
      <c r="AC51" s="12">
        <v>12700995390.59</v>
      </c>
      <c r="AD51" s="12" t="s">
        <v>69</v>
      </c>
      <c r="AE51" s="12">
        <v>13936986.16</v>
      </c>
      <c r="AF51" s="12">
        <v>800657067.62</v>
      </c>
      <c r="AG51" s="12">
        <v>34333348</v>
      </c>
      <c r="AH51" s="12">
        <v>336404757.95999998</v>
      </c>
      <c r="AI51" s="12">
        <v>121591030.44</v>
      </c>
      <c r="AJ51" s="12">
        <v>121548440.76000001</v>
      </c>
      <c r="AK51" s="12">
        <v>9189799565.4899998</v>
      </c>
      <c r="AL51" s="12">
        <v>5751881696.46</v>
      </c>
      <c r="AM51" s="12">
        <v>5751881696.46</v>
      </c>
      <c r="AN51" s="12">
        <v>948932065.74000001</v>
      </c>
      <c r="AO51" s="12">
        <v>573082894.14999998</v>
      </c>
      <c r="AP51" s="12">
        <v>1725063075.4400001</v>
      </c>
      <c r="AQ51" s="12">
        <v>190839833.69999999</v>
      </c>
      <c r="AR51" s="12" t="s">
        <v>69</v>
      </c>
      <c r="AS51" s="12">
        <v>1385969537.4100001</v>
      </c>
      <c r="AT51" s="12">
        <v>1363745288.8699999</v>
      </c>
      <c r="AU51" s="12">
        <v>20513897.539999999</v>
      </c>
      <c r="AV51" s="12">
        <v>1710351</v>
      </c>
      <c r="AW51" s="12">
        <v>1131808490.04</v>
      </c>
      <c r="AX51" s="12">
        <v>937870690.22000003</v>
      </c>
      <c r="AY51" s="12" t="s">
        <v>69</v>
      </c>
      <c r="AZ51" s="12">
        <v>3097966.12</v>
      </c>
      <c r="BA51" s="12" t="s">
        <v>69</v>
      </c>
      <c r="BB51" s="12" t="s">
        <v>69</v>
      </c>
      <c r="BC51" s="12">
        <v>190839833.69999999</v>
      </c>
      <c r="BD51" s="12">
        <v>254161047.37</v>
      </c>
      <c r="BE51" s="12">
        <v>254161047.37</v>
      </c>
      <c r="BF51" s="12" t="s">
        <v>69</v>
      </c>
      <c r="BG51" s="12" t="s">
        <v>69</v>
      </c>
      <c r="BH51" s="12">
        <v>598138085.50999999</v>
      </c>
      <c r="BI51" s="12">
        <v>9338829520.5499992</v>
      </c>
      <c r="BJ51" s="12">
        <v>598138085.50999999</v>
      </c>
      <c r="BK51" s="12">
        <v>9338829520.5499992</v>
      </c>
      <c r="BL51" s="12">
        <v>37280751874.389999</v>
      </c>
      <c r="BM51" s="12">
        <v>5669487899</v>
      </c>
      <c r="BN51" s="12">
        <v>37280751874.389999</v>
      </c>
      <c r="BO51" s="12">
        <v>5669487899</v>
      </c>
    </row>
    <row r="52" spans="2:67" ht="21" customHeight="1" x14ac:dyDescent="0.25">
      <c r="B52" s="14">
        <v>46</v>
      </c>
      <c r="C52" s="36" t="s">
        <v>2193</v>
      </c>
      <c r="D52" s="8" t="s">
        <v>227</v>
      </c>
      <c r="E52" s="8" t="s">
        <v>228</v>
      </c>
      <c r="F52" s="8" t="s">
        <v>229</v>
      </c>
      <c r="G52" s="8" t="s">
        <v>65</v>
      </c>
      <c r="H52" s="8" t="s">
        <v>1832</v>
      </c>
      <c r="I52" s="9" t="s">
        <v>1999</v>
      </c>
      <c r="J52" s="15" t="s">
        <v>230</v>
      </c>
      <c r="K52" s="8" t="s">
        <v>116</v>
      </c>
      <c r="L52" s="8" t="s">
        <v>117</v>
      </c>
      <c r="M52" s="8" t="s">
        <v>2194</v>
      </c>
      <c r="N52" s="9" t="s">
        <v>2195</v>
      </c>
      <c r="O52" s="9" t="s">
        <v>2196</v>
      </c>
      <c r="P52" s="8" t="s">
        <v>1973</v>
      </c>
      <c r="Q52" s="8" t="s">
        <v>2197</v>
      </c>
      <c r="R52" s="8" t="s">
        <v>2198</v>
      </c>
      <c r="S52" s="12">
        <v>57631059833.43</v>
      </c>
      <c r="T52" s="12">
        <v>978686650.73000002</v>
      </c>
      <c r="U52" s="12">
        <v>8496772887.8100004</v>
      </c>
      <c r="V52" s="12" t="s">
        <v>69</v>
      </c>
      <c r="W52" s="12">
        <v>44702086700.800003</v>
      </c>
      <c r="X52" s="12">
        <v>532559547.69</v>
      </c>
      <c r="Y52" s="12">
        <v>1084661867.52</v>
      </c>
      <c r="Z52" s="12">
        <v>8453019</v>
      </c>
      <c r="AA52" s="12">
        <v>1827839159.8800001</v>
      </c>
      <c r="AB52" s="12">
        <v>33206598216.150002</v>
      </c>
      <c r="AC52" s="12">
        <v>30603776038.790001</v>
      </c>
      <c r="AD52" s="12" t="s">
        <v>69</v>
      </c>
      <c r="AE52" s="12" t="s">
        <v>69</v>
      </c>
      <c r="AF52" s="12">
        <v>1250024541.72</v>
      </c>
      <c r="AG52" s="12">
        <v>28370000</v>
      </c>
      <c r="AH52" s="12">
        <v>1039890015.64</v>
      </c>
      <c r="AI52" s="12">
        <v>224044984</v>
      </c>
      <c r="AJ52" s="12">
        <v>60492636</v>
      </c>
      <c r="AK52" s="12">
        <v>24424461617.279999</v>
      </c>
      <c r="AL52" s="12">
        <v>18248473986</v>
      </c>
      <c r="AM52" s="12">
        <v>18248473986</v>
      </c>
      <c r="AN52" s="12">
        <v>2871755641.3499999</v>
      </c>
      <c r="AO52" s="12">
        <v>856285552</v>
      </c>
      <c r="AP52" s="12">
        <v>1802777090.8800001</v>
      </c>
      <c r="AQ52" s="12">
        <v>645169347.04999995</v>
      </c>
      <c r="AR52" s="12" t="s">
        <v>69</v>
      </c>
      <c r="AS52" s="12">
        <v>2805798049.6599998</v>
      </c>
      <c r="AT52" s="12">
        <v>2715939353.7199998</v>
      </c>
      <c r="AU52" s="12">
        <v>89858695.939999998</v>
      </c>
      <c r="AV52" s="12" t="s">
        <v>69</v>
      </c>
      <c r="AW52" s="12">
        <v>2390203384.3099999</v>
      </c>
      <c r="AX52" s="12">
        <v>1382371920.6099999</v>
      </c>
      <c r="AY52" s="12" t="s">
        <v>69</v>
      </c>
      <c r="AZ52" s="12">
        <v>362662116.64999998</v>
      </c>
      <c r="BA52" s="12" t="s">
        <v>69</v>
      </c>
      <c r="BB52" s="12" t="s">
        <v>69</v>
      </c>
      <c r="BC52" s="12">
        <v>645169347.04999995</v>
      </c>
      <c r="BD52" s="12">
        <v>415594665.35000002</v>
      </c>
      <c r="BE52" s="12">
        <v>415594665.35000002</v>
      </c>
      <c r="BF52" s="12" t="s">
        <v>69</v>
      </c>
      <c r="BG52" s="12" t="s">
        <v>69</v>
      </c>
      <c r="BH52" s="12">
        <v>113790007</v>
      </c>
      <c r="BI52" s="12">
        <v>200371314</v>
      </c>
      <c r="BJ52" s="12">
        <v>113790007</v>
      </c>
      <c r="BK52" s="12">
        <v>200371314</v>
      </c>
      <c r="BL52" s="12">
        <v>65332555397</v>
      </c>
      <c r="BM52" s="12">
        <v>9665250000</v>
      </c>
      <c r="BN52" s="12">
        <v>65332555397</v>
      </c>
      <c r="BO52" s="12">
        <v>9665250000</v>
      </c>
    </row>
    <row r="53" spans="2:67" ht="21" customHeight="1" x14ac:dyDescent="0.25">
      <c r="B53" s="14">
        <v>47</v>
      </c>
      <c r="C53" s="36" t="s">
        <v>2199</v>
      </c>
      <c r="D53" s="8" t="s">
        <v>231</v>
      </c>
      <c r="E53" s="8" t="s">
        <v>232</v>
      </c>
      <c r="F53" s="8" t="s">
        <v>186</v>
      </c>
      <c r="G53" s="8" t="s">
        <v>67</v>
      </c>
      <c r="H53" s="8" t="s">
        <v>1850</v>
      </c>
      <c r="I53" s="9" t="s">
        <v>1970</v>
      </c>
      <c r="J53" s="15" t="s">
        <v>233</v>
      </c>
      <c r="K53" s="8" t="s">
        <v>61</v>
      </c>
      <c r="L53" s="8" t="s">
        <v>62</v>
      </c>
      <c r="M53" s="8" t="s">
        <v>2200</v>
      </c>
      <c r="N53" s="9" t="s">
        <v>2201</v>
      </c>
      <c r="O53" s="9" t="s">
        <v>234</v>
      </c>
      <c r="P53" s="8" t="s">
        <v>1973</v>
      </c>
      <c r="Q53" s="8" t="s">
        <v>2202</v>
      </c>
      <c r="R53" s="8" t="s">
        <v>1986</v>
      </c>
      <c r="S53" s="12">
        <v>64077863364.190002</v>
      </c>
      <c r="T53" s="12">
        <v>2234236338.29</v>
      </c>
      <c r="U53" s="12">
        <v>8656055514.3999996</v>
      </c>
      <c r="V53" s="12" t="s">
        <v>69</v>
      </c>
      <c r="W53" s="12">
        <v>50971146539</v>
      </c>
      <c r="X53" s="12">
        <v>1120554679.5</v>
      </c>
      <c r="Y53" s="12">
        <v>448658357</v>
      </c>
      <c r="Z53" s="12">
        <v>10099957</v>
      </c>
      <c r="AA53" s="12">
        <v>637111979</v>
      </c>
      <c r="AB53" s="12">
        <v>47823558349.370003</v>
      </c>
      <c r="AC53" s="12">
        <v>40668261674</v>
      </c>
      <c r="AD53" s="12" t="s">
        <v>69</v>
      </c>
      <c r="AE53" s="12" t="s">
        <v>69</v>
      </c>
      <c r="AF53" s="12">
        <v>1650685368.5</v>
      </c>
      <c r="AG53" s="12" t="s">
        <v>69</v>
      </c>
      <c r="AH53" s="12">
        <v>5198863883.8699999</v>
      </c>
      <c r="AI53" s="12">
        <v>186958173</v>
      </c>
      <c r="AJ53" s="12">
        <v>118789250</v>
      </c>
      <c r="AK53" s="12">
        <v>16254305014.82</v>
      </c>
      <c r="AL53" s="12">
        <v>11161091353.5</v>
      </c>
      <c r="AM53" s="12">
        <v>11161091353.5</v>
      </c>
      <c r="AN53" s="12">
        <v>3673359934</v>
      </c>
      <c r="AO53" s="12" t="s">
        <v>69</v>
      </c>
      <c r="AP53" s="12">
        <v>434374922</v>
      </c>
      <c r="AQ53" s="12">
        <v>985478805.32000005</v>
      </c>
      <c r="AR53" s="12" t="s">
        <v>69</v>
      </c>
      <c r="AS53" s="12">
        <v>2938793191.8800001</v>
      </c>
      <c r="AT53" s="12">
        <v>2938790395.8800001</v>
      </c>
      <c r="AU53" s="12">
        <v>2796</v>
      </c>
      <c r="AV53" s="12" t="s">
        <v>69</v>
      </c>
      <c r="AW53" s="12">
        <v>1872544964.8800001</v>
      </c>
      <c r="AX53" s="12">
        <v>876815939.55999994</v>
      </c>
      <c r="AY53" s="12" t="s">
        <v>69</v>
      </c>
      <c r="AZ53" s="12">
        <v>10250220</v>
      </c>
      <c r="BA53" s="12" t="s">
        <v>69</v>
      </c>
      <c r="BB53" s="12" t="s">
        <v>69</v>
      </c>
      <c r="BC53" s="12">
        <v>985478805.32000005</v>
      </c>
      <c r="BD53" s="12">
        <v>1066248227</v>
      </c>
      <c r="BE53" s="12">
        <v>1066248227</v>
      </c>
      <c r="BF53" s="12" t="s">
        <v>69</v>
      </c>
      <c r="BG53" s="12" t="s">
        <v>69</v>
      </c>
      <c r="BH53" s="12">
        <v>48078488</v>
      </c>
      <c r="BI53" s="12">
        <v>584974261</v>
      </c>
      <c r="BJ53" s="12">
        <v>48078488</v>
      </c>
      <c r="BK53" s="12">
        <v>584974261</v>
      </c>
      <c r="BL53" s="12">
        <v>52370722892</v>
      </c>
      <c r="BM53" s="12">
        <v>100000000</v>
      </c>
      <c r="BN53" s="12">
        <v>52370722892</v>
      </c>
      <c r="BO53" s="12">
        <v>100000000</v>
      </c>
    </row>
    <row r="54" spans="2:67" ht="21" customHeight="1" x14ac:dyDescent="0.25">
      <c r="B54" s="14">
        <v>48</v>
      </c>
      <c r="C54" s="36" t="s">
        <v>2203</v>
      </c>
      <c r="D54" s="8" t="s">
        <v>1037</v>
      </c>
      <c r="E54" s="8" t="s">
        <v>1038</v>
      </c>
      <c r="F54" s="8" t="s">
        <v>1039</v>
      </c>
      <c r="G54" s="8" t="s">
        <v>67</v>
      </c>
      <c r="H54" s="8" t="s">
        <v>1832</v>
      </c>
      <c r="I54" s="9" t="s">
        <v>1970</v>
      </c>
      <c r="J54" s="15" t="s">
        <v>1040</v>
      </c>
      <c r="K54" s="8" t="s">
        <v>61</v>
      </c>
      <c r="L54" s="8" t="s">
        <v>62</v>
      </c>
      <c r="M54" s="8" t="s">
        <v>2204</v>
      </c>
      <c r="N54" s="9" t="s">
        <v>2205</v>
      </c>
      <c r="O54" s="9" t="s">
        <v>1041</v>
      </c>
      <c r="P54" s="8" t="s">
        <v>1973</v>
      </c>
      <c r="Q54" s="8" t="s">
        <v>2206</v>
      </c>
      <c r="R54" s="8" t="s">
        <v>1981</v>
      </c>
      <c r="S54" s="12">
        <v>70910832353.050003</v>
      </c>
      <c r="T54" s="12">
        <v>1834955653.3</v>
      </c>
      <c r="U54" s="12">
        <v>10500702118</v>
      </c>
      <c r="V54" s="12" t="s">
        <v>69</v>
      </c>
      <c r="W54" s="12">
        <v>56670219970.690002</v>
      </c>
      <c r="X54" s="12">
        <v>1263654801.3699999</v>
      </c>
      <c r="Y54" s="12">
        <v>171601863.53999999</v>
      </c>
      <c r="Z54" s="12" t="s">
        <v>69</v>
      </c>
      <c r="AA54" s="12">
        <v>469697946.14999998</v>
      </c>
      <c r="AB54" s="12">
        <v>26749682393.099998</v>
      </c>
      <c r="AC54" s="12">
        <v>20064256723.889999</v>
      </c>
      <c r="AD54" s="12" t="s">
        <v>69</v>
      </c>
      <c r="AE54" s="12" t="s">
        <v>69</v>
      </c>
      <c r="AF54" s="12">
        <v>398526841.97000003</v>
      </c>
      <c r="AG54" s="12" t="s">
        <v>69</v>
      </c>
      <c r="AH54" s="12">
        <v>5809253130.2399998</v>
      </c>
      <c r="AI54" s="12">
        <v>41435177</v>
      </c>
      <c r="AJ54" s="12">
        <v>436210520</v>
      </c>
      <c r="AK54" s="12">
        <v>44161149959.949997</v>
      </c>
      <c r="AL54" s="12">
        <v>17646491138.209999</v>
      </c>
      <c r="AM54" s="12">
        <v>17646491138.209999</v>
      </c>
      <c r="AN54" s="12">
        <v>13918126886.190001</v>
      </c>
      <c r="AO54" s="12">
        <v>11232168309.6</v>
      </c>
      <c r="AP54" s="12">
        <v>619247946.14999998</v>
      </c>
      <c r="AQ54" s="12">
        <v>745115679.79999995</v>
      </c>
      <c r="AR54" s="12" t="s">
        <v>69</v>
      </c>
      <c r="AS54" s="12">
        <v>2654855273</v>
      </c>
      <c r="AT54" s="12">
        <v>2654855273</v>
      </c>
      <c r="AU54" s="12" t="s">
        <v>69</v>
      </c>
      <c r="AV54" s="12" t="s">
        <v>69</v>
      </c>
      <c r="AW54" s="12">
        <v>2256172902</v>
      </c>
      <c r="AX54" s="12">
        <v>1402914133.48</v>
      </c>
      <c r="AY54" s="12" t="s">
        <v>69</v>
      </c>
      <c r="AZ54" s="12" t="s">
        <v>69</v>
      </c>
      <c r="BA54" s="12">
        <v>108143088.72</v>
      </c>
      <c r="BB54" s="12" t="s">
        <v>69</v>
      </c>
      <c r="BC54" s="12">
        <v>745115679.79999995</v>
      </c>
      <c r="BD54" s="12">
        <v>398682371</v>
      </c>
      <c r="BE54" s="12">
        <v>398682371</v>
      </c>
      <c r="BF54" s="12" t="s">
        <v>69</v>
      </c>
      <c r="BG54" s="12" t="s">
        <v>69</v>
      </c>
      <c r="BH54" s="12">
        <v>1050325451.91</v>
      </c>
      <c r="BI54" s="12">
        <v>298166642.56</v>
      </c>
      <c r="BJ54" s="12">
        <v>1050325451.91</v>
      </c>
      <c r="BK54" s="12">
        <v>298166642.56</v>
      </c>
      <c r="BL54" s="12">
        <v>57339174762.919998</v>
      </c>
      <c r="BM54" s="12">
        <v>624703955.09000003</v>
      </c>
      <c r="BN54" s="12">
        <v>57339174762.919998</v>
      </c>
      <c r="BO54" s="12">
        <v>624703955.09000003</v>
      </c>
    </row>
    <row r="55" spans="2:67" ht="21" customHeight="1" x14ac:dyDescent="0.25">
      <c r="B55" s="14">
        <v>49</v>
      </c>
      <c r="C55" s="36" t="s">
        <v>2207</v>
      </c>
      <c r="D55" s="8" t="s">
        <v>236</v>
      </c>
      <c r="E55" s="8" t="s">
        <v>237</v>
      </c>
      <c r="F55" s="8" t="s">
        <v>69</v>
      </c>
      <c r="G55" s="8" t="s">
        <v>65</v>
      </c>
      <c r="H55" s="8" t="s">
        <v>1832</v>
      </c>
      <c r="I55" s="9" t="s">
        <v>1999</v>
      </c>
      <c r="J55" s="15" t="s">
        <v>238</v>
      </c>
      <c r="K55" s="8" t="s">
        <v>61</v>
      </c>
      <c r="L55" s="8" t="s">
        <v>62</v>
      </c>
      <c r="M55" s="8" t="s">
        <v>2208</v>
      </c>
      <c r="N55" s="9" t="s">
        <v>2209</v>
      </c>
      <c r="O55" s="9" t="s">
        <v>239</v>
      </c>
      <c r="P55" s="8" t="s">
        <v>1973</v>
      </c>
      <c r="Q55" s="8" t="s">
        <v>2210</v>
      </c>
      <c r="R55" s="8" t="s">
        <v>2211</v>
      </c>
      <c r="S55" s="12">
        <v>55620569684</v>
      </c>
      <c r="T55" s="12">
        <v>672394254</v>
      </c>
      <c r="U55" s="12">
        <v>7160571851</v>
      </c>
      <c r="V55" s="12" t="s">
        <v>69</v>
      </c>
      <c r="W55" s="12">
        <v>43695737962</v>
      </c>
      <c r="X55" s="12">
        <v>760670829</v>
      </c>
      <c r="Y55" s="12">
        <v>496344670</v>
      </c>
      <c r="Z55" s="12">
        <v>82686088</v>
      </c>
      <c r="AA55" s="12">
        <v>2752164030</v>
      </c>
      <c r="AB55" s="12">
        <v>40793548527</v>
      </c>
      <c r="AC55" s="12">
        <v>38929179733</v>
      </c>
      <c r="AD55" s="12" t="s">
        <v>69</v>
      </c>
      <c r="AE55" s="12">
        <v>22354042</v>
      </c>
      <c r="AF55" s="12">
        <v>794875935</v>
      </c>
      <c r="AG55" s="12">
        <v>20839832</v>
      </c>
      <c r="AH55" s="12">
        <v>290136718</v>
      </c>
      <c r="AI55" s="12">
        <v>470553576</v>
      </c>
      <c r="AJ55" s="12">
        <v>265608691</v>
      </c>
      <c r="AK55" s="12">
        <v>14827021157</v>
      </c>
      <c r="AL55" s="12">
        <v>8439174077</v>
      </c>
      <c r="AM55" s="12">
        <v>8439174077</v>
      </c>
      <c r="AN55" s="12">
        <v>2298958913</v>
      </c>
      <c r="AO55" s="12">
        <v>1050222238</v>
      </c>
      <c r="AP55" s="12">
        <v>2668864169</v>
      </c>
      <c r="AQ55" s="12">
        <v>369801760</v>
      </c>
      <c r="AR55" s="12" t="s">
        <v>69</v>
      </c>
      <c r="AS55" s="12">
        <v>2595748766</v>
      </c>
      <c r="AT55" s="12">
        <v>2560986468</v>
      </c>
      <c r="AU55" s="12">
        <v>26470645</v>
      </c>
      <c r="AV55" s="12">
        <v>8291653</v>
      </c>
      <c r="AW55" s="12">
        <v>1993449697</v>
      </c>
      <c r="AX55" s="12">
        <v>1397638130</v>
      </c>
      <c r="AY55" s="12">
        <v>38000</v>
      </c>
      <c r="AZ55" s="12">
        <v>217428078</v>
      </c>
      <c r="BA55" s="12">
        <v>8543729</v>
      </c>
      <c r="BB55" s="12" t="s">
        <v>69</v>
      </c>
      <c r="BC55" s="12">
        <v>369801760</v>
      </c>
      <c r="BD55" s="12">
        <v>602299069</v>
      </c>
      <c r="BE55" s="12">
        <v>602299069</v>
      </c>
      <c r="BF55" s="12" t="s">
        <v>69</v>
      </c>
      <c r="BG55" s="12" t="s">
        <v>69</v>
      </c>
      <c r="BH55" s="12">
        <v>103502050</v>
      </c>
      <c r="BI55" s="12">
        <v>1506700062</v>
      </c>
      <c r="BJ55" s="12">
        <v>103502050</v>
      </c>
      <c r="BK55" s="12">
        <v>1506700062</v>
      </c>
      <c r="BL55" s="12">
        <v>167165821281</v>
      </c>
      <c r="BM55" s="12">
        <v>1321126000</v>
      </c>
      <c r="BN55" s="12">
        <v>167165821281</v>
      </c>
      <c r="BO55" s="12">
        <v>1321126000</v>
      </c>
    </row>
    <row r="56" spans="2:67" ht="21" customHeight="1" x14ac:dyDescent="0.25">
      <c r="B56" s="14">
        <v>50</v>
      </c>
      <c r="C56" s="36" t="s">
        <v>2212</v>
      </c>
      <c r="D56" s="8" t="s">
        <v>240</v>
      </c>
      <c r="E56" s="8" t="s">
        <v>241</v>
      </c>
      <c r="F56" s="8" t="s">
        <v>242</v>
      </c>
      <c r="G56" s="8" t="s">
        <v>70</v>
      </c>
      <c r="H56" s="8" t="s">
        <v>1832</v>
      </c>
      <c r="I56" s="9" t="s">
        <v>1999</v>
      </c>
      <c r="J56" s="15" t="s">
        <v>243</v>
      </c>
      <c r="K56" s="8" t="s">
        <v>61</v>
      </c>
      <c r="L56" s="8" t="s">
        <v>62</v>
      </c>
      <c r="M56" s="8" t="s">
        <v>2213</v>
      </c>
      <c r="N56" s="9" t="s">
        <v>2214</v>
      </c>
      <c r="O56" s="9" t="s">
        <v>931</v>
      </c>
      <c r="P56" s="8" t="s">
        <v>1973</v>
      </c>
      <c r="Q56" s="8" t="s">
        <v>2215</v>
      </c>
      <c r="R56" s="8" t="s">
        <v>2055</v>
      </c>
      <c r="S56" s="12">
        <v>618737883694.57996</v>
      </c>
      <c r="T56" s="12">
        <v>16200057768.43</v>
      </c>
      <c r="U56" s="12">
        <v>53626949474.550003</v>
      </c>
      <c r="V56" s="12" t="s">
        <v>69</v>
      </c>
      <c r="W56" s="12">
        <v>512038424127.06</v>
      </c>
      <c r="X56" s="12">
        <v>5332287862.0799999</v>
      </c>
      <c r="Y56" s="12">
        <v>22938162976.77</v>
      </c>
      <c r="Z56" s="12">
        <v>56858370.789999999</v>
      </c>
      <c r="AA56" s="12">
        <v>8545143114.8999996</v>
      </c>
      <c r="AB56" s="12">
        <v>304607443027.34003</v>
      </c>
      <c r="AC56" s="12">
        <v>291973044553.27002</v>
      </c>
      <c r="AD56" s="12" t="s">
        <v>69</v>
      </c>
      <c r="AE56" s="12" t="s">
        <v>69</v>
      </c>
      <c r="AF56" s="12">
        <v>4355139783.9399996</v>
      </c>
      <c r="AG56" s="12">
        <v>12215789.85</v>
      </c>
      <c r="AH56" s="12">
        <v>5363185872.2799997</v>
      </c>
      <c r="AI56" s="12">
        <v>2581044184</v>
      </c>
      <c r="AJ56" s="12">
        <v>322812844</v>
      </c>
      <c r="AK56" s="12">
        <v>314130440667.25</v>
      </c>
      <c r="AL56" s="12">
        <v>236223758585.78</v>
      </c>
      <c r="AM56" s="12">
        <v>236223758585.78</v>
      </c>
      <c r="AN56" s="12">
        <v>48435545103.199997</v>
      </c>
      <c r="AO56" s="12">
        <v>12858903877</v>
      </c>
      <c r="AP56" s="12">
        <v>8266704346.7799997</v>
      </c>
      <c r="AQ56" s="12">
        <v>8345528754.4899998</v>
      </c>
      <c r="AR56" s="12" t="s">
        <v>69</v>
      </c>
      <c r="AS56" s="12">
        <v>21778759198.84</v>
      </c>
      <c r="AT56" s="12">
        <v>21777000824.82</v>
      </c>
      <c r="AU56" s="12">
        <v>1758374.02</v>
      </c>
      <c r="AV56" s="12" t="s">
        <v>69</v>
      </c>
      <c r="AW56" s="12">
        <v>17233601438.490002</v>
      </c>
      <c r="AX56" s="12">
        <v>8885275805.2399998</v>
      </c>
      <c r="AY56" s="12" t="s">
        <v>69</v>
      </c>
      <c r="AZ56" s="12">
        <v>2796878.76</v>
      </c>
      <c r="BA56" s="12" t="s">
        <v>69</v>
      </c>
      <c r="BB56" s="12" t="s">
        <v>69</v>
      </c>
      <c r="BC56" s="12">
        <v>8345528754.4899998</v>
      </c>
      <c r="BD56" s="12">
        <v>4545157760.3500004</v>
      </c>
      <c r="BE56" s="12">
        <v>4545157760.3500004</v>
      </c>
      <c r="BF56" s="12" t="s">
        <v>69</v>
      </c>
      <c r="BG56" s="12" t="s">
        <v>69</v>
      </c>
      <c r="BH56" s="12">
        <v>397419802</v>
      </c>
      <c r="BI56" s="12">
        <v>4626947000.7700005</v>
      </c>
      <c r="BJ56" s="12">
        <v>397419802</v>
      </c>
      <c r="BK56" s="12">
        <v>4626947000.7700005</v>
      </c>
      <c r="BL56" s="12">
        <v>601623055845.06006</v>
      </c>
      <c r="BM56" s="12">
        <v>1933050000</v>
      </c>
      <c r="BN56" s="12">
        <v>601623055845.06006</v>
      </c>
      <c r="BO56" s="12">
        <v>1933050000</v>
      </c>
    </row>
    <row r="57" spans="2:67" ht="21" customHeight="1" x14ac:dyDescent="0.25">
      <c r="B57" s="14">
        <v>51</v>
      </c>
      <c r="C57" s="36" t="s">
        <v>2216</v>
      </c>
      <c r="D57" s="8" t="s">
        <v>1042</v>
      </c>
      <c r="E57" s="8" t="s">
        <v>1043</v>
      </c>
      <c r="F57" s="8" t="s">
        <v>1044</v>
      </c>
      <c r="G57" s="8" t="s">
        <v>67</v>
      </c>
      <c r="H57" s="8" t="s">
        <v>1832</v>
      </c>
      <c r="I57" s="9" t="s">
        <v>1970</v>
      </c>
      <c r="J57" s="15" t="s">
        <v>1045</v>
      </c>
      <c r="K57" s="8" t="s">
        <v>61</v>
      </c>
      <c r="L57" s="8" t="s">
        <v>62</v>
      </c>
      <c r="M57" s="8" t="s">
        <v>2217</v>
      </c>
      <c r="N57" s="9" t="s">
        <v>2218</v>
      </c>
      <c r="O57" s="9" t="s">
        <v>1046</v>
      </c>
      <c r="P57" s="8" t="s">
        <v>1973</v>
      </c>
      <c r="Q57" s="8" t="s">
        <v>2219</v>
      </c>
      <c r="R57" s="8" t="s">
        <v>2179</v>
      </c>
      <c r="S57" s="12">
        <v>22708421077.439999</v>
      </c>
      <c r="T57" s="12">
        <v>1360002707.1800001</v>
      </c>
      <c r="U57" s="12">
        <v>550000000</v>
      </c>
      <c r="V57" s="12" t="s">
        <v>69</v>
      </c>
      <c r="W57" s="12">
        <v>18362333719.75</v>
      </c>
      <c r="X57" s="12">
        <v>1898597997.25</v>
      </c>
      <c r="Y57" s="12">
        <v>73918406.840000004</v>
      </c>
      <c r="Z57" s="12">
        <v>97135890.799999997</v>
      </c>
      <c r="AA57" s="12">
        <v>366432355.62</v>
      </c>
      <c r="AB57" s="12">
        <v>20279722353.48</v>
      </c>
      <c r="AC57" s="12">
        <v>17909611273.099998</v>
      </c>
      <c r="AD57" s="12" t="s">
        <v>69</v>
      </c>
      <c r="AE57" s="12">
        <v>823530049.87</v>
      </c>
      <c r="AF57" s="12">
        <v>941988697.02999997</v>
      </c>
      <c r="AG57" s="12">
        <v>5588059</v>
      </c>
      <c r="AH57" s="12">
        <v>341533477.48000002</v>
      </c>
      <c r="AI57" s="12">
        <v>50445470</v>
      </c>
      <c r="AJ57" s="12">
        <v>207025327</v>
      </c>
      <c r="AK57" s="12">
        <v>2428698723.96</v>
      </c>
      <c r="AL57" s="12">
        <v>2016688247.9000001</v>
      </c>
      <c r="AM57" s="12">
        <v>2016688247.9000001</v>
      </c>
      <c r="AN57" s="12">
        <v>381930343.17000002</v>
      </c>
      <c r="AO57" s="12" t="s">
        <v>69</v>
      </c>
      <c r="AP57" s="12">
        <v>490000</v>
      </c>
      <c r="AQ57" s="12">
        <v>29590132.890000001</v>
      </c>
      <c r="AR57" s="12" t="s">
        <v>69</v>
      </c>
      <c r="AS57" s="12">
        <v>848106121.65999997</v>
      </c>
      <c r="AT57" s="12">
        <v>848099509.04999995</v>
      </c>
      <c r="AU57" s="12">
        <v>6612.6100000000006</v>
      </c>
      <c r="AV57" s="12" t="s">
        <v>69</v>
      </c>
      <c r="AW57" s="12">
        <v>715192049.29999995</v>
      </c>
      <c r="AX57" s="12">
        <v>685597075.76999998</v>
      </c>
      <c r="AY57" s="12" t="s">
        <v>69</v>
      </c>
      <c r="AZ57" s="12">
        <v>4840.6400000000003</v>
      </c>
      <c r="BA57" s="12" t="s">
        <v>69</v>
      </c>
      <c r="BB57" s="12" t="s">
        <v>69</v>
      </c>
      <c r="BC57" s="12">
        <v>29590132.890000001</v>
      </c>
      <c r="BD57" s="12">
        <v>132914072.36</v>
      </c>
      <c r="BE57" s="12">
        <v>132914072.36</v>
      </c>
      <c r="BF57" s="12" t="s">
        <v>69</v>
      </c>
      <c r="BG57" s="12" t="s">
        <v>69</v>
      </c>
      <c r="BH57" s="12">
        <v>209086635.63</v>
      </c>
      <c r="BI57" s="12">
        <v>23668164</v>
      </c>
      <c r="BJ57" s="12">
        <v>209086635.63</v>
      </c>
      <c r="BK57" s="12">
        <v>23668164</v>
      </c>
      <c r="BL57" s="12">
        <v>44992282455</v>
      </c>
      <c r="BM57" s="12">
        <v>40000000</v>
      </c>
      <c r="BN57" s="12">
        <v>44992282455</v>
      </c>
      <c r="BO57" s="12">
        <v>40000000</v>
      </c>
    </row>
    <row r="58" spans="2:67" ht="21" customHeight="1" x14ac:dyDescent="0.25">
      <c r="B58" s="14">
        <v>52</v>
      </c>
      <c r="C58" s="36" t="s">
        <v>2220</v>
      </c>
      <c r="D58" s="8" t="s">
        <v>1774</v>
      </c>
      <c r="E58" s="8" t="s">
        <v>244</v>
      </c>
      <c r="F58" s="8" t="s">
        <v>245</v>
      </c>
      <c r="G58" s="8" t="s">
        <v>65</v>
      </c>
      <c r="H58" s="8" t="s">
        <v>1866</v>
      </c>
      <c r="I58" s="9" t="s">
        <v>1999</v>
      </c>
      <c r="J58" s="15" t="s">
        <v>246</v>
      </c>
      <c r="K58" s="8" t="s">
        <v>61</v>
      </c>
      <c r="L58" s="8" t="s">
        <v>62</v>
      </c>
      <c r="M58" s="8" t="s">
        <v>1867</v>
      </c>
      <c r="N58" s="9" t="s">
        <v>2221</v>
      </c>
      <c r="O58" s="9" t="s">
        <v>1868</v>
      </c>
      <c r="P58" s="8" t="s">
        <v>1973</v>
      </c>
      <c r="Q58" s="8" t="s">
        <v>2222</v>
      </c>
      <c r="R58" s="8" t="s">
        <v>2223</v>
      </c>
      <c r="S58" s="12">
        <v>117313679623.35001</v>
      </c>
      <c r="T58" s="12">
        <v>2676804138.6399999</v>
      </c>
      <c r="U58" s="12">
        <v>36130708133.129997</v>
      </c>
      <c r="V58" s="12" t="s">
        <v>69</v>
      </c>
      <c r="W58" s="12">
        <v>75898480764.029999</v>
      </c>
      <c r="X58" s="12">
        <v>1017260079.04</v>
      </c>
      <c r="Y58" s="12">
        <v>334917272.79000002</v>
      </c>
      <c r="Z58" s="12">
        <v>291727645</v>
      </c>
      <c r="AA58" s="12">
        <v>963781590.72000003</v>
      </c>
      <c r="AB58" s="12">
        <v>84628470471.470001</v>
      </c>
      <c r="AC58" s="12">
        <v>76267654383.130005</v>
      </c>
      <c r="AD58" s="12" t="s">
        <v>69</v>
      </c>
      <c r="AE58" s="12">
        <v>3708979029</v>
      </c>
      <c r="AF58" s="12">
        <v>1454155604.47</v>
      </c>
      <c r="AG58" s="12">
        <v>226851932.69</v>
      </c>
      <c r="AH58" s="12">
        <v>1703776853.47</v>
      </c>
      <c r="AI58" s="12">
        <v>1066857435.71</v>
      </c>
      <c r="AJ58" s="12">
        <v>200195233</v>
      </c>
      <c r="AK58" s="12">
        <v>32685209151.880001</v>
      </c>
      <c r="AL58" s="12">
        <v>15300496095.9</v>
      </c>
      <c r="AM58" s="12">
        <v>15300496095.9</v>
      </c>
      <c r="AN58" s="12">
        <v>4133890116.4400001</v>
      </c>
      <c r="AO58" s="12">
        <v>11127244520.82</v>
      </c>
      <c r="AP58" s="12">
        <v>476720351</v>
      </c>
      <c r="AQ58" s="12">
        <v>1646858067.72</v>
      </c>
      <c r="AR58" s="12" t="s">
        <v>69</v>
      </c>
      <c r="AS58" s="12">
        <v>6375689118.8800001</v>
      </c>
      <c r="AT58" s="12">
        <v>6241296880.2799997</v>
      </c>
      <c r="AU58" s="12">
        <v>131349732.59999999</v>
      </c>
      <c r="AV58" s="12">
        <v>3042506</v>
      </c>
      <c r="AW58" s="12">
        <v>5203873360.7600002</v>
      </c>
      <c r="AX58" s="12">
        <v>3547109254.04</v>
      </c>
      <c r="AY58" s="12" t="s">
        <v>69</v>
      </c>
      <c r="AZ58" s="12">
        <v>9906039</v>
      </c>
      <c r="BA58" s="12" t="s">
        <v>69</v>
      </c>
      <c r="BB58" s="12" t="s">
        <v>69</v>
      </c>
      <c r="BC58" s="12">
        <v>1646858067.72</v>
      </c>
      <c r="BD58" s="12">
        <v>1171815758.1199999</v>
      </c>
      <c r="BE58" s="12">
        <v>1171815758.1199999</v>
      </c>
      <c r="BF58" s="12" t="s">
        <v>69</v>
      </c>
      <c r="BG58" s="12" t="s">
        <v>69</v>
      </c>
      <c r="BH58" s="12">
        <v>10572819433</v>
      </c>
      <c r="BI58" s="12">
        <v>31816998722.16</v>
      </c>
      <c r="BJ58" s="12">
        <v>10572819433</v>
      </c>
      <c r="BK58" s="12">
        <v>31816998722.16</v>
      </c>
      <c r="BL58" s="12">
        <v>164338411852.34</v>
      </c>
      <c r="BM58" s="12">
        <v>6000000000</v>
      </c>
      <c r="BN58" s="12">
        <v>164338411852.34</v>
      </c>
      <c r="BO58" s="12">
        <v>6000000000</v>
      </c>
    </row>
    <row r="59" spans="2:67" ht="21" customHeight="1" x14ac:dyDescent="0.25">
      <c r="B59" s="14">
        <v>53</v>
      </c>
      <c r="C59" s="36" t="s">
        <v>2224</v>
      </c>
      <c r="D59" s="8" t="s">
        <v>1047</v>
      </c>
      <c r="E59" s="8" t="s">
        <v>1048</v>
      </c>
      <c r="F59" s="8" t="s">
        <v>1049</v>
      </c>
      <c r="G59" s="8" t="s">
        <v>65</v>
      </c>
      <c r="H59" s="8" t="s">
        <v>1832</v>
      </c>
      <c r="I59" s="9" t="s">
        <v>1999</v>
      </c>
      <c r="J59" s="15" t="s">
        <v>1050</v>
      </c>
      <c r="K59" s="8" t="s">
        <v>116</v>
      </c>
      <c r="L59" s="8" t="s">
        <v>1051</v>
      </c>
      <c r="M59" s="8" t="s">
        <v>1052</v>
      </c>
      <c r="N59" s="9" t="s">
        <v>2225</v>
      </c>
      <c r="O59" s="9" t="s">
        <v>1869</v>
      </c>
      <c r="P59" s="8" t="s">
        <v>1973</v>
      </c>
      <c r="Q59" s="8" t="s">
        <v>2226</v>
      </c>
      <c r="R59" s="8" t="s">
        <v>2060</v>
      </c>
      <c r="S59" s="12">
        <v>18988159379.279999</v>
      </c>
      <c r="T59" s="12">
        <v>2670579469.27</v>
      </c>
      <c r="U59" s="12">
        <v>2471312449</v>
      </c>
      <c r="V59" s="12" t="s">
        <v>69</v>
      </c>
      <c r="W59" s="12">
        <v>13253779860.24</v>
      </c>
      <c r="X59" s="12">
        <v>127457078.8</v>
      </c>
      <c r="Y59" s="12">
        <v>307970492.75</v>
      </c>
      <c r="Z59" s="12" t="s">
        <v>69</v>
      </c>
      <c r="AA59" s="12">
        <v>157060029.22</v>
      </c>
      <c r="AB59" s="12">
        <v>12092018667.959999</v>
      </c>
      <c r="AC59" s="12">
        <v>11623796591</v>
      </c>
      <c r="AD59" s="12" t="s">
        <v>69</v>
      </c>
      <c r="AE59" s="12" t="s">
        <v>69</v>
      </c>
      <c r="AF59" s="12">
        <v>59173291.539999999</v>
      </c>
      <c r="AG59" s="12">
        <v>2470000</v>
      </c>
      <c r="AH59" s="12">
        <v>207570383.62</v>
      </c>
      <c r="AI59" s="12">
        <v>60665887.799999997</v>
      </c>
      <c r="AJ59" s="12">
        <v>138342514</v>
      </c>
      <c r="AK59" s="12">
        <v>6896140711.3199997</v>
      </c>
      <c r="AL59" s="12">
        <v>5707495902.6800003</v>
      </c>
      <c r="AM59" s="12">
        <v>5707495902.6800003</v>
      </c>
      <c r="AN59" s="12">
        <v>771569797.41999996</v>
      </c>
      <c r="AO59" s="12">
        <v>143753883.53999999</v>
      </c>
      <c r="AP59" s="12">
        <v>156057772</v>
      </c>
      <c r="AQ59" s="12">
        <v>117263355.68000001</v>
      </c>
      <c r="AR59" s="12" t="s">
        <v>69</v>
      </c>
      <c r="AS59" s="12">
        <v>590825290</v>
      </c>
      <c r="AT59" s="12">
        <v>590825290</v>
      </c>
      <c r="AU59" s="12" t="s">
        <v>69</v>
      </c>
      <c r="AV59" s="12" t="s">
        <v>69</v>
      </c>
      <c r="AW59" s="12">
        <v>451543012</v>
      </c>
      <c r="AX59" s="12">
        <v>274772798.31999999</v>
      </c>
      <c r="AY59" s="12" t="s">
        <v>69</v>
      </c>
      <c r="AZ59" s="12">
        <v>59506858</v>
      </c>
      <c r="BA59" s="12" t="s">
        <v>69</v>
      </c>
      <c r="BB59" s="12" t="s">
        <v>69</v>
      </c>
      <c r="BC59" s="12">
        <v>117263355.68000001</v>
      </c>
      <c r="BD59" s="12">
        <v>139282278</v>
      </c>
      <c r="BE59" s="12">
        <v>139282278</v>
      </c>
      <c r="BF59" s="12" t="s">
        <v>69</v>
      </c>
      <c r="BG59" s="12" t="s">
        <v>69</v>
      </c>
      <c r="BH59" s="12">
        <v>74880631</v>
      </c>
      <c r="BI59" s="12">
        <v>53859501.020000003</v>
      </c>
      <c r="BJ59" s="12">
        <v>74880631</v>
      </c>
      <c r="BK59" s="12">
        <v>53859501.020000003</v>
      </c>
      <c r="BL59" s="12">
        <v>21118791035</v>
      </c>
      <c r="BM59" s="12">
        <v>1395900000</v>
      </c>
      <c r="BN59" s="12">
        <v>21118791035</v>
      </c>
      <c r="BO59" s="12">
        <v>1395900000</v>
      </c>
    </row>
    <row r="60" spans="2:67" ht="21" customHeight="1" x14ac:dyDescent="0.25">
      <c r="B60" s="14">
        <v>54</v>
      </c>
      <c r="C60" s="36" t="s">
        <v>2227</v>
      </c>
      <c r="D60" s="8" t="s">
        <v>247</v>
      </c>
      <c r="E60" s="8" t="s">
        <v>248</v>
      </c>
      <c r="F60" s="8" t="s">
        <v>249</v>
      </c>
      <c r="G60" s="8" t="s">
        <v>67</v>
      </c>
      <c r="H60" s="8" t="s">
        <v>1832</v>
      </c>
      <c r="I60" s="9" t="s">
        <v>1970</v>
      </c>
      <c r="J60" s="15" t="s">
        <v>250</v>
      </c>
      <c r="K60" s="8" t="s">
        <v>61</v>
      </c>
      <c r="L60" s="8" t="s">
        <v>62</v>
      </c>
      <c r="M60" s="8" t="s">
        <v>2228</v>
      </c>
      <c r="N60" s="9" t="s">
        <v>2229</v>
      </c>
      <c r="O60" s="9" t="s">
        <v>251</v>
      </c>
      <c r="P60" s="8" t="s">
        <v>1973</v>
      </c>
      <c r="Q60" s="8" t="s">
        <v>2230</v>
      </c>
      <c r="R60" s="8" t="s">
        <v>2179</v>
      </c>
      <c r="S60" s="12">
        <v>20261694711</v>
      </c>
      <c r="T60" s="12">
        <v>2996731037</v>
      </c>
      <c r="U60" s="12">
        <v>2248727826</v>
      </c>
      <c r="V60" s="12" t="s">
        <v>69</v>
      </c>
      <c r="W60" s="12">
        <v>14925144044</v>
      </c>
      <c r="X60" s="12">
        <v>84617640</v>
      </c>
      <c r="Y60" s="12" t="s">
        <v>69</v>
      </c>
      <c r="Z60" s="12" t="s">
        <v>69</v>
      </c>
      <c r="AA60" s="12">
        <v>6474164</v>
      </c>
      <c r="AB60" s="12">
        <v>17119780362</v>
      </c>
      <c r="AC60" s="12">
        <v>16258261995</v>
      </c>
      <c r="AD60" s="12" t="s">
        <v>69</v>
      </c>
      <c r="AE60" s="12">
        <v>17277236</v>
      </c>
      <c r="AF60" s="12">
        <v>303847858</v>
      </c>
      <c r="AG60" s="12">
        <v>4246000</v>
      </c>
      <c r="AH60" s="12">
        <v>447438697</v>
      </c>
      <c r="AI60" s="12">
        <v>71378451</v>
      </c>
      <c r="AJ60" s="12">
        <v>17330125</v>
      </c>
      <c r="AK60" s="12">
        <v>3141914349</v>
      </c>
      <c r="AL60" s="12">
        <v>2357476836</v>
      </c>
      <c r="AM60" s="12">
        <v>2357476836</v>
      </c>
      <c r="AN60" s="12">
        <v>356831155</v>
      </c>
      <c r="AO60" s="12" t="s">
        <v>69</v>
      </c>
      <c r="AP60" s="12">
        <v>869500</v>
      </c>
      <c r="AQ60" s="12">
        <v>426736858</v>
      </c>
      <c r="AR60" s="12" t="s">
        <v>69</v>
      </c>
      <c r="AS60" s="12">
        <v>760650224</v>
      </c>
      <c r="AT60" s="12">
        <v>760650224</v>
      </c>
      <c r="AU60" s="12" t="s">
        <v>69</v>
      </c>
      <c r="AV60" s="12" t="s">
        <v>69</v>
      </c>
      <c r="AW60" s="12">
        <v>652901551</v>
      </c>
      <c r="AX60" s="12">
        <v>226164693</v>
      </c>
      <c r="AY60" s="12" t="s">
        <v>69</v>
      </c>
      <c r="AZ60" s="12" t="s">
        <v>69</v>
      </c>
      <c r="BA60" s="12" t="s">
        <v>69</v>
      </c>
      <c r="BB60" s="12" t="s">
        <v>69</v>
      </c>
      <c r="BC60" s="12">
        <v>426736858</v>
      </c>
      <c r="BD60" s="12">
        <v>107748673</v>
      </c>
      <c r="BE60" s="12">
        <v>107748673</v>
      </c>
      <c r="BF60" s="12" t="s">
        <v>69</v>
      </c>
      <c r="BG60" s="12" t="s">
        <v>69</v>
      </c>
      <c r="BH60" s="12">
        <v>403633</v>
      </c>
      <c r="BI60" s="12">
        <v>42613301</v>
      </c>
      <c r="BJ60" s="12">
        <v>403633</v>
      </c>
      <c r="BK60" s="12">
        <v>42613301</v>
      </c>
      <c r="BL60" s="12">
        <v>1482480048</v>
      </c>
      <c r="BM60" s="12">
        <v>25774000</v>
      </c>
      <c r="BN60" s="12" t="s">
        <v>69</v>
      </c>
      <c r="BO60" s="12">
        <v>1508254048</v>
      </c>
    </row>
    <row r="61" spans="2:67" ht="21" customHeight="1" x14ac:dyDescent="0.25">
      <c r="B61" s="14">
        <v>55</v>
      </c>
      <c r="C61" s="36" t="s">
        <v>2231</v>
      </c>
      <c r="D61" s="8" t="s">
        <v>1733</v>
      </c>
      <c r="E61" s="8" t="s">
        <v>1053</v>
      </c>
      <c r="F61" s="8" t="s">
        <v>1054</v>
      </c>
      <c r="G61" s="8" t="s">
        <v>68</v>
      </c>
      <c r="H61" s="8" t="s">
        <v>1842</v>
      </c>
      <c r="I61" s="9" t="s">
        <v>2111</v>
      </c>
      <c r="J61" s="15" t="s">
        <v>1055</v>
      </c>
      <c r="K61" s="8" t="s">
        <v>61</v>
      </c>
      <c r="L61" s="8" t="s">
        <v>62</v>
      </c>
      <c r="M61" s="8" t="s">
        <v>2232</v>
      </c>
      <c r="N61" s="9" t="s">
        <v>2233</v>
      </c>
      <c r="O61" s="9" t="s">
        <v>1056</v>
      </c>
      <c r="P61" s="8" t="s">
        <v>1973</v>
      </c>
      <c r="Q61" s="8" t="s">
        <v>2234</v>
      </c>
      <c r="R61" s="8" t="s">
        <v>2235</v>
      </c>
      <c r="S61" s="12">
        <v>35566476259.580002</v>
      </c>
      <c r="T61" s="12">
        <v>2151733188.23</v>
      </c>
      <c r="U61" s="12">
        <v>1094134763.24</v>
      </c>
      <c r="V61" s="12" t="s">
        <v>69</v>
      </c>
      <c r="W61" s="12">
        <v>25727520137.200001</v>
      </c>
      <c r="X61" s="12">
        <v>707101998.36000001</v>
      </c>
      <c r="Y61" s="12">
        <v>3201461615.2199998</v>
      </c>
      <c r="Z61" s="12" t="s">
        <v>69</v>
      </c>
      <c r="AA61" s="12">
        <v>2684524557.3299999</v>
      </c>
      <c r="AB61" s="12">
        <v>17585170616.93</v>
      </c>
      <c r="AC61" s="12" t="s">
        <v>69</v>
      </c>
      <c r="AD61" s="12" t="s">
        <v>69</v>
      </c>
      <c r="AE61" s="12" t="s">
        <v>69</v>
      </c>
      <c r="AF61" s="12">
        <v>830401011.98000002</v>
      </c>
      <c r="AG61" s="12">
        <v>17520000</v>
      </c>
      <c r="AH61" s="12">
        <v>16553630759.950001</v>
      </c>
      <c r="AI61" s="12">
        <v>183618845</v>
      </c>
      <c r="AJ61" s="12" t="s">
        <v>69</v>
      </c>
      <c r="AK61" s="12">
        <v>17981305642.639999</v>
      </c>
      <c r="AL61" s="12">
        <v>12819413294.719999</v>
      </c>
      <c r="AM61" s="12">
        <v>12819413294.719999</v>
      </c>
      <c r="AN61" s="12">
        <v>1314546374.75</v>
      </c>
      <c r="AO61" s="12">
        <v>928500486.26999998</v>
      </c>
      <c r="AP61" s="12">
        <v>2629790618.9499998</v>
      </c>
      <c r="AQ61" s="12">
        <v>289054867.94999999</v>
      </c>
      <c r="AR61" s="12" t="s">
        <v>69</v>
      </c>
      <c r="AS61" s="12">
        <v>1572463314.76</v>
      </c>
      <c r="AT61" s="12">
        <v>1557181191.4200001</v>
      </c>
      <c r="AU61" s="12">
        <v>15282123.34</v>
      </c>
      <c r="AV61" s="12" t="s">
        <v>69</v>
      </c>
      <c r="AW61" s="12">
        <v>1572463314.76</v>
      </c>
      <c r="AX61" s="12">
        <v>1168263530.6099999</v>
      </c>
      <c r="AY61" s="12">
        <v>48840799</v>
      </c>
      <c r="AZ61" s="12">
        <v>66304117.200000003</v>
      </c>
      <c r="BA61" s="12" t="s">
        <v>69</v>
      </c>
      <c r="BB61" s="12" t="s">
        <v>69</v>
      </c>
      <c r="BC61" s="12">
        <v>289054867.94999999</v>
      </c>
      <c r="BD61" s="12" t="s">
        <v>69</v>
      </c>
      <c r="BE61" s="12" t="s">
        <v>69</v>
      </c>
      <c r="BF61" s="12" t="s">
        <v>69</v>
      </c>
      <c r="BG61" s="12" t="s">
        <v>69</v>
      </c>
      <c r="BH61" s="12">
        <v>101443769</v>
      </c>
      <c r="BI61" s="12">
        <v>2041029748.8199999</v>
      </c>
      <c r="BJ61" s="12">
        <v>101443769</v>
      </c>
      <c r="BK61" s="12">
        <v>2041029748.8199999</v>
      </c>
      <c r="BL61" s="12">
        <v>47107862817</v>
      </c>
      <c r="BM61" s="12">
        <v>3507336538</v>
      </c>
      <c r="BN61" s="12">
        <v>47107862817</v>
      </c>
      <c r="BO61" s="12">
        <v>3507336538</v>
      </c>
    </row>
    <row r="62" spans="2:67" ht="21" customHeight="1" x14ac:dyDescent="0.25">
      <c r="B62" s="14">
        <v>56</v>
      </c>
      <c r="C62" s="36" t="s">
        <v>2236</v>
      </c>
      <c r="D62" s="8" t="s">
        <v>252</v>
      </c>
      <c r="E62" s="8" t="s">
        <v>253</v>
      </c>
      <c r="F62" s="8" t="s">
        <v>254</v>
      </c>
      <c r="G62" s="8" t="s">
        <v>67</v>
      </c>
      <c r="H62" s="8" t="s">
        <v>1832</v>
      </c>
      <c r="I62" s="9" t="s">
        <v>1970</v>
      </c>
      <c r="J62" s="15" t="s">
        <v>255</v>
      </c>
      <c r="K62" s="8" t="s">
        <v>61</v>
      </c>
      <c r="L62" s="8" t="s">
        <v>62</v>
      </c>
      <c r="M62" s="8" t="s">
        <v>1870</v>
      </c>
      <c r="N62" s="9" t="s">
        <v>2237</v>
      </c>
      <c r="O62" s="9" t="s">
        <v>256</v>
      </c>
      <c r="P62" s="8" t="s">
        <v>1973</v>
      </c>
      <c r="Q62" s="8" t="s">
        <v>2238</v>
      </c>
      <c r="R62" s="8" t="s">
        <v>2116</v>
      </c>
      <c r="S62" s="12">
        <v>41914410182.839996</v>
      </c>
      <c r="T62" s="12">
        <v>2155494202.52</v>
      </c>
      <c r="U62" s="12">
        <v>5873288811.0699997</v>
      </c>
      <c r="V62" s="12" t="s">
        <v>69</v>
      </c>
      <c r="W62" s="12">
        <v>32863418071</v>
      </c>
      <c r="X62" s="12">
        <v>195941378.72999999</v>
      </c>
      <c r="Y62" s="12">
        <v>461950127.49000001</v>
      </c>
      <c r="Z62" s="12">
        <v>38196475</v>
      </c>
      <c r="AA62" s="12">
        <v>326121117.02999997</v>
      </c>
      <c r="AB62" s="12">
        <v>34875307681.220001</v>
      </c>
      <c r="AC62" s="12">
        <v>33938026434.5</v>
      </c>
      <c r="AD62" s="12" t="s">
        <v>69</v>
      </c>
      <c r="AE62" s="12">
        <v>396712</v>
      </c>
      <c r="AF62" s="12">
        <v>329107682.72000003</v>
      </c>
      <c r="AG62" s="12" t="s">
        <v>69</v>
      </c>
      <c r="AH62" s="12">
        <v>376505498</v>
      </c>
      <c r="AI62" s="12" t="s">
        <v>69</v>
      </c>
      <c r="AJ62" s="12">
        <v>231271354</v>
      </c>
      <c r="AK62" s="12">
        <v>7039102501.6199999</v>
      </c>
      <c r="AL62" s="12">
        <v>5737232128.5</v>
      </c>
      <c r="AM62" s="12">
        <v>5737232128.5</v>
      </c>
      <c r="AN62" s="12">
        <v>463892736.41000003</v>
      </c>
      <c r="AO62" s="12" t="s">
        <v>69</v>
      </c>
      <c r="AP62" s="12">
        <v>317105534.02999997</v>
      </c>
      <c r="AQ62" s="12">
        <v>520872102.68000001</v>
      </c>
      <c r="AR62" s="12" t="s">
        <v>69</v>
      </c>
      <c r="AS62" s="12">
        <v>1072509300.67</v>
      </c>
      <c r="AT62" s="12">
        <v>973617570</v>
      </c>
      <c r="AU62" s="12">
        <v>98891730.670000002</v>
      </c>
      <c r="AV62" s="12" t="s">
        <v>69</v>
      </c>
      <c r="AW62" s="12">
        <v>1064353199.67</v>
      </c>
      <c r="AX62" s="12">
        <v>542561464.99000001</v>
      </c>
      <c r="AY62" s="12" t="s">
        <v>69</v>
      </c>
      <c r="AZ62" s="12">
        <v>285000</v>
      </c>
      <c r="BA62" s="12">
        <v>634632</v>
      </c>
      <c r="BB62" s="12" t="s">
        <v>69</v>
      </c>
      <c r="BC62" s="12">
        <v>520872102.68000001</v>
      </c>
      <c r="BD62" s="12">
        <v>8156101</v>
      </c>
      <c r="BE62" s="12">
        <v>8156101</v>
      </c>
      <c r="BF62" s="12" t="s">
        <v>69</v>
      </c>
      <c r="BG62" s="12" t="s">
        <v>69</v>
      </c>
      <c r="BH62" s="12" t="s">
        <v>69</v>
      </c>
      <c r="BI62" s="12">
        <v>9279442673</v>
      </c>
      <c r="BJ62" s="12" t="s">
        <v>69</v>
      </c>
      <c r="BK62" s="12">
        <v>9279442673</v>
      </c>
      <c r="BL62" s="12">
        <v>23399787794</v>
      </c>
      <c r="BM62" s="12">
        <v>5000000</v>
      </c>
      <c r="BN62" s="12">
        <v>23399787794</v>
      </c>
      <c r="BO62" s="12">
        <v>5000000</v>
      </c>
    </row>
    <row r="63" spans="2:67" ht="21" customHeight="1" x14ac:dyDescent="0.25">
      <c r="B63" s="14">
        <v>57</v>
      </c>
      <c r="C63" s="36" t="s">
        <v>2239</v>
      </c>
      <c r="D63" s="8" t="s">
        <v>257</v>
      </c>
      <c r="E63" s="8" t="s">
        <v>258</v>
      </c>
      <c r="F63" s="8" t="s">
        <v>259</v>
      </c>
      <c r="G63" s="8" t="s">
        <v>71</v>
      </c>
      <c r="H63" s="8" t="s">
        <v>1835</v>
      </c>
      <c r="I63" s="9" t="s">
        <v>2111</v>
      </c>
      <c r="J63" s="15" t="s">
        <v>260</v>
      </c>
      <c r="K63" s="8" t="s">
        <v>61</v>
      </c>
      <c r="L63" s="8" t="s">
        <v>62</v>
      </c>
      <c r="M63" s="8" t="s">
        <v>2240</v>
      </c>
      <c r="N63" s="9" t="s">
        <v>2241</v>
      </c>
      <c r="O63" s="9" t="s">
        <v>1871</v>
      </c>
      <c r="P63" s="8" t="s">
        <v>1973</v>
      </c>
      <c r="Q63" s="8" t="s">
        <v>2242</v>
      </c>
      <c r="R63" s="8" t="s">
        <v>2179</v>
      </c>
      <c r="S63" s="12">
        <v>27874689783.099998</v>
      </c>
      <c r="T63" s="12">
        <v>2188690979.6500001</v>
      </c>
      <c r="U63" s="12">
        <v>1962720038.9000001</v>
      </c>
      <c r="V63" s="12" t="s">
        <v>69</v>
      </c>
      <c r="W63" s="12">
        <v>22899633756.98</v>
      </c>
      <c r="X63" s="12">
        <v>175491839.69</v>
      </c>
      <c r="Y63" s="12">
        <v>23038546.629999999</v>
      </c>
      <c r="Z63" s="12">
        <v>78296218</v>
      </c>
      <c r="AA63" s="12">
        <v>546818403.25</v>
      </c>
      <c r="AB63" s="12">
        <v>5297039999.3500004</v>
      </c>
      <c r="AC63" s="12" t="s">
        <v>69</v>
      </c>
      <c r="AD63" s="12" t="s">
        <v>69</v>
      </c>
      <c r="AE63" s="12" t="s">
        <v>69</v>
      </c>
      <c r="AF63" s="12">
        <v>300470019.81</v>
      </c>
      <c r="AG63" s="12">
        <v>28232400</v>
      </c>
      <c r="AH63" s="12">
        <v>4507501462.54</v>
      </c>
      <c r="AI63" s="12">
        <v>95981787</v>
      </c>
      <c r="AJ63" s="12">
        <v>364854330</v>
      </c>
      <c r="AK63" s="12">
        <v>22577649783.75</v>
      </c>
      <c r="AL63" s="12">
        <v>18050130662.799999</v>
      </c>
      <c r="AM63" s="12">
        <v>18050130662.799999</v>
      </c>
      <c r="AN63" s="12">
        <v>3513999146.9699998</v>
      </c>
      <c r="AO63" s="12">
        <v>81610388</v>
      </c>
      <c r="AP63" s="12">
        <v>466063263.27999997</v>
      </c>
      <c r="AQ63" s="12">
        <v>465846322.69999999</v>
      </c>
      <c r="AR63" s="12" t="s">
        <v>69</v>
      </c>
      <c r="AS63" s="12">
        <v>911926582.07000005</v>
      </c>
      <c r="AT63" s="12">
        <v>911394601.98000002</v>
      </c>
      <c r="AU63" s="12">
        <v>531980.09</v>
      </c>
      <c r="AV63" s="12" t="s">
        <v>69</v>
      </c>
      <c r="AW63" s="12">
        <v>911926582.07000005</v>
      </c>
      <c r="AX63" s="12">
        <v>433841635.38999999</v>
      </c>
      <c r="AY63" s="12">
        <v>12238623.98</v>
      </c>
      <c r="AZ63" s="12" t="s">
        <v>69</v>
      </c>
      <c r="BA63" s="12" t="s">
        <v>69</v>
      </c>
      <c r="BB63" s="12" t="s">
        <v>69</v>
      </c>
      <c r="BC63" s="12">
        <v>465846322.69999999</v>
      </c>
      <c r="BD63" s="12" t="s">
        <v>69</v>
      </c>
      <c r="BE63" s="12" t="s">
        <v>69</v>
      </c>
      <c r="BF63" s="12" t="s">
        <v>69</v>
      </c>
      <c r="BG63" s="12" t="s">
        <v>69</v>
      </c>
      <c r="BH63" s="12">
        <v>114458624</v>
      </c>
      <c r="BI63" s="12">
        <v>1027897258.49</v>
      </c>
      <c r="BJ63" s="12">
        <v>114458624</v>
      </c>
      <c r="BK63" s="12">
        <v>1027897258.49</v>
      </c>
      <c r="BL63" s="12">
        <v>29075041547</v>
      </c>
      <c r="BM63" s="12">
        <v>1610875000</v>
      </c>
      <c r="BN63" s="12">
        <v>29075041547</v>
      </c>
      <c r="BO63" s="12">
        <v>1610875000</v>
      </c>
    </row>
    <row r="64" spans="2:67" ht="21" customHeight="1" x14ac:dyDescent="0.25">
      <c r="B64" s="14">
        <v>58</v>
      </c>
      <c r="C64" s="36" t="s">
        <v>2243</v>
      </c>
      <c r="D64" s="8" t="s">
        <v>1057</v>
      </c>
      <c r="E64" s="8" t="s">
        <v>1058</v>
      </c>
      <c r="F64" s="8" t="s">
        <v>1059</v>
      </c>
      <c r="G64" s="8" t="s">
        <v>67</v>
      </c>
      <c r="H64" s="8" t="s">
        <v>1832</v>
      </c>
      <c r="I64" s="9" t="s">
        <v>1970</v>
      </c>
      <c r="J64" s="15" t="s">
        <v>1060</v>
      </c>
      <c r="K64" s="8" t="s">
        <v>61</v>
      </c>
      <c r="L64" s="8" t="s">
        <v>62</v>
      </c>
      <c r="M64" s="8" t="s">
        <v>2244</v>
      </c>
      <c r="N64" s="9" t="s">
        <v>2245</v>
      </c>
      <c r="O64" s="9" t="s">
        <v>2246</v>
      </c>
      <c r="P64" s="8" t="s">
        <v>1973</v>
      </c>
      <c r="Q64" s="8" t="s">
        <v>2247</v>
      </c>
      <c r="R64" s="8" t="s">
        <v>2248</v>
      </c>
      <c r="S64" s="12">
        <v>68737044096.889999</v>
      </c>
      <c r="T64" s="12">
        <v>72189688.939999998</v>
      </c>
      <c r="U64" s="12">
        <v>5328840478.1199999</v>
      </c>
      <c r="V64" s="12" t="s">
        <v>69</v>
      </c>
      <c r="W64" s="12">
        <v>60250371486.300003</v>
      </c>
      <c r="X64" s="12">
        <v>1320686619.3800001</v>
      </c>
      <c r="Y64" s="12">
        <v>790066112.01999998</v>
      </c>
      <c r="Z64" s="12">
        <v>13634037</v>
      </c>
      <c r="AA64" s="12">
        <v>961255675.13</v>
      </c>
      <c r="AB64" s="12">
        <v>60355238847.599998</v>
      </c>
      <c r="AC64" s="12">
        <v>54935835078.519997</v>
      </c>
      <c r="AD64" s="12" t="s">
        <v>69</v>
      </c>
      <c r="AE64" s="12">
        <v>2023855879</v>
      </c>
      <c r="AF64" s="12">
        <v>1138083349.3900001</v>
      </c>
      <c r="AG64" s="12">
        <v>5761008</v>
      </c>
      <c r="AH64" s="12">
        <v>1989541855.6900001</v>
      </c>
      <c r="AI64" s="12">
        <v>175688176</v>
      </c>
      <c r="AJ64" s="12">
        <v>86473501</v>
      </c>
      <c r="AK64" s="12">
        <v>8381805249.29</v>
      </c>
      <c r="AL64" s="12">
        <v>4086394735.6900001</v>
      </c>
      <c r="AM64" s="12">
        <v>4086394735.6900001</v>
      </c>
      <c r="AN64" s="12">
        <v>1859151280.8299999</v>
      </c>
      <c r="AO64" s="12">
        <v>1456392702.3199999</v>
      </c>
      <c r="AP64" s="12">
        <v>849483159.13</v>
      </c>
      <c r="AQ64" s="12">
        <v>118651927.31999999</v>
      </c>
      <c r="AR64" s="12">
        <v>11731444</v>
      </c>
      <c r="AS64" s="12">
        <v>2459081120.0900002</v>
      </c>
      <c r="AT64" s="12">
        <v>2402304653.1100001</v>
      </c>
      <c r="AU64" s="12">
        <v>55836470.979999997</v>
      </c>
      <c r="AV64" s="12">
        <v>939996</v>
      </c>
      <c r="AW64" s="12">
        <v>2372496229.7199998</v>
      </c>
      <c r="AX64" s="12">
        <v>2200755872.5500002</v>
      </c>
      <c r="AY64" s="12" t="s">
        <v>69</v>
      </c>
      <c r="AZ64" s="12">
        <v>48628295.82</v>
      </c>
      <c r="BA64" s="12">
        <v>4460134.03</v>
      </c>
      <c r="BB64" s="12" t="s">
        <v>69</v>
      </c>
      <c r="BC64" s="12">
        <v>118651927.31999999</v>
      </c>
      <c r="BD64" s="12">
        <v>86584890.370000005</v>
      </c>
      <c r="BE64" s="12">
        <v>86584890.370000005</v>
      </c>
      <c r="BF64" s="12" t="s">
        <v>69</v>
      </c>
      <c r="BG64" s="12" t="s">
        <v>69</v>
      </c>
      <c r="BH64" s="12">
        <v>372956520</v>
      </c>
      <c r="BI64" s="12">
        <v>3696884901.3299999</v>
      </c>
      <c r="BJ64" s="12">
        <v>372956520</v>
      </c>
      <c r="BK64" s="12">
        <v>3696884901.3299999</v>
      </c>
      <c r="BL64" s="12">
        <v>61528261287</v>
      </c>
      <c r="BM64" s="12">
        <v>1020000000</v>
      </c>
      <c r="BN64" s="12">
        <v>61528261287</v>
      </c>
      <c r="BO64" s="12">
        <v>1020000000</v>
      </c>
    </row>
    <row r="65" spans="2:67" ht="21" customHeight="1" x14ac:dyDescent="0.25">
      <c r="B65" s="14">
        <v>59</v>
      </c>
      <c r="C65" s="36" t="s">
        <v>2249</v>
      </c>
      <c r="D65" s="8" t="s">
        <v>1061</v>
      </c>
      <c r="E65" s="8" t="s">
        <v>1062</v>
      </c>
      <c r="F65" s="8" t="s">
        <v>1063</v>
      </c>
      <c r="G65" s="8" t="s">
        <v>67</v>
      </c>
      <c r="H65" s="8" t="s">
        <v>1832</v>
      </c>
      <c r="I65" s="9" t="s">
        <v>1970</v>
      </c>
      <c r="J65" s="15" t="s">
        <v>1064</v>
      </c>
      <c r="K65" s="8" t="s">
        <v>61</v>
      </c>
      <c r="L65" s="8" t="s">
        <v>62</v>
      </c>
      <c r="M65" s="8" t="s">
        <v>2250</v>
      </c>
      <c r="N65" s="9" t="s">
        <v>2251</v>
      </c>
      <c r="O65" s="9" t="s">
        <v>1065</v>
      </c>
      <c r="P65" s="8" t="s">
        <v>1973</v>
      </c>
      <c r="Q65" s="8" t="s">
        <v>2252</v>
      </c>
      <c r="R65" s="8" t="s">
        <v>2060</v>
      </c>
      <c r="S65" s="12">
        <v>103995746382.24001</v>
      </c>
      <c r="T65" s="12">
        <v>2160163253.8699999</v>
      </c>
      <c r="U65" s="12">
        <v>17301613475.709999</v>
      </c>
      <c r="V65" s="12" t="s">
        <v>69</v>
      </c>
      <c r="W65" s="12">
        <v>26083914406.189999</v>
      </c>
      <c r="X65" s="12">
        <v>320008837</v>
      </c>
      <c r="Y65" s="12">
        <v>976217</v>
      </c>
      <c r="Z65" s="12">
        <v>26384454</v>
      </c>
      <c r="AA65" s="12">
        <v>58102685738.470001</v>
      </c>
      <c r="AB65" s="12">
        <v>34682194373.879997</v>
      </c>
      <c r="AC65" s="12">
        <v>32405241484</v>
      </c>
      <c r="AD65" s="12" t="s">
        <v>69</v>
      </c>
      <c r="AE65" s="12" t="s">
        <v>69</v>
      </c>
      <c r="AF65" s="12">
        <v>1276203834</v>
      </c>
      <c r="AG65" s="12">
        <v>10549000</v>
      </c>
      <c r="AH65" s="12">
        <v>801577655.88</v>
      </c>
      <c r="AI65" s="12" t="s">
        <v>69</v>
      </c>
      <c r="AJ65" s="12">
        <v>188622400</v>
      </c>
      <c r="AK65" s="12">
        <v>69313552008.360001</v>
      </c>
      <c r="AL65" s="12">
        <v>7684963574</v>
      </c>
      <c r="AM65" s="12">
        <v>7684963574</v>
      </c>
      <c r="AN65" s="12">
        <v>2559713356.75</v>
      </c>
      <c r="AO65" s="12" t="s">
        <v>69</v>
      </c>
      <c r="AP65" s="12">
        <v>58076866851.470001</v>
      </c>
      <c r="AQ65" s="12">
        <v>992008226.13999999</v>
      </c>
      <c r="AR65" s="12" t="s">
        <v>69</v>
      </c>
      <c r="AS65" s="12">
        <v>2450918209.6900001</v>
      </c>
      <c r="AT65" s="12">
        <v>1383011019.05</v>
      </c>
      <c r="AU65" s="12">
        <v>886747354.63999999</v>
      </c>
      <c r="AV65" s="12">
        <v>181159836</v>
      </c>
      <c r="AW65" s="12">
        <v>1549465110.4000001</v>
      </c>
      <c r="AX65" s="12">
        <v>544982595.46000004</v>
      </c>
      <c r="AY65" s="12" t="s">
        <v>69</v>
      </c>
      <c r="AZ65" s="12">
        <v>4560121.8</v>
      </c>
      <c r="BA65" s="12">
        <v>7914167</v>
      </c>
      <c r="BB65" s="12" t="s">
        <v>69</v>
      </c>
      <c r="BC65" s="12">
        <v>992008226.13999999</v>
      </c>
      <c r="BD65" s="12">
        <v>901453099.28999996</v>
      </c>
      <c r="BE65" s="12">
        <v>901453099.28999996</v>
      </c>
      <c r="BF65" s="12" t="s">
        <v>69</v>
      </c>
      <c r="BG65" s="12" t="s">
        <v>69</v>
      </c>
      <c r="BH65" s="12" t="s">
        <v>69</v>
      </c>
      <c r="BI65" s="12">
        <v>9979082.4100000001</v>
      </c>
      <c r="BJ65" s="12" t="s">
        <v>69</v>
      </c>
      <c r="BK65" s="12">
        <v>9979082.4100000001</v>
      </c>
      <c r="BL65" s="12">
        <v>26928126712</v>
      </c>
      <c r="BM65" s="12">
        <v>10000000</v>
      </c>
      <c r="BN65" s="12">
        <v>26928126712</v>
      </c>
      <c r="BO65" s="12">
        <v>10000000</v>
      </c>
    </row>
    <row r="66" spans="2:67" ht="21" customHeight="1" x14ac:dyDescent="0.25">
      <c r="B66" s="14">
        <v>60</v>
      </c>
      <c r="C66" s="36" t="s">
        <v>2253</v>
      </c>
      <c r="D66" s="8" t="s">
        <v>1066</v>
      </c>
      <c r="E66" s="8" t="s">
        <v>1067</v>
      </c>
      <c r="F66" s="8" t="s">
        <v>1068</v>
      </c>
      <c r="G66" s="8" t="s">
        <v>957</v>
      </c>
      <c r="H66" s="8" t="s">
        <v>1835</v>
      </c>
      <c r="I66" s="9" t="s">
        <v>1993</v>
      </c>
      <c r="J66" s="15" t="s">
        <v>1069</v>
      </c>
      <c r="K66" s="8" t="s">
        <v>61</v>
      </c>
      <c r="L66" s="8" t="s">
        <v>62</v>
      </c>
      <c r="M66" s="8" t="s">
        <v>2254</v>
      </c>
      <c r="N66" s="9" t="s">
        <v>2255</v>
      </c>
      <c r="O66" s="9" t="s">
        <v>1070</v>
      </c>
      <c r="P66" s="8" t="s">
        <v>1973</v>
      </c>
      <c r="Q66" s="8" t="s">
        <v>1973</v>
      </c>
      <c r="R66" s="8" t="s">
        <v>2256</v>
      </c>
      <c r="S66" s="12">
        <v>37558221966.739998</v>
      </c>
      <c r="T66" s="12">
        <v>1463269363.3699999</v>
      </c>
      <c r="U66" s="12">
        <v>1415025042</v>
      </c>
      <c r="V66" s="12" t="s">
        <v>69</v>
      </c>
      <c r="W66" s="12">
        <v>23976643373.599998</v>
      </c>
      <c r="X66" s="12">
        <v>647057828.13</v>
      </c>
      <c r="Y66" s="12">
        <v>2723198956.8099999</v>
      </c>
      <c r="Z66" s="12">
        <v>79421595</v>
      </c>
      <c r="AA66" s="12">
        <v>7253605807.8299999</v>
      </c>
      <c r="AB66" s="12">
        <v>30118550448.279999</v>
      </c>
      <c r="AC66" s="12">
        <v>24162956589.009998</v>
      </c>
      <c r="AD66" s="12" t="s">
        <v>69</v>
      </c>
      <c r="AE66" s="12">
        <v>1030740056.03</v>
      </c>
      <c r="AF66" s="12">
        <v>1130350543.73</v>
      </c>
      <c r="AG66" s="12">
        <v>5147000</v>
      </c>
      <c r="AH66" s="12">
        <v>1801953095.23</v>
      </c>
      <c r="AI66" s="12">
        <v>360871669.41000003</v>
      </c>
      <c r="AJ66" s="12">
        <v>1626531494.8699999</v>
      </c>
      <c r="AK66" s="12">
        <v>7439671518.8599997</v>
      </c>
      <c r="AL66" s="12">
        <v>1971170338.1900001</v>
      </c>
      <c r="AM66" s="12" t="s">
        <v>69</v>
      </c>
      <c r="AN66" s="12" t="s">
        <v>69</v>
      </c>
      <c r="AO66" s="12">
        <v>144723611</v>
      </c>
      <c r="AP66" s="12">
        <v>6412580636.3199997</v>
      </c>
      <c r="AQ66" s="12">
        <v>45558552</v>
      </c>
      <c r="AR66" s="12">
        <v>-1134361618.6500001</v>
      </c>
      <c r="AS66" s="12">
        <v>1888191007.3199999</v>
      </c>
      <c r="AT66" s="12">
        <v>1847756144.9100001</v>
      </c>
      <c r="AU66" s="12">
        <v>35439666.630000003</v>
      </c>
      <c r="AV66" s="12">
        <v>4995195.78</v>
      </c>
      <c r="AW66" s="12">
        <v>1538147007.24</v>
      </c>
      <c r="AX66" s="12">
        <v>1474970473.8099999</v>
      </c>
      <c r="AY66" s="12" t="s">
        <v>69</v>
      </c>
      <c r="AZ66" s="12">
        <v>122392</v>
      </c>
      <c r="BA66" s="12">
        <v>17495589.43</v>
      </c>
      <c r="BB66" s="12" t="s">
        <v>69</v>
      </c>
      <c r="BC66" s="12">
        <v>45558552</v>
      </c>
      <c r="BD66" s="12">
        <v>350044000.48000002</v>
      </c>
      <c r="BE66" s="12">
        <v>350044000.48000002</v>
      </c>
      <c r="BF66" s="12" t="s">
        <v>69</v>
      </c>
      <c r="BG66" s="12" t="s">
        <v>69</v>
      </c>
      <c r="BH66" s="12">
        <v>478188307</v>
      </c>
      <c r="BI66" s="12">
        <v>1743485767.95</v>
      </c>
      <c r="BJ66" s="12">
        <v>478188307</v>
      </c>
      <c r="BK66" s="12">
        <v>1743485767.95</v>
      </c>
      <c r="BL66" s="12">
        <v>37619652964.470001</v>
      </c>
      <c r="BM66" s="12">
        <v>1200000000</v>
      </c>
      <c r="BN66" s="12">
        <v>37619652964.470001</v>
      </c>
      <c r="BO66" s="12">
        <v>1200000000</v>
      </c>
    </row>
    <row r="67" spans="2:67" ht="21" customHeight="1" x14ac:dyDescent="0.25">
      <c r="B67" s="14">
        <v>61</v>
      </c>
      <c r="C67" s="36" t="s">
        <v>2257</v>
      </c>
      <c r="D67" s="8" t="s">
        <v>261</v>
      </c>
      <c r="E67" s="8" t="s">
        <v>262</v>
      </c>
      <c r="F67" s="8" t="s">
        <v>263</v>
      </c>
      <c r="G67" s="8" t="s">
        <v>67</v>
      </c>
      <c r="H67" s="8" t="s">
        <v>1832</v>
      </c>
      <c r="I67" s="9" t="s">
        <v>1970</v>
      </c>
      <c r="J67" s="15" t="s">
        <v>264</v>
      </c>
      <c r="K67" s="8" t="s">
        <v>61</v>
      </c>
      <c r="L67" s="8" t="s">
        <v>62</v>
      </c>
      <c r="M67" s="8" t="s">
        <v>2258</v>
      </c>
      <c r="N67" s="9" t="s">
        <v>2259</v>
      </c>
      <c r="O67" s="9" t="s">
        <v>932</v>
      </c>
      <c r="P67" s="8" t="s">
        <v>1973</v>
      </c>
      <c r="Q67" s="8" t="s">
        <v>2260</v>
      </c>
      <c r="R67" s="8" t="s">
        <v>2060</v>
      </c>
      <c r="S67" s="12">
        <v>18558801439.68</v>
      </c>
      <c r="T67" s="12">
        <v>237438838.52000001</v>
      </c>
      <c r="U67" s="12">
        <v>750769089.24000001</v>
      </c>
      <c r="V67" s="12" t="s">
        <v>69</v>
      </c>
      <c r="W67" s="12">
        <v>16708055170</v>
      </c>
      <c r="X67" s="12">
        <v>278403028.24000001</v>
      </c>
      <c r="Y67" s="12">
        <v>55075799.259999998</v>
      </c>
      <c r="Z67" s="12">
        <v>43093733</v>
      </c>
      <c r="AA67" s="12">
        <v>485965781.42000002</v>
      </c>
      <c r="AB67" s="12">
        <v>14124333793.26</v>
      </c>
      <c r="AC67" s="12">
        <v>12073296486.219999</v>
      </c>
      <c r="AD67" s="12" t="s">
        <v>69</v>
      </c>
      <c r="AE67" s="12">
        <v>833048579</v>
      </c>
      <c r="AF67" s="12">
        <v>174631450.44999999</v>
      </c>
      <c r="AG67" s="12">
        <v>3558004</v>
      </c>
      <c r="AH67" s="12">
        <v>876913252.67999995</v>
      </c>
      <c r="AI67" s="12">
        <v>16366398.91</v>
      </c>
      <c r="AJ67" s="12">
        <v>146519622</v>
      </c>
      <c r="AK67" s="12">
        <v>4434467646.4099998</v>
      </c>
      <c r="AL67" s="12">
        <v>2728858647.9699998</v>
      </c>
      <c r="AM67" s="12">
        <v>2728858647.9699998</v>
      </c>
      <c r="AN67" s="12">
        <v>968954341.87</v>
      </c>
      <c r="AO67" s="12">
        <v>88318823.400000006</v>
      </c>
      <c r="AP67" s="12">
        <v>448650391.73000002</v>
      </c>
      <c r="AQ67" s="12">
        <v>199685441.44</v>
      </c>
      <c r="AR67" s="12" t="s">
        <v>69</v>
      </c>
      <c r="AS67" s="12">
        <v>593750475</v>
      </c>
      <c r="AT67" s="12">
        <v>592311001.60000002</v>
      </c>
      <c r="AU67" s="12">
        <v>1439473.4</v>
      </c>
      <c r="AV67" s="12" t="s">
        <v>69</v>
      </c>
      <c r="AW67" s="12">
        <v>477648221</v>
      </c>
      <c r="AX67" s="12">
        <v>272943570.64999998</v>
      </c>
      <c r="AY67" s="12" t="s">
        <v>69</v>
      </c>
      <c r="AZ67" s="12">
        <v>489991.91000000003</v>
      </c>
      <c r="BA67" s="12">
        <v>4529217</v>
      </c>
      <c r="BB67" s="12" t="s">
        <v>69</v>
      </c>
      <c r="BC67" s="12">
        <v>199685441.44</v>
      </c>
      <c r="BD67" s="12">
        <v>116102254</v>
      </c>
      <c r="BE67" s="12">
        <v>116102254</v>
      </c>
      <c r="BF67" s="12" t="s">
        <v>69</v>
      </c>
      <c r="BG67" s="12" t="s">
        <v>69</v>
      </c>
      <c r="BH67" s="12" t="s">
        <v>69</v>
      </c>
      <c r="BI67" s="12">
        <v>4055017911.4200001</v>
      </c>
      <c r="BJ67" s="12" t="s">
        <v>69</v>
      </c>
      <c r="BK67" s="12">
        <v>4055017911.4200001</v>
      </c>
      <c r="BL67" s="12">
        <v>16884392370</v>
      </c>
      <c r="BM67" s="12">
        <v>25000000</v>
      </c>
      <c r="BN67" s="12">
        <v>16884392370</v>
      </c>
      <c r="BO67" s="12">
        <v>25000000</v>
      </c>
    </row>
    <row r="68" spans="2:67" ht="21" customHeight="1" x14ac:dyDescent="0.25">
      <c r="B68" s="14">
        <v>62</v>
      </c>
      <c r="C68" s="36" t="s">
        <v>2261</v>
      </c>
      <c r="D68" s="8" t="s">
        <v>265</v>
      </c>
      <c r="E68" s="8" t="s">
        <v>266</v>
      </c>
      <c r="F68" s="8" t="s">
        <v>267</v>
      </c>
      <c r="G68" s="8" t="s">
        <v>68</v>
      </c>
      <c r="H68" s="8" t="s">
        <v>1834</v>
      </c>
      <c r="I68" s="9" t="s">
        <v>1993</v>
      </c>
      <c r="J68" s="15" t="s">
        <v>268</v>
      </c>
      <c r="K68" s="8" t="s">
        <v>61</v>
      </c>
      <c r="L68" s="8" t="s">
        <v>62</v>
      </c>
      <c r="M68" s="8" t="s">
        <v>2262</v>
      </c>
      <c r="N68" s="9" t="s">
        <v>2263</v>
      </c>
      <c r="O68" s="9" t="s">
        <v>269</v>
      </c>
      <c r="P68" s="8" t="s">
        <v>1973</v>
      </c>
      <c r="Q68" s="8" t="s">
        <v>2264</v>
      </c>
      <c r="R68" s="8" t="s">
        <v>1969</v>
      </c>
      <c r="S68" s="12">
        <v>21085825368.439999</v>
      </c>
      <c r="T68" s="12">
        <v>59568765.25</v>
      </c>
      <c r="U68" s="12" t="s">
        <v>69</v>
      </c>
      <c r="V68" s="12" t="s">
        <v>69</v>
      </c>
      <c r="W68" s="12">
        <v>19122599678.41</v>
      </c>
      <c r="X68" s="12">
        <v>415872123.32999998</v>
      </c>
      <c r="Y68" s="12">
        <v>16526848</v>
      </c>
      <c r="Z68" s="12">
        <v>432796911.60000002</v>
      </c>
      <c r="AA68" s="12">
        <v>1038461041.85</v>
      </c>
      <c r="AB68" s="12">
        <v>3921451185.4299998</v>
      </c>
      <c r="AC68" s="12" t="s">
        <v>69</v>
      </c>
      <c r="AD68" s="12" t="s">
        <v>69</v>
      </c>
      <c r="AE68" s="12">
        <v>3449012500</v>
      </c>
      <c r="AF68" s="12">
        <v>260681071.5</v>
      </c>
      <c r="AG68" s="12">
        <v>13784000</v>
      </c>
      <c r="AH68" s="12">
        <v>138725878.25999999</v>
      </c>
      <c r="AI68" s="12">
        <v>50743735.670000002</v>
      </c>
      <c r="AJ68" s="12">
        <v>8504000</v>
      </c>
      <c r="AK68" s="12">
        <v>17164374183.01</v>
      </c>
      <c r="AL68" s="12">
        <v>14191092162.65</v>
      </c>
      <c r="AM68" s="12">
        <v>14191092162.65</v>
      </c>
      <c r="AN68" s="12">
        <v>1325365761.22</v>
      </c>
      <c r="AO68" s="12">
        <v>587582800.75999999</v>
      </c>
      <c r="AP68" s="12">
        <v>935484806.85000002</v>
      </c>
      <c r="AQ68" s="12">
        <v>124848651.53</v>
      </c>
      <c r="AR68" s="12" t="s">
        <v>69</v>
      </c>
      <c r="AS68" s="12">
        <v>931165937.25999999</v>
      </c>
      <c r="AT68" s="12">
        <v>915765961.70000005</v>
      </c>
      <c r="AU68" s="12">
        <v>15399975.560000001</v>
      </c>
      <c r="AV68" s="12" t="s">
        <v>69</v>
      </c>
      <c r="AW68" s="12">
        <v>931165937.25999999</v>
      </c>
      <c r="AX68" s="12">
        <v>656988353</v>
      </c>
      <c r="AY68" s="12" t="s">
        <v>69</v>
      </c>
      <c r="AZ68" s="12">
        <v>149328932.72999999</v>
      </c>
      <c r="BA68" s="12" t="s">
        <v>69</v>
      </c>
      <c r="BB68" s="12" t="s">
        <v>69</v>
      </c>
      <c r="BC68" s="12">
        <v>124848651.53</v>
      </c>
      <c r="BD68" s="12" t="s">
        <v>69</v>
      </c>
      <c r="BE68" s="12" t="s">
        <v>69</v>
      </c>
      <c r="BF68" s="12" t="s">
        <v>69</v>
      </c>
      <c r="BG68" s="12" t="s">
        <v>69</v>
      </c>
      <c r="BH68" s="12">
        <v>748081183.19000006</v>
      </c>
      <c r="BI68" s="12">
        <v>485623407.19999999</v>
      </c>
      <c r="BJ68" s="12">
        <v>748081183.19000006</v>
      </c>
      <c r="BK68" s="12">
        <v>485623407.19999999</v>
      </c>
      <c r="BL68" s="12">
        <v>21724742455.23</v>
      </c>
      <c r="BM68" s="12">
        <v>7732200000</v>
      </c>
      <c r="BN68" s="12">
        <v>21724742455.23</v>
      </c>
      <c r="BO68" s="12">
        <v>7732200000</v>
      </c>
    </row>
    <row r="69" spans="2:67" ht="21" customHeight="1" x14ac:dyDescent="0.25">
      <c r="B69" s="14">
        <v>63</v>
      </c>
      <c r="C69" s="36" t="s">
        <v>2265</v>
      </c>
      <c r="D69" s="8" t="s">
        <v>1071</v>
      </c>
      <c r="E69" s="8" t="s">
        <v>1072</v>
      </c>
      <c r="F69" s="8" t="s">
        <v>1073</v>
      </c>
      <c r="G69" s="8" t="s">
        <v>65</v>
      </c>
      <c r="H69" s="8" t="s">
        <v>1832</v>
      </c>
      <c r="I69" s="9" t="s">
        <v>1999</v>
      </c>
      <c r="J69" s="15" t="s">
        <v>1074</v>
      </c>
      <c r="K69" s="8" t="s">
        <v>61</v>
      </c>
      <c r="L69" s="8" t="s">
        <v>62</v>
      </c>
      <c r="M69" s="8" t="s">
        <v>2266</v>
      </c>
      <c r="N69" s="9" t="s">
        <v>2267</v>
      </c>
      <c r="O69" s="9" t="s">
        <v>2268</v>
      </c>
      <c r="P69" s="8" t="s">
        <v>1973</v>
      </c>
      <c r="Q69" s="8" t="s">
        <v>2269</v>
      </c>
      <c r="R69" s="8" t="s">
        <v>2078</v>
      </c>
      <c r="S69" s="12">
        <v>2842704033.77</v>
      </c>
      <c r="T69" s="12">
        <v>216812587.19</v>
      </c>
      <c r="U69" s="12">
        <v>430864535.49000001</v>
      </c>
      <c r="V69" s="12" t="s">
        <v>69</v>
      </c>
      <c r="W69" s="12">
        <v>2033085737</v>
      </c>
      <c r="X69" s="12">
        <v>26859212</v>
      </c>
      <c r="Y69" s="12">
        <v>7717534</v>
      </c>
      <c r="Z69" s="12">
        <v>9909536</v>
      </c>
      <c r="AA69" s="12">
        <v>117454892.09</v>
      </c>
      <c r="AB69" s="12">
        <v>1262216148.99</v>
      </c>
      <c r="AC69" s="12">
        <v>1090144689.99</v>
      </c>
      <c r="AD69" s="12" t="s">
        <v>69</v>
      </c>
      <c r="AE69" s="12" t="s">
        <v>69</v>
      </c>
      <c r="AF69" s="12">
        <v>68039739</v>
      </c>
      <c r="AG69" s="12">
        <v>943000</v>
      </c>
      <c r="AH69" s="12">
        <v>23331794</v>
      </c>
      <c r="AI69" s="12">
        <v>71812424</v>
      </c>
      <c r="AJ69" s="12">
        <v>7944502</v>
      </c>
      <c r="AK69" s="12">
        <v>1580487884.78</v>
      </c>
      <c r="AL69" s="12">
        <v>1487424475.3299999</v>
      </c>
      <c r="AM69" s="12">
        <v>1487424475.3299999</v>
      </c>
      <c r="AN69" s="12">
        <v>79700764.010000005</v>
      </c>
      <c r="AO69" s="12">
        <v>23474782.579999998</v>
      </c>
      <c r="AP69" s="12">
        <v>51972540</v>
      </c>
      <c r="AQ69" s="12">
        <v>-13519124.08</v>
      </c>
      <c r="AR69" s="12">
        <v>-48565553.060000002</v>
      </c>
      <c r="AS69" s="12">
        <v>145402694.27000001</v>
      </c>
      <c r="AT69" s="12">
        <v>139274996.93000001</v>
      </c>
      <c r="AU69" s="12">
        <v>6127697.3399999999</v>
      </c>
      <c r="AV69" s="12" t="s">
        <v>69</v>
      </c>
      <c r="AW69" s="12">
        <v>125358583.27</v>
      </c>
      <c r="AX69" s="12">
        <v>138358044.61000001</v>
      </c>
      <c r="AY69" s="12" t="s">
        <v>69</v>
      </c>
      <c r="AZ69" s="12">
        <v>519662.74</v>
      </c>
      <c r="BA69" s="12" t="s">
        <v>69</v>
      </c>
      <c r="BB69" s="12" t="s">
        <v>69</v>
      </c>
      <c r="BC69" s="12">
        <v>-13519124.08</v>
      </c>
      <c r="BD69" s="12">
        <v>20044111</v>
      </c>
      <c r="BE69" s="12">
        <v>20044111</v>
      </c>
      <c r="BF69" s="12" t="s">
        <v>69</v>
      </c>
      <c r="BG69" s="12" t="s">
        <v>69</v>
      </c>
      <c r="BH69" s="12">
        <v>7740005</v>
      </c>
      <c r="BI69" s="12">
        <v>917361124.61000001</v>
      </c>
      <c r="BJ69" s="12">
        <v>7740005</v>
      </c>
      <c r="BK69" s="12">
        <v>917361124.61000001</v>
      </c>
      <c r="BL69" s="12">
        <v>2075196326</v>
      </c>
      <c r="BM69" s="12">
        <v>1355200000</v>
      </c>
      <c r="BN69" s="12">
        <v>2075196326</v>
      </c>
      <c r="BO69" s="12">
        <v>1355200000</v>
      </c>
    </row>
    <row r="70" spans="2:67" ht="21" customHeight="1" x14ac:dyDescent="0.25">
      <c r="B70" s="14">
        <v>64</v>
      </c>
      <c r="C70" s="36" t="s">
        <v>2270</v>
      </c>
      <c r="D70" s="8" t="s">
        <v>270</v>
      </c>
      <c r="E70" s="8" t="s">
        <v>271</v>
      </c>
      <c r="F70" s="8" t="s">
        <v>272</v>
      </c>
      <c r="G70" s="8" t="s">
        <v>65</v>
      </c>
      <c r="H70" s="8" t="s">
        <v>1832</v>
      </c>
      <c r="I70" s="9" t="s">
        <v>1999</v>
      </c>
      <c r="J70" s="15" t="s">
        <v>273</v>
      </c>
      <c r="K70" s="8" t="s">
        <v>61</v>
      </c>
      <c r="L70" s="8" t="s">
        <v>62</v>
      </c>
      <c r="M70" s="8" t="s">
        <v>2271</v>
      </c>
      <c r="N70" s="9" t="s">
        <v>2272</v>
      </c>
      <c r="O70" s="9" t="s">
        <v>2273</v>
      </c>
      <c r="P70" s="8" t="s">
        <v>1973</v>
      </c>
      <c r="Q70" s="8" t="s">
        <v>2274</v>
      </c>
      <c r="R70" s="8" t="s">
        <v>2275</v>
      </c>
      <c r="S70" s="12">
        <v>14272064715.99</v>
      </c>
      <c r="T70" s="12">
        <v>1077025159.1199999</v>
      </c>
      <c r="U70" s="12">
        <v>1509322983.6800001</v>
      </c>
      <c r="V70" s="12" t="s">
        <v>69</v>
      </c>
      <c r="W70" s="12">
        <v>9973680358.7199993</v>
      </c>
      <c r="X70" s="12">
        <v>428553703.45999998</v>
      </c>
      <c r="Y70" s="12">
        <v>189207846.5</v>
      </c>
      <c r="Z70" s="12">
        <v>4576330.72</v>
      </c>
      <c r="AA70" s="12">
        <v>1089698333.79</v>
      </c>
      <c r="AB70" s="12">
        <v>1819474948.7</v>
      </c>
      <c r="AC70" s="12">
        <v>1301065418.24</v>
      </c>
      <c r="AD70" s="12" t="s">
        <v>69</v>
      </c>
      <c r="AE70" s="12" t="s">
        <v>69</v>
      </c>
      <c r="AF70" s="12">
        <v>62138584.93</v>
      </c>
      <c r="AG70" s="12">
        <v>6377590</v>
      </c>
      <c r="AH70" s="12">
        <v>280378472.44999999</v>
      </c>
      <c r="AI70" s="12">
        <v>129162143.08</v>
      </c>
      <c r="AJ70" s="12">
        <v>40352740</v>
      </c>
      <c r="AK70" s="12">
        <v>12452589767.290001</v>
      </c>
      <c r="AL70" s="12">
        <v>9828773512.7999992</v>
      </c>
      <c r="AM70" s="12">
        <v>9828773512.7999992</v>
      </c>
      <c r="AN70" s="12">
        <v>1574708652.03</v>
      </c>
      <c r="AO70" s="12">
        <v>11618406.18</v>
      </c>
      <c r="AP70" s="12">
        <v>825539660.70000005</v>
      </c>
      <c r="AQ70" s="12">
        <v>211949535.58000001</v>
      </c>
      <c r="AR70" s="12" t="s">
        <v>69</v>
      </c>
      <c r="AS70" s="12">
        <v>577888901.71000004</v>
      </c>
      <c r="AT70" s="12">
        <v>572524400.38</v>
      </c>
      <c r="AU70" s="12">
        <v>5364501.33</v>
      </c>
      <c r="AV70" s="12" t="s">
        <v>69</v>
      </c>
      <c r="AW70" s="12">
        <v>557996402.71000004</v>
      </c>
      <c r="AX70" s="12">
        <v>334879945.57999998</v>
      </c>
      <c r="AY70" s="12" t="s">
        <v>69</v>
      </c>
      <c r="AZ70" s="12">
        <v>9160964.5500000007</v>
      </c>
      <c r="BA70" s="12">
        <v>2005957</v>
      </c>
      <c r="BB70" s="12" t="s">
        <v>69</v>
      </c>
      <c r="BC70" s="12">
        <v>211949535.58000001</v>
      </c>
      <c r="BD70" s="12">
        <v>19892499</v>
      </c>
      <c r="BE70" s="12">
        <v>19892499</v>
      </c>
      <c r="BF70" s="12" t="s">
        <v>69</v>
      </c>
      <c r="BG70" s="12" t="s">
        <v>69</v>
      </c>
      <c r="BH70" s="12">
        <v>34307133</v>
      </c>
      <c r="BI70" s="12">
        <v>181306122.33000001</v>
      </c>
      <c r="BJ70" s="12">
        <v>34307133</v>
      </c>
      <c r="BK70" s="12">
        <v>181306122.33000001</v>
      </c>
      <c r="BL70" s="12">
        <v>26794585459</v>
      </c>
      <c r="BM70" s="12">
        <v>7392000000</v>
      </c>
      <c r="BN70" s="12">
        <v>26794585459</v>
      </c>
      <c r="BO70" s="12">
        <v>7392000000</v>
      </c>
    </row>
    <row r="71" spans="2:67" ht="21" customHeight="1" x14ac:dyDescent="0.25">
      <c r="B71" s="14">
        <v>65</v>
      </c>
      <c r="C71" s="36" t="s">
        <v>2276</v>
      </c>
      <c r="D71" s="8" t="s">
        <v>274</v>
      </c>
      <c r="E71" s="8" t="s">
        <v>275</v>
      </c>
      <c r="F71" s="8" t="s">
        <v>276</v>
      </c>
      <c r="G71" s="8" t="s">
        <v>71</v>
      </c>
      <c r="H71" s="8" t="s">
        <v>1833</v>
      </c>
      <c r="I71" s="9" t="s">
        <v>2111</v>
      </c>
      <c r="J71" s="15" t="s">
        <v>277</v>
      </c>
      <c r="K71" s="8" t="s">
        <v>61</v>
      </c>
      <c r="L71" s="8" t="s">
        <v>62</v>
      </c>
      <c r="M71" s="8" t="s">
        <v>1775</v>
      </c>
      <c r="N71" s="9" t="s">
        <v>2277</v>
      </c>
      <c r="O71" s="9" t="s">
        <v>2278</v>
      </c>
      <c r="P71" s="8" t="s">
        <v>1973</v>
      </c>
      <c r="Q71" s="8" t="s">
        <v>2133</v>
      </c>
      <c r="R71" s="8" t="s">
        <v>2116</v>
      </c>
      <c r="S71" s="12">
        <v>21263468857.200001</v>
      </c>
      <c r="T71" s="12">
        <v>968365119.85000002</v>
      </c>
      <c r="U71" s="12">
        <v>4453886.72</v>
      </c>
      <c r="V71" s="12" t="s">
        <v>69</v>
      </c>
      <c r="W71" s="12">
        <v>9166521874.4200001</v>
      </c>
      <c r="X71" s="12">
        <v>9656858742.2099991</v>
      </c>
      <c r="Y71" s="12">
        <v>1354680139</v>
      </c>
      <c r="Z71" s="12">
        <v>109276000</v>
      </c>
      <c r="AA71" s="12">
        <v>3313095</v>
      </c>
      <c r="AB71" s="12">
        <v>8149870261.9799995</v>
      </c>
      <c r="AC71" s="12" t="s">
        <v>69</v>
      </c>
      <c r="AD71" s="12" t="s">
        <v>69</v>
      </c>
      <c r="AE71" s="12">
        <v>6659029473.9399996</v>
      </c>
      <c r="AF71" s="12">
        <v>154195535.38999999</v>
      </c>
      <c r="AG71" s="12">
        <v>490897</v>
      </c>
      <c r="AH71" s="12">
        <v>148011049.06999999</v>
      </c>
      <c r="AI71" s="12">
        <v>970910415.5</v>
      </c>
      <c r="AJ71" s="12">
        <v>217232891.08000001</v>
      </c>
      <c r="AK71" s="12">
        <v>13113598595.219999</v>
      </c>
      <c r="AL71" s="12">
        <v>1262399066.1199999</v>
      </c>
      <c r="AM71" s="12">
        <v>1262399066.1199999</v>
      </c>
      <c r="AN71" s="12">
        <v>1332798290.4200001</v>
      </c>
      <c r="AO71" s="12">
        <v>490100395.13999999</v>
      </c>
      <c r="AP71" s="12">
        <v>9962546813.7399998</v>
      </c>
      <c r="AQ71" s="12">
        <v>65754029.799999997</v>
      </c>
      <c r="AR71" s="12" t="s">
        <v>69</v>
      </c>
      <c r="AS71" s="12">
        <v>719981413</v>
      </c>
      <c r="AT71" s="12">
        <v>285062611</v>
      </c>
      <c r="AU71" s="12">
        <v>434918802</v>
      </c>
      <c r="AV71" s="12" t="s">
        <v>69</v>
      </c>
      <c r="AW71" s="12">
        <v>533823613.43000001</v>
      </c>
      <c r="AX71" s="12">
        <v>459310672.69999999</v>
      </c>
      <c r="AY71" s="12" t="s">
        <v>69</v>
      </c>
      <c r="AZ71" s="12">
        <v>8758910.9299999997</v>
      </c>
      <c r="BA71" s="12" t="s">
        <v>69</v>
      </c>
      <c r="BB71" s="12" t="s">
        <v>69</v>
      </c>
      <c r="BC71" s="12">
        <v>65754029.799999997</v>
      </c>
      <c r="BD71" s="12">
        <v>186157799.56999999</v>
      </c>
      <c r="BE71" s="12">
        <v>186157799.56999999</v>
      </c>
      <c r="BF71" s="12" t="s">
        <v>69</v>
      </c>
      <c r="BG71" s="12" t="s">
        <v>69</v>
      </c>
      <c r="BH71" s="12">
        <v>2614966006</v>
      </c>
      <c r="BI71" s="12">
        <v>803861700</v>
      </c>
      <c r="BJ71" s="12">
        <v>2614966006</v>
      </c>
      <c r="BK71" s="12">
        <v>803861700</v>
      </c>
      <c r="BL71" s="12">
        <v>14861992122</v>
      </c>
      <c r="BM71" s="12">
        <v>1021813479.76</v>
      </c>
      <c r="BN71" s="12">
        <v>14861992122</v>
      </c>
      <c r="BO71" s="12">
        <v>1021813479.76</v>
      </c>
    </row>
    <row r="72" spans="2:67" ht="21" customHeight="1" x14ac:dyDescent="0.25">
      <c r="B72" s="14">
        <v>66</v>
      </c>
      <c r="C72" s="36" t="s">
        <v>2279</v>
      </c>
      <c r="D72" s="8" t="s">
        <v>1075</v>
      </c>
      <c r="E72" s="8" t="s">
        <v>1076</v>
      </c>
      <c r="F72" s="8" t="s">
        <v>1077</v>
      </c>
      <c r="G72" s="8" t="s">
        <v>68</v>
      </c>
      <c r="H72" s="8" t="s">
        <v>1872</v>
      </c>
      <c r="I72" s="9" t="s">
        <v>1993</v>
      </c>
      <c r="J72" s="15" t="s">
        <v>1078</v>
      </c>
      <c r="K72" s="8" t="s">
        <v>61</v>
      </c>
      <c r="L72" s="8" t="s">
        <v>62</v>
      </c>
      <c r="M72" s="8" t="s">
        <v>1079</v>
      </c>
      <c r="N72" s="9" t="s">
        <v>2280</v>
      </c>
      <c r="O72" s="9" t="s">
        <v>1080</v>
      </c>
      <c r="P72" s="8" t="s">
        <v>1973</v>
      </c>
      <c r="Q72" s="8" t="s">
        <v>2281</v>
      </c>
      <c r="R72" s="8" t="s">
        <v>2282</v>
      </c>
      <c r="S72" s="12">
        <v>48978138209.279999</v>
      </c>
      <c r="T72" s="12">
        <v>1190019611.6300001</v>
      </c>
      <c r="U72" s="12">
        <v>50039992.630000003</v>
      </c>
      <c r="V72" s="12">
        <v>428911012.75999999</v>
      </c>
      <c r="W72" s="12">
        <v>14353171243</v>
      </c>
      <c r="X72" s="12">
        <v>15692481137.129999</v>
      </c>
      <c r="Y72" s="12">
        <v>4965962104</v>
      </c>
      <c r="Z72" s="12">
        <v>591736909</v>
      </c>
      <c r="AA72" s="12">
        <v>11705816199.129999</v>
      </c>
      <c r="AB72" s="12">
        <v>19541577451.5</v>
      </c>
      <c r="AC72" s="12" t="s">
        <v>69</v>
      </c>
      <c r="AD72" s="12" t="s">
        <v>69</v>
      </c>
      <c r="AE72" s="12">
        <v>10812293782.32</v>
      </c>
      <c r="AF72" s="12">
        <v>5784590584.4799995</v>
      </c>
      <c r="AG72" s="12">
        <v>430765622.89999998</v>
      </c>
      <c r="AH72" s="12">
        <v>888033156.5</v>
      </c>
      <c r="AI72" s="12">
        <v>1167611607.3</v>
      </c>
      <c r="AJ72" s="12">
        <v>458282698</v>
      </c>
      <c r="AK72" s="12">
        <v>29436560757.779999</v>
      </c>
      <c r="AL72" s="12">
        <v>15771428021.190001</v>
      </c>
      <c r="AM72" s="12">
        <v>15771428021.190001</v>
      </c>
      <c r="AN72" s="12">
        <v>591942879.57000005</v>
      </c>
      <c r="AO72" s="12">
        <v>3933801288.9200001</v>
      </c>
      <c r="AP72" s="12">
        <v>9448245940</v>
      </c>
      <c r="AQ72" s="12">
        <v>-308857371.89999998</v>
      </c>
      <c r="AR72" s="12" t="s">
        <v>69</v>
      </c>
      <c r="AS72" s="12">
        <v>12940372787.33</v>
      </c>
      <c r="AT72" s="12">
        <v>12147622066.76</v>
      </c>
      <c r="AU72" s="12">
        <v>792352420.57000005</v>
      </c>
      <c r="AV72" s="12">
        <v>398300</v>
      </c>
      <c r="AW72" s="12">
        <v>12604462164.33</v>
      </c>
      <c r="AX72" s="12">
        <v>12142848420.290001</v>
      </c>
      <c r="AY72" s="12" t="s">
        <v>69</v>
      </c>
      <c r="AZ72" s="12">
        <v>740871369.94000006</v>
      </c>
      <c r="BA72" s="12">
        <v>29599746</v>
      </c>
      <c r="BB72" s="12" t="s">
        <v>69</v>
      </c>
      <c r="BC72" s="12">
        <v>-308857371.89999998</v>
      </c>
      <c r="BD72" s="12">
        <v>335910623</v>
      </c>
      <c r="BE72" s="12">
        <v>63323703</v>
      </c>
      <c r="BF72" s="12">
        <v>272586920</v>
      </c>
      <c r="BG72" s="12" t="s">
        <v>69</v>
      </c>
      <c r="BH72" s="12">
        <v>10951108762</v>
      </c>
      <c r="BI72" s="12">
        <v>74082218032</v>
      </c>
      <c r="BJ72" s="12">
        <v>10951108762</v>
      </c>
      <c r="BK72" s="12">
        <v>74082218032</v>
      </c>
      <c r="BL72" s="12">
        <v>16214458335.559999</v>
      </c>
      <c r="BM72" s="12">
        <v>700000000</v>
      </c>
      <c r="BN72" s="12">
        <v>16214458335.559999</v>
      </c>
      <c r="BO72" s="12">
        <v>700000000</v>
      </c>
    </row>
    <row r="73" spans="2:67" ht="21" customHeight="1" x14ac:dyDescent="0.25">
      <c r="B73" s="14">
        <v>67</v>
      </c>
      <c r="C73" s="36" t="s">
        <v>2283</v>
      </c>
      <c r="D73" s="8" t="s">
        <v>278</v>
      </c>
      <c r="E73" s="8" t="s">
        <v>279</v>
      </c>
      <c r="F73" s="8" t="s">
        <v>280</v>
      </c>
      <c r="G73" s="8" t="s">
        <v>65</v>
      </c>
      <c r="H73" s="8" t="s">
        <v>1832</v>
      </c>
      <c r="I73" s="9" t="s">
        <v>1999</v>
      </c>
      <c r="J73" s="15" t="s">
        <v>1873</v>
      </c>
      <c r="K73" s="8" t="s">
        <v>61</v>
      </c>
      <c r="L73" s="8" t="s">
        <v>62</v>
      </c>
      <c r="M73" s="8" t="s">
        <v>2284</v>
      </c>
      <c r="N73" s="9" t="s">
        <v>2285</v>
      </c>
      <c r="O73" s="9" t="s">
        <v>1734</v>
      </c>
      <c r="P73" s="8" t="s">
        <v>1973</v>
      </c>
      <c r="Q73" s="8" t="s">
        <v>2286</v>
      </c>
      <c r="R73" s="8" t="s">
        <v>2287</v>
      </c>
      <c r="S73" s="12">
        <v>291162756175.67999</v>
      </c>
      <c r="T73" s="12">
        <v>29002279175.849998</v>
      </c>
      <c r="U73" s="12">
        <v>5708686851</v>
      </c>
      <c r="V73" s="12" t="s">
        <v>69</v>
      </c>
      <c r="W73" s="12">
        <v>220279324048.70001</v>
      </c>
      <c r="X73" s="12">
        <v>3059394868.9099998</v>
      </c>
      <c r="Y73" s="12">
        <v>20437038270.630001</v>
      </c>
      <c r="Z73" s="12" t="s">
        <v>69</v>
      </c>
      <c r="AA73" s="12">
        <v>12676032960.59</v>
      </c>
      <c r="AB73" s="12">
        <v>182574055264.07999</v>
      </c>
      <c r="AC73" s="12">
        <v>131476484690.35001</v>
      </c>
      <c r="AD73" s="12" t="s">
        <v>69</v>
      </c>
      <c r="AE73" s="12">
        <v>42108909695.709999</v>
      </c>
      <c r="AF73" s="12">
        <v>5824796140.9099998</v>
      </c>
      <c r="AG73" s="12">
        <v>121273000</v>
      </c>
      <c r="AH73" s="12">
        <v>271002535.17000002</v>
      </c>
      <c r="AI73" s="12">
        <v>2688511271.9400001</v>
      </c>
      <c r="AJ73" s="12">
        <v>83077930</v>
      </c>
      <c r="AK73" s="12">
        <v>108588700911.60001</v>
      </c>
      <c r="AL73" s="12">
        <v>89162793983.869995</v>
      </c>
      <c r="AM73" s="12">
        <v>89162793983.869995</v>
      </c>
      <c r="AN73" s="12">
        <v>10921124366.82</v>
      </c>
      <c r="AO73" s="12">
        <v>1520460221.45</v>
      </c>
      <c r="AP73" s="12">
        <v>9172597128.9500008</v>
      </c>
      <c r="AQ73" s="12">
        <v>139395944.65000001</v>
      </c>
      <c r="AR73" s="12">
        <v>-2327670734.1399999</v>
      </c>
      <c r="AS73" s="12">
        <v>19951772685.68</v>
      </c>
      <c r="AT73" s="12">
        <v>19768214300.630001</v>
      </c>
      <c r="AU73" s="12">
        <v>183558385.05000001</v>
      </c>
      <c r="AV73" s="12" t="s">
        <v>69</v>
      </c>
      <c r="AW73" s="12">
        <v>16060595740.860001</v>
      </c>
      <c r="AX73" s="12">
        <v>15817973708.42</v>
      </c>
      <c r="AY73" s="12" t="s">
        <v>69</v>
      </c>
      <c r="AZ73" s="12">
        <v>103226087.79000001</v>
      </c>
      <c r="BA73" s="12" t="s">
        <v>69</v>
      </c>
      <c r="BB73" s="12" t="s">
        <v>69</v>
      </c>
      <c r="BC73" s="12">
        <v>139395944.65000001</v>
      </c>
      <c r="BD73" s="12">
        <v>3891176944.8200002</v>
      </c>
      <c r="BE73" s="12">
        <v>3891176944.8200002</v>
      </c>
      <c r="BF73" s="12" t="s">
        <v>69</v>
      </c>
      <c r="BG73" s="12" t="s">
        <v>69</v>
      </c>
      <c r="BH73" s="12">
        <v>52482863971.459999</v>
      </c>
      <c r="BI73" s="12">
        <v>18597471711.290001</v>
      </c>
      <c r="BJ73" s="12">
        <v>52482863971.459999</v>
      </c>
      <c r="BK73" s="12">
        <v>18597471711.290001</v>
      </c>
      <c r="BL73" s="12">
        <v>389696710104.90002</v>
      </c>
      <c r="BM73" s="12">
        <v>57727387050</v>
      </c>
      <c r="BN73" s="12">
        <v>389696710104.90002</v>
      </c>
      <c r="BO73" s="12">
        <v>57727387050</v>
      </c>
    </row>
    <row r="74" spans="2:67" ht="21" customHeight="1" x14ac:dyDescent="0.25">
      <c r="B74" s="14">
        <v>68</v>
      </c>
      <c r="C74" s="36" t="s">
        <v>2288</v>
      </c>
      <c r="D74" s="8" t="s">
        <v>1081</v>
      </c>
      <c r="E74" s="8" t="s">
        <v>1082</v>
      </c>
      <c r="F74" s="8" t="s">
        <v>1083</v>
      </c>
      <c r="G74" s="8" t="s">
        <v>133</v>
      </c>
      <c r="H74" s="8" t="s">
        <v>1874</v>
      </c>
      <c r="I74" s="9" t="s">
        <v>2289</v>
      </c>
      <c r="J74" s="15" t="s">
        <v>1084</v>
      </c>
      <c r="K74" s="8" t="s">
        <v>61</v>
      </c>
      <c r="L74" s="8" t="s">
        <v>62</v>
      </c>
      <c r="M74" s="8" t="s">
        <v>2290</v>
      </c>
      <c r="N74" s="9" t="s">
        <v>2291</v>
      </c>
      <c r="O74" s="9" t="s">
        <v>1085</v>
      </c>
      <c r="P74" s="8" t="s">
        <v>1973</v>
      </c>
      <c r="Q74" s="8" t="s">
        <v>2292</v>
      </c>
      <c r="R74" s="8" t="s">
        <v>69</v>
      </c>
      <c r="S74" s="12">
        <v>43023090084</v>
      </c>
      <c r="T74" s="12">
        <v>438129865</v>
      </c>
      <c r="U74" s="12">
        <v>3125000</v>
      </c>
      <c r="V74" s="12">
        <v>7031859046</v>
      </c>
      <c r="W74" s="12" t="s">
        <v>69</v>
      </c>
      <c r="X74" s="12">
        <v>7140282037</v>
      </c>
      <c r="Y74" s="12">
        <v>9162763274</v>
      </c>
      <c r="Z74" s="12">
        <v>286099913</v>
      </c>
      <c r="AA74" s="12">
        <v>18960830949</v>
      </c>
      <c r="AB74" s="12">
        <v>18108175773</v>
      </c>
      <c r="AC74" s="12" t="s">
        <v>69</v>
      </c>
      <c r="AD74" s="12" t="s">
        <v>69</v>
      </c>
      <c r="AE74" s="12">
        <v>7729813205</v>
      </c>
      <c r="AF74" s="12">
        <v>7508218858</v>
      </c>
      <c r="AG74" s="12" t="s">
        <v>69</v>
      </c>
      <c r="AH74" s="12">
        <v>532746128</v>
      </c>
      <c r="AI74" s="12">
        <v>1317506556</v>
      </c>
      <c r="AJ74" s="12">
        <v>1019891026</v>
      </c>
      <c r="AK74" s="12">
        <v>24914914311</v>
      </c>
      <c r="AL74" s="12">
        <v>2182277015</v>
      </c>
      <c r="AM74" s="12">
        <v>2182277015</v>
      </c>
      <c r="AN74" s="12">
        <v>3641385893</v>
      </c>
      <c r="AO74" s="12">
        <v>294820550</v>
      </c>
      <c r="AP74" s="12">
        <v>18721721369</v>
      </c>
      <c r="AQ74" s="12">
        <v>74709484</v>
      </c>
      <c r="AR74" s="12" t="s">
        <v>69</v>
      </c>
      <c r="AS74" s="12">
        <v>26497409085</v>
      </c>
      <c r="AT74" s="12">
        <v>26370449813</v>
      </c>
      <c r="AU74" s="12">
        <v>126959272</v>
      </c>
      <c r="AV74" s="12" t="s">
        <v>69</v>
      </c>
      <c r="AW74" s="12">
        <v>4158786128</v>
      </c>
      <c r="AX74" s="12">
        <v>801156236</v>
      </c>
      <c r="AY74" s="12">
        <v>2858737508</v>
      </c>
      <c r="AZ74" s="12">
        <v>419618206</v>
      </c>
      <c r="BA74" s="12">
        <v>4564694</v>
      </c>
      <c r="BB74" s="12" t="s">
        <v>69</v>
      </c>
      <c r="BC74" s="12">
        <v>74709484</v>
      </c>
      <c r="BD74" s="12">
        <v>22338622957</v>
      </c>
      <c r="BE74" s="12">
        <v>22338622957</v>
      </c>
      <c r="BF74" s="12" t="s">
        <v>69</v>
      </c>
      <c r="BG74" s="12" t="s">
        <v>69</v>
      </c>
      <c r="BH74" s="12">
        <v>287661</v>
      </c>
      <c r="BI74" s="12">
        <v>543880829</v>
      </c>
      <c r="BJ74" s="12">
        <v>287661</v>
      </c>
      <c r="BK74" s="12">
        <v>543880829</v>
      </c>
      <c r="BL74" s="12">
        <v>359330598</v>
      </c>
      <c r="BM74" s="12">
        <v>100000000</v>
      </c>
      <c r="BN74" s="12">
        <v>459330598</v>
      </c>
      <c r="BO74" s="12" t="s">
        <v>69</v>
      </c>
    </row>
    <row r="75" spans="2:67" ht="21" customHeight="1" x14ac:dyDescent="0.25">
      <c r="B75" s="14">
        <v>69</v>
      </c>
      <c r="C75" s="36" t="s">
        <v>2293</v>
      </c>
      <c r="D75" s="8" t="s">
        <v>1086</v>
      </c>
      <c r="E75" s="8" t="s">
        <v>1087</v>
      </c>
      <c r="F75" s="8" t="s">
        <v>1088</v>
      </c>
      <c r="G75" s="8" t="s">
        <v>217</v>
      </c>
      <c r="H75" s="8" t="s">
        <v>1832</v>
      </c>
      <c r="I75" s="9" t="s">
        <v>1999</v>
      </c>
      <c r="J75" s="15" t="s">
        <v>1089</v>
      </c>
      <c r="K75" s="8" t="s">
        <v>61</v>
      </c>
      <c r="L75" s="8" t="s">
        <v>62</v>
      </c>
      <c r="M75" s="8" t="s">
        <v>2294</v>
      </c>
      <c r="N75" s="9" t="s">
        <v>2295</v>
      </c>
      <c r="O75" s="9" t="s">
        <v>1875</v>
      </c>
      <c r="P75" s="8" t="s">
        <v>1973</v>
      </c>
      <c r="Q75" s="8" t="s">
        <v>2296</v>
      </c>
      <c r="R75" s="8" t="s">
        <v>1980</v>
      </c>
      <c r="S75" s="12">
        <v>3604304976.23</v>
      </c>
      <c r="T75" s="12">
        <v>73569771.909999996</v>
      </c>
      <c r="U75" s="12">
        <v>795097061.10000002</v>
      </c>
      <c r="V75" s="12" t="s">
        <v>69</v>
      </c>
      <c r="W75" s="12">
        <v>1918317045.96</v>
      </c>
      <c r="X75" s="12">
        <v>62989087.229999997</v>
      </c>
      <c r="Y75" s="12">
        <v>14211446</v>
      </c>
      <c r="Z75" s="12" t="s">
        <v>69</v>
      </c>
      <c r="AA75" s="12">
        <v>740120564.02999997</v>
      </c>
      <c r="AB75" s="12">
        <v>453076979.31</v>
      </c>
      <c r="AC75" s="12">
        <v>326039581.95999998</v>
      </c>
      <c r="AD75" s="12" t="s">
        <v>69</v>
      </c>
      <c r="AE75" s="12" t="s">
        <v>69</v>
      </c>
      <c r="AF75" s="12">
        <v>101137000.39</v>
      </c>
      <c r="AG75" s="12">
        <v>700000</v>
      </c>
      <c r="AH75" s="12">
        <v>12802702.960000001</v>
      </c>
      <c r="AI75" s="12">
        <v>7221812</v>
      </c>
      <c r="AJ75" s="12">
        <v>5175882</v>
      </c>
      <c r="AK75" s="12">
        <v>3151227996.9200001</v>
      </c>
      <c r="AL75" s="12">
        <v>1668191436</v>
      </c>
      <c r="AM75" s="12">
        <v>1668191436</v>
      </c>
      <c r="AN75" s="12">
        <v>787968887.90999997</v>
      </c>
      <c r="AO75" s="12">
        <v>31397232</v>
      </c>
      <c r="AP75" s="12">
        <v>704713200</v>
      </c>
      <c r="AQ75" s="12">
        <v>-41042758.990000002</v>
      </c>
      <c r="AR75" s="12" t="s">
        <v>69</v>
      </c>
      <c r="AS75" s="12">
        <v>106672002.45</v>
      </c>
      <c r="AT75" s="12">
        <v>104577118.98999999</v>
      </c>
      <c r="AU75" s="12">
        <v>2094883.46</v>
      </c>
      <c r="AV75" s="12" t="s">
        <v>69</v>
      </c>
      <c r="AW75" s="12">
        <v>102047189.45</v>
      </c>
      <c r="AX75" s="12">
        <v>142486368.44</v>
      </c>
      <c r="AY75" s="12" t="s">
        <v>69</v>
      </c>
      <c r="AZ75" s="12">
        <v>3580</v>
      </c>
      <c r="BA75" s="12">
        <v>600000</v>
      </c>
      <c r="BB75" s="12" t="s">
        <v>69</v>
      </c>
      <c r="BC75" s="12">
        <v>-41042758.990000002</v>
      </c>
      <c r="BD75" s="12">
        <v>4624813</v>
      </c>
      <c r="BE75" s="12">
        <v>4624813</v>
      </c>
      <c r="BF75" s="12" t="s">
        <v>69</v>
      </c>
      <c r="BG75" s="12" t="s">
        <v>69</v>
      </c>
      <c r="BH75" s="12">
        <v>1474302</v>
      </c>
      <c r="BI75" s="12">
        <v>227181100</v>
      </c>
      <c r="BJ75" s="12">
        <v>1474302</v>
      </c>
      <c r="BK75" s="12">
        <v>227181100</v>
      </c>
      <c r="BL75" s="12">
        <v>2301114819</v>
      </c>
      <c r="BM75" s="12">
        <v>1416800000</v>
      </c>
      <c r="BN75" s="12">
        <v>2301114819</v>
      </c>
      <c r="BO75" s="12">
        <v>1416800000</v>
      </c>
    </row>
    <row r="76" spans="2:67" ht="21" customHeight="1" x14ac:dyDescent="0.25">
      <c r="B76" s="14">
        <v>70</v>
      </c>
      <c r="C76" s="36" t="s">
        <v>2297</v>
      </c>
      <c r="D76" s="8" t="s">
        <v>281</v>
      </c>
      <c r="E76" s="8" t="s">
        <v>282</v>
      </c>
      <c r="F76" s="8" t="s">
        <v>283</v>
      </c>
      <c r="G76" s="8" t="s">
        <v>65</v>
      </c>
      <c r="H76" s="8" t="s">
        <v>1832</v>
      </c>
      <c r="I76" s="9" t="s">
        <v>1999</v>
      </c>
      <c r="J76" s="15" t="s">
        <v>284</v>
      </c>
      <c r="K76" s="8" t="s">
        <v>61</v>
      </c>
      <c r="L76" s="8" t="s">
        <v>62</v>
      </c>
      <c r="M76" s="8" t="s">
        <v>1735</v>
      </c>
      <c r="N76" s="9" t="s">
        <v>2298</v>
      </c>
      <c r="O76" s="9" t="s">
        <v>285</v>
      </c>
      <c r="P76" s="8" t="s">
        <v>1973</v>
      </c>
      <c r="Q76" s="8" t="s">
        <v>2293</v>
      </c>
      <c r="R76" s="8" t="s">
        <v>1975</v>
      </c>
      <c r="S76" s="12">
        <v>31547598398.610001</v>
      </c>
      <c r="T76" s="12">
        <v>227613106.5</v>
      </c>
      <c r="U76" s="12">
        <v>1670256685</v>
      </c>
      <c r="V76" s="12" t="s">
        <v>69</v>
      </c>
      <c r="W76" s="12">
        <v>27796872140.66</v>
      </c>
      <c r="X76" s="12">
        <v>687419008.67999995</v>
      </c>
      <c r="Y76" s="12">
        <v>280016271.38</v>
      </c>
      <c r="Z76" s="12">
        <v>5166329</v>
      </c>
      <c r="AA76" s="12">
        <v>880254857.38999999</v>
      </c>
      <c r="AB76" s="12">
        <v>16503664369.82</v>
      </c>
      <c r="AC76" s="12">
        <v>15460103218.559999</v>
      </c>
      <c r="AD76" s="12" t="s">
        <v>69</v>
      </c>
      <c r="AE76" s="12">
        <v>39600000</v>
      </c>
      <c r="AF76" s="12">
        <v>290743140.75999999</v>
      </c>
      <c r="AG76" s="12">
        <v>27255923</v>
      </c>
      <c r="AH76" s="12">
        <v>617523756.5</v>
      </c>
      <c r="AI76" s="12">
        <v>19123455</v>
      </c>
      <c r="AJ76" s="12">
        <v>49314876</v>
      </c>
      <c r="AK76" s="12">
        <v>15043934028.790001</v>
      </c>
      <c r="AL76" s="12">
        <v>10742604637.59</v>
      </c>
      <c r="AM76" s="12">
        <v>10742604637.59</v>
      </c>
      <c r="AN76" s="12">
        <v>3073179320.0599999</v>
      </c>
      <c r="AO76" s="12" t="s">
        <v>69</v>
      </c>
      <c r="AP76" s="12">
        <v>879894857.38999999</v>
      </c>
      <c r="AQ76" s="12">
        <v>348255213.75</v>
      </c>
      <c r="AR76" s="12" t="s">
        <v>69</v>
      </c>
      <c r="AS76" s="12">
        <v>1180377757.3099999</v>
      </c>
      <c r="AT76" s="12">
        <v>1180271822.8599999</v>
      </c>
      <c r="AU76" s="12">
        <v>105934.45</v>
      </c>
      <c r="AV76" s="12" t="s">
        <v>69</v>
      </c>
      <c r="AW76" s="12">
        <v>944575214.30999994</v>
      </c>
      <c r="AX76" s="12">
        <v>588080918.55999994</v>
      </c>
      <c r="AY76" s="12" t="s">
        <v>69</v>
      </c>
      <c r="AZ76" s="12">
        <v>8239082</v>
      </c>
      <c r="BA76" s="12" t="s">
        <v>69</v>
      </c>
      <c r="BB76" s="12" t="s">
        <v>69</v>
      </c>
      <c r="BC76" s="12">
        <v>348255213.75</v>
      </c>
      <c r="BD76" s="12">
        <v>235802543</v>
      </c>
      <c r="BE76" s="12">
        <v>235802543</v>
      </c>
      <c r="BF76" s="12" t="s">
        <v>69</v>
      </c>
      <c r="BG76" s="12" t="s">
        <v>69</v>
      </c>
      <c r="BH76" s="12">
        <v>2012526</v>
      </c>
      <c r="BI76" s="12">
        <v>234242202.72</v>
      </c>
      <c r="BJ76" s="12">
        <v>2012526</v>
      </c>
      <c r="BK76" s="12">
        <v>234242202.72</v>
      </c>
      <c r="BL76" s="12">
        <v>45940241530</v>
      </c>
      <c r="BM76" s="12">
        <v>2577400000</v>
      </c>
      <c r="BN76" s="12">
        <v>45940241530</v>
      </c>
      <c r="BO76" s="12">
        <v>2577400000</v>
      </c>
    </row>
    <row r="77" spans="2:67" ht="21" customHeight="1" x14ac:dyDescent="0.25">
      <c r="B77" s="14">
        <v>71</v>
      </c>
      <c r="C77" s="36" t="s">
        <v>2299</v>
      </c>
      <c r="D77" s="8" t="s">
        <v>286</v>
      </c>
      <c r="E77" s="8" t="s">
        <v>287</v>
      </c>
      <c r="F77" s="8" t="s">
        <v>288</v>
      </c>
      <c r="G77" s="8" t="s">
        <v>65</v>
      </c>
      <c r="H77" s="8" t="s">
        <v>1832</v>
      </c>
      <c r="I77" s="9" t="s">
        <v>1999</v>
      </c>
      <c r="J77" s="15" t="s">
        <v>289</v>
      </c>
      <c r="K77" s="8" t="s">
        <v>61</v>
      </c>
      <c r="L77" s="8" t="s">
        <v>62</v>
      </c>
      <c r="M77" s="8" t="s">
        <v>290</v>
      </c>
      <c r="N77" s="9" t="s">
        <v>2300</v>
      </c>
      <c r="O77" s="9" t="s">
        <v>2301</v>
      </c>
      <c r="P77" s="8" t="s">
        <v>1973</v>
      </c>
      <c r="Q77" s="8" t="s">
        <v>2302</v>
      </c>
      <c r="R77" s="8" t="s">
        <v>2303</v>
      </c>
      <c r="S77" s="12">
        <v>282255522348.90997</v>
      </c>
      <c r="T77" s="12">
        <v>6398951237.6800003</v>
      </c>
      <c r="U77" s="12">
        <v>16074072048.709999</v>
      </c>
      <c r="V77" s="12" t="s">
        <v>69</v>
      </c>
      <c r="W77" s="12">
        <v>238970480889.23999</v>
      </c>
      <c r="X77" s="12">
        <v>4456295453.7299995</v>
      </c>
      <c r="Y77" s="12">
        <v>2340832539.2600002</v>
      </c>
      <c r="Z77" s="12">
        <v>189285197.55000001</v>
      </c>
      <c r="AA77" s="12">
        <v>13825604982.74</v>
      </c>
      <c r="AB77" s="12">
        <v>171267495574.47</v>
      </c>
      <c r="AC77" s="12">
        <v>98891216521.360001</v>
      </c>
      <c r="AD77" s="12" t="s">
        <v>69</v>
      </c>
      <c r="AE77" s="12" t="s">
        <v>69</v>
      </c>
      <c r="AF77" s="12">
        <v>5239489095.0799999</v>
      </c>
      <c r="AG77" s="12">
        <v>259112444.31</v>
      </c>
      <c r="AH77" s="12">
        <v>65305692507.669998</v>
      </c>
      <c r="AI77" s="12">
        <v>512281597.55000001</v>
      </c>
      <c r="AJ77" s="12">
        <v>1059703408.5</v>
      </c>
      <c r="AK77" s="12">
        <v>110988026774.44</v>
      </c>
      <c r="AL77" s="12">
        <v>83051936371.729996</v>
      </c>
      <c r="AM77" s="12">
        <v>83051936371.729996</v>
      </c>
      <c r="AN77" s="12">
        <v>9690587733.6399994</v>
      </c>
      <c r="AO77" s="12">
        <v>5354111706.9700003</v>
      </c>
      <c r="AP77" s="12">
        <v>11272146239.809999</v>
      </c>
      <c r="AQ77" s="12">
        <v>1619244722.29</v>
      </c>
      <c r="AR77" s="12" t="s">
        <v>69</v>
      </c>
      <c r="AS77" s="12">
        <v>11054729043.719999</v>
      </c>
      <c r="AT77" s="12">
        <v>10883529603.530001</v>
      </c>
      <c r="AU77" s="12">
        <v>171199440.19</v>
      </c>
      <c r="AV77" s="12" t="s">
        <v>69</v>
      </c>
      <c r="AW77" s="12">
        <v>8360404927.1700001</v>
      </c>
      <c r="AX77" s="12">
        <v>6726022532.8800001</v>
      </c>
      <c r="AY77" s="12" t="s">
        <v>69</v>
      </c>
      <c r="AZ77" s="12">
        <v>3137672</v>
      </c>
      <c r="BA77" s="12">
        <v>12000000</v>
      </c>
      <c r="BB77" s="12" t="s">
        <v>69</v>
      </c>
      <c r="BC77" s="12">
        <v>1619244722.29</v>
      </c>
      <c r="BD77" s="12">
        <v>2694324116.5500002</v>
      </c>
      <c r="BE77" s="12">
        <v>2694324116.5500002</v>
      </c>
      <c r="BF77" s="12" t="s">
        <v>69</v>
      </c>
      <c r="BG77" s="12" t="s">
        <v>69</v>
      </c>
      <c r="BH77" s="12">
        <v>718111628.51999998</v>
      </c>
      <c r="BI77" s="12">
        <v>2807263574</v>
      </c>
      <c r="BJ77" s="12">
        <v>718111628.51999998</v>
      </c>
      <c r="BK77" s="12">
        <v>2807263574</v>
      </c>
      <c r="BL77" s="12">
        <v>384810315861.23999</v>
      </c>
      <c r="BM77" s="12">
        <v>32217500000</v>
      </c>
      <c r="BN77" s="12">
        <v>384810315861.23999</v>
      </c>
      <c r="BO77" s="12">
        <v>32217500000</v>
      </c>
    </row>
    <row r="78" spans="2:67" ht="21" customHeight="1" x14ac:dyDescent="0.25">
      <c r="B78" s="14">
        <v>72</v>
      </c>
      <c r="C78" s="36" t="s">
        <v>2304</v>
      </c>
      <c r="D78" s="8" t="s">
        <v>1090</v>
      </c>
      <c r="E78" s="8" t="s">
        <v>1091</v>
      </c>
      <c r="F78" s="8" t="s">
        <v>1092</v>
      </c>
      <c r="G78" s="8" t="s">
        <v>1093</v>
      </c>
      <c r="H78" s="8" t="s">
        <v>1842</v>
      </c>
      <c r="I78" s="9" t="s">
        <v>2111</v>
      </c>
      <c r="J78" s="15" t="s">
        <v>1094</v>
      </c>
      <c r="K78" s="8" t="s">
        <v>61</v>
      </c>
      <c r="L78" s="8" t="s">
        <v>62</v>
      </c>
      <c r="M78" s="8" t="s">
        <v>2305</v>
      </c>
      <c r="N78" s="9" t="s">
        <v>2306</v>
      </c>
      <c r="O78" s="9" t="s">
        <v>1876</v>
      </c>
      <c r="P78" s="8" t="s">
        <v>1973</v>
      </c>
      <c r="Q78" s="8" t="s">
        <v>2307</v>
      </c>
      <c r="R78" s="8" t="s">
        <v>2275</v>
      </c>
      <c r="S78" s="12">
        <v>25343464905.060001</v>
      </c>
      <c r="T78" s="12">
        <v>2727453026.4499998</v>
      </c>
      <c r="U78" s="12">
        <v>8046862247.9200001</v>
      </c>
      <c r="V78" s="12" t="s">
        <v>69</v>
      </c>
      <c r="W78" s="12">
        <v>13111210261.370001</v>
      </c>
      <c r="X78" s="12">
        <v>920638212.95000005</v>
      </c>
      <c r="Y78" s="12">
        <v>102603847.98999999</v>
      </c>
      <c r="Z78" s="12">
        <v>35585756.399999999</v>
      </c>
      <c r="AA78" s="12">
        <v>399111551.98000002</v>
      </c>
      <c r="AB78" s="12">
        <v>3454141061.6399999</v>
      </c>
      <c r="AC78" s="12" t="s">
        <v>69</v>
      </c>
      <c r="AD78" s="12" t="s">
        <v>69</v>
      </c>
      <c r="AE78" s="12" t="s">
        <v>69</v>
      </c>
      <c r="AF78" s="12">
        <v>149111419.09</v>
      </c>
      <c r="AG78" s="12">
        <v>32300000</v>
      </c>
      <c r="AH78" s="12">
        <v>201823497.87</v>
      </c>
      <c r="AI78" s="12">
        <v>2970108601.4299998</v>
      </c>
      <c r="AJ78" s="12">
        <v>100797543.25</v>
      </c>
      <c r="AK78" s="12">
        <v>21889323843.419998</v>
      </c>
      <c r="AL78" s="12">
        <v>17765936856.330002</v>
      </c>
      <c r="AM78" s="12">
        <v>17765936856.330002</v>
      </c>
      <c r="AN78" s="12">
        <v>3729124457.3499999</v>
      </c>
      <c r="AO78" s="12" t="s">
        <v>69</v>
      </c>
      <c r="AP78" s="12">
        <v>390273807</v>
      </c>
      <c r="AQ78" s="12">
        <v>3988722.74</v>
      </c>
      <c r="AR78" s="12" t="s">
        <v>69</v>
      </c>
      <c r="AS78" s="12">
        <v>596333870.66999996</v>
      </c>
      <c r="AT78" s="12">
        <v>560372144.86000001</v>
      </c>
      <c r="AU78" s="12">
        <v>24110064.809999999</v>
      </c>
      <c r="AV78" s="12">
        <v>11851661</v>
      </c>
      <c r="AW78" s="12">
        <v>596333870.66999996</v>
      </c>
      <c r="AX78" s="12">
        <v>587669156.37</v>
      </c>
      <c r="AY78" s="12" t="s">
        <v>69</v>
      </c>
      <c r="AZ78" s="12">
        <v>3159384.56</v>
      </c>
      <c r="BA78" s="12">
        <v>1516607</v>
      </c>
      <c r="BB78" s="12" t="s">
        <v>69</v>
      </c>
      <c r="BC78" s="12">
        <v>3988722.74</v>
      </c>
      <c r="BD78" s="12" t="s">
        <v>69</v>
      </c>
      <c r="BE78" s="12" t="s">
        <v>69</v>
      </c>
      <c r="BF78" s="12" t="s">
        <v>69</v>
      </c>
      <c r="BG78" s="12" t="s">
        <v>69</v>
      </c>
      <c r="BH78" s="12">
        <v>13232873263.299999</v>
      </c>
      <c r="BI78" s="12">
        <v>971139837.66999996</v>
      </c>
      <c r="BJ78" s="12">
        <v>13232873263.299999</v>
      </c>
      <c r="BK78" s="12">
        <v>971139837.66999996</v>
      </c>
      <c r="BL78" s="12">
        <v>68124090423.519997</v>
      </c>
      <c r="BM78" s="12">
        <v>1084673637.8900001</v>
      </c>
      <c r="BN78" s="12">
        <v>68124090423.519997</v>
      </c>
      <c r="BO78" s="12">
        <v>1084673637.8900001</v>
      </c>
    </row>
    <row r="79" spans="2:67" ht="21" customHeight="1" x14ac:dyDescent="0.25">
      <c r="B79" s="14">
        <v>73</v>
      </c>
      <c r="C79" s="36" t="s">
        <v>2308</v>
      </c>
      <c r="D79" s="8" t="s">
        <v>1095</v>
      </c>
      <c r="E79" s="8" t="s">
        <v>1096</v>
      </c>
      <c r="F79" s="8" t="s">
        <v>1097</v>
      </c>
      <c r="G79" s="8" t="s">
        <v>67</v>
      </c>
      <c r="H79" s="8" t="s">
        <v>1832</v>
      </c>
      <c r="I79" s="9" t="s">
        <v>1970</v>
      </c>
      <c r="J79" s="15" t="s">
        <v>1776</v>
      </c>
      <c r="K79" s="8" t="s">
        <v>61</v>
      </c>
      <c r="L79" s="8" t="s">
        <v>62</v>
      </c>
      <c r="M79" s="8" t="s">
        <v>2309</v>
      </c>
      <c r="N79" s="9" t="s">
        <v>2310</v>
      </c>
      <c r="O79" s="9" t="s">
        <v>1877</v>
      </c>
      <c r="P79" s="8" t="s">
        <v>1973</v>
      </c>
      <c r="Q79" s="8" t="s">
        <v>1850</v>
      </c>
      <c r="R79" s="8" t="s">
        <v>2311</v>
      </c>
      <c r="S79" s="12">
        <v>27974212264.830002</v>
      </c>
      <c r="T79" s="12">
        <v>219315131.77000001</v>
      </c>
      <c r="U79" s="12">
        <v>3164616434.0900002</v>
      </c>
      <c r="V79" s="12" t="s">
        <v>69</v>
      </c>
      <c r="W79" s="12">
        <v>21614750825.189999</v>
      </c>
      <c r="X79" s="12">
        <v>1472099691.3299999</v>
      </c>
      <c r="Y79" s="12">
        <v>817067405.51999998</v>
      </c>
      <c r="Z79" s="12">
        <v>20015415.93</v>
      </c>
      <c r="AA79" s="12">
        <v>666347361</v>
      </c>
      <c r="AB79" s="12">
        <v>8123622135.3000002</v>
      </c>
      <c r="AC79" s="12">
        <v>6600312871</v>
      </c>
      <c r="AD79" s="12" t="s">
        <v>69</v>
      </c>
      <c r="AE79" s="12" t="s">
        <v>69</v>
      </c>
      <c r="AF79" s="12">
        <v>644214204.36000001</v>
      </c>
      <c r="AG79" s="12">
        <v>6642000</v>
      </c>
      <c r="AH79" s="12">
        <v>387190553.30000001</v>
      </c>
      <c r="AI79" s="12">
        <v>345346169.63999999</v>
      </c>
      <c r="AJ79" s="12">
        <v>139916337</v>
      </c>
      <c r="AK79" s="12">
        <v>19850590129.529999</v>
      </c>
      <c r="AL79" s="12">
        <v>17880809612.759998</v>
      </c>
      <c r="AM79" s="12">
        <v>17880809612.759998</v>
      </c>
      <c r="AN79" s="12">
        <v>847039391.89999998</v>
      </c>
      <c r="AO79" s="12">
        <v>390344701.68000001</v>
      </c>
      <c r="AP79" s="12">
        <v>654302077.77999997</v>
      </c>
      <c r="AQ79" s="12">
        <v>78094345.409999996</v>
      </c>
      <c r="AR79" s="12" t="s">
        <v>69</v>
      </c>
      <c r="AS79" s="12">
        <v>1186967938.75</v>
      </c>
      <c r="AT79" s="12">
        <v>1116512656.0899999</v>
      </c>
      <c r="AU79" s="12">
        <v>70455282.659999996</v>
      </c>
      <c r="AV79" s="12" t="s">
        <v>69</v>
      </c>
      <c r="AW79" s="12">
        <v>766422999.33000004</v>
      </c>
      <c r="AX79" s="12">
        <v>645935805.83000004</v>
      </c>
      <c r="AY79" s="12" t="s">
        <v>69</v>
      </c>
      <c r="AZ79" s="12">
        <v>42392848.090000004</v>
      </c>
      <c r="BA79" s="12" t="s">
        <v>69</v>
      </c>
      <c r="BB79" s="12" t="s">
        <v>69</v>
      </c>
      <c r="BC79" s="12">
        <v>78094345.409999996</v>
      </c>
      <c r="BD79" s="12">
        <v>420544939.42000002</v>
      </c>
      <c r="BE79" s="12">
        <v>420544939.42000002</v>
      </c>
      <c r="BF79" s="12" t="s">
        <v>69</v>
      </c>
      <c r="BG79" s="12" t="s">
        <v>69</v>
      </c>
      <c r="BH79" s="12">
        <v>768401810</v>
      </c>
      <c r="BI79" s="12">
        <v>192282618</v>
      </c>
      <c r="BJ79" s="12">
        <v>768401810</v>
      </c>
      <c r="BK79" s="12">
        <v>192282618</v>
      </c>
      <c r="BL79" s="12">
        <v>33051470315</v>
      </c>
      <c r="BM79" s="12">
        <v>50000000</v>
      </c>
      <c r="BN79" s="12">
        <v>33051470315</v>
      </c>
      <c r="BO79" s="12">
        <v>50000000</v>
      </c>
    </row>
    <row r="80" spans="2:67" ht="21" customHeight="1" x14ac:dyDescent="0.25">
      <c r="B80" s="14">
        <v>74</v>
      </c>
      <c r="C80" s="36" t="s">
        <v>2312</v>
      </c>
      <c r="D80" s="8" t="s">
        <v>1098</v>
      </c>
      <c r="E80" s="8" t="s">
        <v>1099</v>
      </c>
      <c r="F80" s="8" t="s">
        <v>1100</v>
      </c>
      <c r="G80" s="8" t="s">
        <v>67</v>
      </c>
      <c r="H80" s="8" t="s">
        <v>1832</v>
      </c>
      <c r="I80" s="9" t="s">
        <v>1970</v>
      </c>
      <c r="J80" s="15" t="s">
        <v>1101</v>
      </c>
      <c r="K80" s="8" t="s">
        <v>116</v>
      </c>
      <c r="L80" s="8" t="s">
        <v>117</v>
      </c>
      <c r="M80" s="8" t="s">
        <v>1102</v>
      </c>
      <c r="N80" s="9" t="s">
        <v>2313</v>
      </c>
      <c r="O80" s="9" t="s">
        <v>1103</v>
      </c>
      <c r="P80" s="8" t="s">
        <v>1973</v>
      </c>
      <c r="Q80" s="8" t="s">
        <v>2314</v>
      </c>
      <c r="R80" s="8" t="s">
        <v>1969</v>
      </c>
      <c r="S80" s="12">
        <v>24911406283.299999</v>
      </c>
      <c r="T80" s="12">
        <v>647005327.12</v>
      </c>
      <c r="U80" s="12">
        <v>1771987935.73</v>
      </c>
      <c r="V80" s="12" t="s">
        <v>69</v>
      </c>
      <c r="W80" s="12">
        <v>21743021799.830002</v>
      </c>
      <c r="X80" s="12">
        <v>188563589.66</v>
      </c>
      <c r="Y80" s="12">
        <v>148811477.96000001</v>
      </c>
      <c r="Z80" s="12" t="s">
        <v>69</v>
      </c>
      <c r="AA80" s="12">
        <v>412016153</v>
      </c>
      <c r="AB80" s="12">
        <v>14931120460.190001</v>
      </c>
      <c r="AC80" s="12">
        <v>13461260278.620001</v>
      </c>
      <c r="AD80" s="12" t="s">
        <v>69</v>
      </c>
      <c r="AE80" s="12" t="s">
        <v>69</v>
      </c>
      <c r="AF80" s="12">
        <v>171464159.56</v>
      </c>
      <c r="AG80" s="12" t="s">
        <v>69</v>
      </c>
      <c r="AH80" s="12">
        <v>1248975439.01</v>
      </c>
      <c r="AI80" s="12">
        <v>24704811</v>
      </c>
      <c r="AJ80" s="12">
        <v>24715772</v>
      </c>
      <c r="AK80" s="12">
        <v>9980285823.1100006</v>
      </c>
      <c r="AL80" s="12">
        <v>6717246143.2600002</v>
      </c>
      <c r="AM80" s="12">
        <v>6717246143.2600002</v>
      </c>
      <c r="AN80" s="12">
        <v>2554975853.5</v>
      </c>
      <c r="AO80" s="12">
        <v>133377635</v>
      </c>
      <c r="AP80" s="12">
        <v>362095787</v>
      </c>
      <c r="AQ80" s="12">
        <v>212590404.34999999</v>
      </c>
      <c r="AR80" s="12" t="s">
        <v>69</v>
      </c>
      <c r="AS80" s="12">
        <v>891294093.21000004</v>
      </c>
      <c r="AT80" s="12">
        <v>891220578.62</v>
      </c>
      <c r="AU80" s="12">
        <v>73514.59</v>
      </c>
      <c r="AV80" s="12" t="s">
        <v>69</v>
      </c>
      <c r="AW80" s="12">
        <v>659850189.21000004</v>
      </c>
      <c r="AX80" s="12">
        <v>442918485.86000001</v>
      </c>
      <c r="AY80" s="12" t="s">
        <v>69</v>
      </c>
      <c r="AZ80" s="12">
        <v>4341299</v>
      </c>
      <c r="BA80" s="12" t="s">
        <v>69</v>
      </c>
      <c r="BB80" s="12" t="s">
        <v>69</v>
      </c>
      <c r="BC80" s="12">
        <v>212590404.34999999</v>
      </c>
      <c r="BD80" s="12">
        <v>231443904</v>
      </c>
      <c r="BE80" s="12">
        <v>231443904</v>
      </c>
      <c r="BF80" s="12" t="s">
        <v>69</v>
      </c>
      <c r="BG80" s="12" t="s">
        <v>69</v>
      </c>
      <c r="BH80" s="12">
        <v>14981238</v>
      </c>
      <c r="BI80" s="12">
        <v>15999503.59</v>
      </c>
      <c r="BJ80" s="12">
        <v>14981238</v>
      </c>
      <c r="BK80" s="12">
        <v>15999503.59</v>
      </c>
      <c r="BL80" s="12">
        <v>27197278364.970001</v>
      </c>
      <c r="BM80" s="12">
        <v>32341649</v>
      </c>
      <c r="BN80" s="12">
        <v>27197278364.970001</v>
      </c>
      <c r="BO80" s="12">
        <v>32341649</v>
      </c>
    </row>
    <row r="81" spans="2:67" ht="21" customHeight="1" x14ac:dyDescent="0.25">
      <c r="B81" s="14">
        <v>75</v>
      </c>
      <c r="C81" s="36" t="s">
        <v>2315</v>
      </c>
      <c r="D81" s="8" t="s">
        <v>291</v>
      </c>
      <c r="E81" s="8" t="s">
        <v>292</v>
      </c>
      <c r="F81" s="8" t="s">
        <v>293</v>
      </c>
      <c r="G81" s="8" t="s">
        <v>67</v>
      </c>
      <c r="H81" s="8" t="s">
        <v>1832</v>
      </c>
      <c r="I81" s="9" t="s">
        <v>1970</v>
      </c>
      <c r="J81" s="15" t="s">
        <v>294</v>
      </c>
      <c r="K81" s="8" t="s">
        <v>61</v>
      </c>
      <c r="L81" s="8" t="s">
        <v>62</v>
      </c>
      <c r="M81" s="8" t="s">
        <v>1878</v>
      </c>
      <c r="N81" s="9" t="s">
        <v>2316</v>
      </c>
      <c r="O81" s="9" t="s">
        <v>1777</v>
      </c>
      <c r="P81" s="8" t="s">
        <v>1973</v>
      </c>
      <c r="Q81" s="8" t="s">
        <v>2317</v>
      </c>
      <c r="R81" s="8" t="s">
        <v>2126</v>
      </c>
      <c r="S81" s="12">
        <v>23757822562.259998</v>
      </c>
      <c r="T81" s="12">
        <v>95396944.659999996</v>
      </c>
      <c r="U81" s="12">
        <v>888243834.71000004</v>
      </c>
      <c r="V81" s="12" t="s">
        <v>69</v>
      </c>
      <c r="W81" s="12">
        <v>22547541117</v>
      </c>
      <c r="X81" s="12">
        <v>175176215.88999999</v>
      </c>
      <c r="Y81" s="12">
        <v>17750704</v>
      </c>
      <c r="Z81" s="12">
        <v>25244910</v>
      </c>
      <c r="AA81" s="12">
        <v>8468836</v>
      </c>
      <c r="AB81" s="12">
        <v>21175898776.700001</v>
      </c>
      <c r="AC81" s="12">
        <v>19893352545</v>
      </c>
      <c r="AD81" s="12" t="s">
        <v>69</v>
      </c>
      <c r="AE81" s="12">
        <v>333333334</v>
      </c>
      <c r="AF81" s="12">
        <v>247557653</v>
      </c>
      <c r="AG81" s="12">
        <v>5981000</v>
      </c>
      <c r="AH81" s="12">
        <v>504811462.69999999</v>
      </c>
      <c r="AI81" s="12">
        <v>128983576</v>
      </c>
      <c r="AJ81" s="12">
        <v>61879206</v>
      </c>
      <c r="AK81" s="12">
        <v>2581923785.5599999</v>
      </c>
      <c r="AL81" s="12">
        <v>1970935838</v>
      </c>
      <c r="AM81" s="12">
        <v>1970935838</v>
      </c>
      <c r="AN81" s="12">
        <v>370543229</v>
      </c>
      <c r="AO81" s="12" t="s">
        <v>69</v>
      </c>
      <c r="AP81" s="12" t="s">
        <v>69</v>
      </c>
      <c r="AQ81" s="12">
        <v>240444718.56</v>
      </c>
      <c r="AR81" s="12" t="s">
        <v>69</v>
      </c>
      <c r="AS81" s="12">
        <v>1079512876.0599999</v>
      </c>
      <c r="AT81" s="12">
        <v>1076706871.3399999</v>
      </c>
      <c r="AU81" s="12">
        <v>1903542.72</v>
      </c>
      <c r="AV81" s="12">
        <v>902462</v>
      </c>
      <c r="AW81" s="12">
        <v>792951900.03999996</v>
      </c>
      <c r="AX81" s="12">
        <v>552481181.48000002</v>
      </c>
      <c r="AY81" s="12" t="s">
        <v>69</v>
      </c>
      <c r="AZ81" s="12">
        <v>26000</v>
      </c>
      <c r="BA81" s="12" t="s">
        <v>69</v>
      </c>
      <c r="BB81" s="12" t="s">
        <v>69</v>
      </c>
      <c r="BC81" s="12">
        <v>240444718.56</v>
      </c>
      <c r="BD81" s="12">
        <v>286560976.01999998</v>
      </c>
      <c r="BE81" s="12">
        <v>286560976.01999998</v>
      </c>
      <c r="BF81" s="12" t="s">
        <v>69</v>
      </c>
      <c r="BG81" s="12" t="s">
        <v>69</v>
      </c>
      <c r="BH81" s="12">
        <v>225705917</v>
      </c>
      <c r="BI81" s="12">
        <v>252266268</v>
      </c>
      <c r="BJ81" s="12">
        <v>225705917</v>
      </c>
      <c r="BK81" s="12">
        <v>252266268</v>
      </c>
      <c r="BL81" s="12">
        <v>30378892737</v>
      </c>
      <c r="BM81" s="12">
        <v>150000000</v>
      </c>
      <c r="BN81" s="12">
        <v>30378892737</v>
      </c>
      <c r="BO81" s="12">
        <v>150000000</v>
      </c>
    </row>
    <row r="82" spans="2:67" ht="21" customHeight="1" x14ac:dyDescent="0.25">
      <c r="B82" s="14">
        <v>76</v>
      </c>
      <c r="C82" s="36" t="s">
        <v>2318</v>
      </c>
      <c r="D82" s="8" t="s">
        <v>1778</v>
      </c>
      <c r="E82" s="8" t="s">
        <v>1104</v>
      </c>
      <c r="F82" s="8" t="s">
        <v>69</v>
      </c>
      <c r="G82" s="8" t="s">
        <v>67</v>
      </c>
      <c r="H82" s="8" t="s">
        <v>1832</v>
      </c>
      <c r="I82" s="9" t="s">
        <v>1970</v>
      </c>
      <c r="J82" s="15" t="s">
        <v>1779</v>
      </c>
      <c r="K82" s="8" t="s">
        <v>61</v>
      </c>
      <c r="L82" s="8" t="s">
        <v>62</v>
      </c>
      <c r="M82" s="8" t="s">
        <v>1736</v>
      </c>
      <c r="N82" s="9" t="s">
        <v>2319</v>
      </c>
      <c r="O82" s="9" t="s">
        <v>1105</v>
      </c>
      <c r="P82" s="8" t="s">
        <v>1973</v>
      </c>
      <c r="Q82" s="8" t="s">
        <v>2320</v>
      </c>
      <c r="R82" s="8" t="s">
        <v>2134</v>
      </c>
      <c r="S82" s="12">
        <v>12081845280.870001</v>
      </c>
      <c r="T82" s="12">
        <v>331067527.76999998</v>
      </c>
      <c r="U82" s="12">
        <v>1084688611.3499999</v>
      </c>
      <c r="V82" s="12" t="s">
        <v>69</v>
      </c>
      <c r="W82" s="12">
        <v>8623410140.8799992</v>
      </c>
      <c r="X82" s="12">
        <v>2033411116.98</v>
      </c>
      <c r="Y82" s="12">
        <v>1850568</v>
      </c>
      <c r="Z82" s="12">
        <v>1714168</v>
      </c>
      <c r="AA82" s="12">
        <v>5703147.8899999997</v>
      </c>
      <c r="AB82" s="12">
        <v>10921807066.629999</v>
      </c>
      <c r="AC82" s="12">
        <v>9605714323.5</v>
      </c>
      <c r="AD82" s="12" t="s">
        <v>69</v>
      </c>
      <c r="AE82" s="12" t="s">
        <v>69</v>
      </c>
      <c r="AF82" s="12">
        <v>667303139.63999999</v>
      </c>
      <c r="AG82" s="12" t="s">
        <v>69</v>
      </c>
      <c r="AH82" s="12">
        <v>381322690.79000002</v>
      </c>
      <c r="AI82" s="12">
        <v>183236973.69999999</v>
      </c>
      <c r="AJ82" s="12">
        <v>84229939</v>
      </c>
      <c r="AK82" s="12">
        <v>1160038214.24</v>
      </c>
      <c r="AL82" s="12">
        <v>967835164.5</v>
      </c>
      <c r="AM82" s="12">
        <v>967835164.5</v>
      </c>
      <c r="AN82" s="12">
        <v>111488799.01000001</v>
      </c>
      <c r="AO82" s="12">
        <v>17051513.75</v>
      </c>
      <c r="AP82" s="12" t="s">
        <v>69</v>
      </c>
      <c r="AQ82" s="12">
        <v>63662736.979999997</v>
      </c>
      <c r="AR82" s="12" t="s">
        <v>69</v>
      </c>
      <c r="AS82" s="12">
        <v>251988692.53</v>
      </c>
      <c r="AT82" s="12">
        <v>211154711.53</v>
      </c>
      <c r="AU82" s="12">
        <v>40833981</v>
      </c>
      <c r="AV82" s="12" t="s">
        <v>69</v>
      </c>
      <c r="AW82" s="12">
        <v>251988691.53</v>
      </c>
      <c r="AX82" s="12">
        <v>180689829</v>
      </c>
      <c r="AY82" s="12" t="s">
        <v>69</v>
      </c>
      <c r="AZ82" s="12">
        <v>7636125.5499999998</v>
      </c>
      <c r="BA82" s="12" t="s">
        <v>69</v>
      </c>
      <c r="BB82" s="12" t="s">
        <v>69</v>
      </c>
      <c r="BC82" s="12">
        <v>63662736.979999997</v>
      </c>
      <c r="BD82" s="12">
        <v>1</v>
      </c>
      <c r="BE82" s="12">
        <v>1</v>
      </c>
      <c r="BF82" s="12" t="s">
        <v>69</v>
      </c>
      <c r="BG82" s="12" t="s">
        <v>69</v>
      </c>
      <c r="BH82" s="12" t="s">
        <v>69</v>
      </c>
      <c r="BI82" s="12" t="s">
        <v>69</v>
      </c>
      <c r="BJ82" s="12" t="s">
        <v>69</v>
      </c>
      <c r="BK82" s="12" t="s">
        <v>69</v>
      </c>
      <c r="BL82" s="12">
        <v>8717293290</v>
      </c>
      <c r="BM82" s="12">
        <v>8044105</v>
      </c>
      <c r="BN82" s="12">
        <v>8717293290</v>
      </c>
      <c r="BO82" s="12">
        <v>8044105</v>
      </c>
    </row>
    <row r="83" spans="2:67" ht="21" customHeight="1" x14ac:dyDescent="0.25">
      <c r="B83" s="14">
        <v>77</v>
      </c>
      <c r="C83" s="36" t="s">
        <v>2321</v>
      </c>
      <c r="D83" s="8" t="s">
        <v>1106</v>
      </c>
      <c r="E83" s="8" t="s">
        <v>1107</v>
      </c>
      <c r="F83" s="8" t="s">
        <v>1108</v>
      </c>
      <c r="G83" s="8" t="s">
        <v>67</v>
      </c>
      <c r="H83" s="8" t="s">
        <v>1832</v>
      </c>
      <c r="I83" s="9" t="s">
        <v>1970</v>
      </c>
      <c r="J83" s="15" t="s">
        <v>1109</v>
      </c>
      <c r="K83" s="8" t="s">
        <v>61</v>
      </c>
      <c r="L83" s="8" t="s">
        <v>62</v>
      </c>
      <c r="M83" s="8" t="s">
        <v>2322</v>
      </c>
      <c r="N83" s="9" t="s">
        <v>2323</v>
      </c>
      <c r="O83" s="9" t="s">
        <v>1110</v>
      </c>
      <c r="P83" s="8" t="s">
        <v>1973</v>
      </c>
      <c r="Q83" s="8" t="s">
        <v>2324</v>
      </c>
      <c r="R83" s="8" t="s">
        <v>2060</v>
      </c>
      <c r="S83" s="12">
        <v>23410512660.290001</v>
      </c>
      <c r="T83" s="12">
        <v>463916350.75999999</v>
      </c>
      <c r="U83" s="12">
        <v>2715170532.5700002</v>
      </c>
      <c r="V83" s="12" t="s">
        <v>69</v>
      </c>
      <c r="W83" s="12">
        <v>19615730935.66</v>
      </c>
      <c r="X83" s="12">
        <v>241852476</v>
      </c>
      <c r="Y83" s="12">
        <v>16569396</v>
      </c>
      <c r="Z83" s="12" t="s">
        <v>69</v>
      </c>
      <c r="AA83" s="12">
        <v>357272969.30000001</v>
      </c>
      <c r="AB83" s="12">
        <v>20877229385.360001</v>
      </c>
      <c r="AC83" s="12">
        <v>19144130206.169998</v>
      </c>
      <c r="AD83" s="12" t="s">
        <v>69</v>
      </c>
      <c r="AE83" s="12" t="s">
        <v>69</v>
      </c>
      <c r="AF83" s="12">
        <v>352989395.06999999</v>
      </c>
      <c r="AG83" s="12">
        <v>5432503.3099999996</v>
      </c>
      <c r="AH83" s="12">
        <v>851296368.72000003</v>
      </c>
      <c r="AI83" s="12">
        <v>3904410</v>
      </c>
      <c r="AJ83" s="12">
        <v>519476502.08999997</v>
      </c>
      <c r="AK83" s="12">
        <v>2533283274.9299998</v>
      </c>
      <c r="AL83" s="12">
        <v>1646012629.4300001</v>
      </c>
      <c r="AM83" s="12">
        <v>1646012629.4300001</v>
      </c>
      <c r="AN83" s="12">
        <v>725947455.90999997</v>
      </c>
      <c r="AO83" s="12">
        <v>38926492.390000001</v>
      </c>
      <c r="AP83" s="12" t="s">
        <v>69</v>
      </c>
      <c r="AQ83" s="12">
        <v>122396697.2</v>
      </c>
      <c r="AR83" s="12" t="s">
        <v>69</v>
      </c>
      <c r="AS83" s="12">
        <v>967946737.71000004</v>
      </c>
      <c r="AT83" s="12">
        <v>941275496</v>
      </c>
      <c r="AU83" s="12">
        <v>26671241.710000001</v>
      </c>
      <c r="AV83" s="12" t="s">
        <v>69</v>
      </c>
      <c r="AW83" s="12">
        <v>494364814.80000001</v>
      </c>
      <c r="AX83" s="12">
        <v>371968117.60000002</v>
      </c>
      <c r="AY83" s="12" t="s">
        <v>69</v>
      </c>
      <c r="AZ83" s="12" t="s">
        <v>69</v>
      </c>
      <c r="BA83" s="12" t="s">
        <v>69</v>
      </c>
      <c r="BB83" s="12" t="s">
        <v>69</v>
      </c>
      <c r="BC83" s="12">
        <v>122396697.2</v>
      </c>
      <c r="BD83" s="12">
        <v>473581922.91000003</v>
      </c>
      <c r="BE83" s="12">
        <v>473581922.91000003</v>
      </c>
      <c r="BF83" s="12" t="s">
        <v>69</v>
      </c>
      <c r="BG83" s="12" t="s">
        <v>69</v>
      </c>
      <c r="BH83" s="12">
        <v>6221921</v>
      </c>
      <c r="BI83" s="12">
        <v>30</v>
      </c>
      <c r="BJ83" s="12">
        <v>6221921</v>
      </c>
      <c r="BK83" s="12">
        <v>30</v>
      </c>
      <c r="BL83" s="12">
        <v>26293286543.66</v>
      </c>
      <c r="BM83" s="12" t="s">
        <v>69</v>
      </c>
      <c r="BN83" s="12">
        <v>26293286543.66</v>
      </c>
      <c r="BO83" s="12" t="s">
        <v>69</v>
      </c>
    </row>
    <row r="84" spans="2:67" ht="21" customHeight="1" x14ac:dyDescent="0.25">
      <c r="B84" s="14">
        <v>78</v>
      </c>
      <c r="C84" s="36" t="s">
        <v>2325</v>
      </c>
      <c r="D84" s="8" t="s">
        <v>1111</v>
      </c>
      <c r="E84" s="8" t="s">
        <v>1112</v>
      </c>
      <c r="F84" s="8" t="s">
        <v>1113</v>
      </c>
      <c r="G84" s="8" t="s">
        <v>68</v>
      </c>
      <c r="H84" s="8" t="s">
        <v>1848</v>
      </c>
      <c r="I84" s="9" t="s">
        <v>1993</v>
      </c>
      <c r="J84" s="15" t="s">
        <v>1114</v>
      </c>
      <c r="K84" s="8" t="s">
        <v>61</v>
      </c>
      <c r="L84" s="8" t="s">
        <v>62</v>
      </c>
      <c r="M84" s="8" t="s">
        <v>2326</v>
      </c>
      <c r="N84" s="9" t="s">
        <v>2327</v>
      </c>
      <c r="O84" s="9" t="s">
        <v>1879</v>
      </c>
      <c r="P84" s="8" t="s">
        <v>1973</v>
      </c>
      <c r="Q84" s="8" t="s">
        <v>2328</v>
      </c>
      <c r="R84" s="8" t="s">
        <v>2329</v>
      </c>
      <c r="S84" s="12">
        <v>150104706664.85001</v>
      </c>
      <c r="T84" s="12">
        <v>1840764104.95</v>
      </c>
      <c r="U84" s="12" t="s">
        <v>69</v>
      </c>
      <c r="V84" s="12">
        <v>9397676451.8999996</v>
      </c>
      <c r="W84" s="12">
        <v>122857409626</v>
      </c>
      <c r="X84" s="12">
        <v>4287128216</v>
      </c>
      <c r="Y84" s="12">
        <v>6801530965</v>
      </c>
      <c r="Z84" s="12" t="s">
        <v>69</v>
      </c>
      <c r="AA84" s="12">
        <v>4920197301</v>
      </c>
      <c r="AB84" s="12">
        <v>24048749583.080002</v>
      </c>
      <c r="AC84" s="12" t="s">
        <v>69</v>
      </c>
      <c r="AD84" s="12" t="s">
        <v>69</v>
      </c>
      <c r="AE84" s="12">
        <v>14464996599.049999</v>
      </c>
      <c r="AF84" s="12">
        <v>2139958288.1300001</v>
      </c>
      <c r="AG84" s="12">
        <v>94382000</v>
      </c>
      <c r="AH84" s="12">
        <v>3814526607</v>
      </c>
      <c r="AI84" s="12">
        <v>2147606228.9000001</v>
      </c>
      <c r="AJ84" s="12">
        <v>1387279860</v>
      </c>
      <c r="AK84" s="12">
        <v>126055957081.77</v>
      </c>
      <c r="AL84" s="12">
        <v>112499775318.10001</v>
      </c>
      <c r="AM84" s="12">
        <v>112499775318.10001</v>
      </c>
      <c r="AN84" s="12">
        <v>7220951318.0900002</v>
      </c>
      <c r="AO84" s="12">
        <v>1280989896</v>
      </c>
      <c r="AP84" s="12">
        <v>4177476866</v>
      </c>
      <c r="AQ84" s="12">
        <v>876763683.58000004</v>
      </c>
      <c r="AR84" s="12" t="s">
        <v>69</v>
      </c>
      <c r="AS84" s="12">
        <v>6439338446.9399996</v>
      </c>
      <c r="AT84" s="12">
        <v>6337976950</v>
      </c>
      <c r="AU84" s="12">
        <v>101361496.94</v>
      </c>
      <c r="AV84" s="12" t="s">
        <v>69</v>
      </c>
      <c r="AW84" s="12">
        <v>6264251435.9399996</v>
      </c>
      <c r="AX84" s="12">
        <v>5220895919.7600002</v>
      </c>
      <c r="AY84" s="12">
        <v>26984567</v>
      </c>
      <c r="AZ84" s="12">
        <v>139607265.59999999</v>
      </c>
      <c r="BA84" s="12" t="s">
        <v>69</v>
      </c>
      <c r="BB84" s="12" t="s">
        <v>69</v>
      </c>
      <c r="BC84" s="12">
        <v>876763683.58000004</v>
      </c>
      <c r="BD84" s="12">
        <v>175087011</v>
      </c>
      <c r="BE84" s="12">
        <v>175087011</v>
      </c>
      <c r="BF84" s="12" t="s">
        <v>69</v>
      </c>
      <c r="BG84" s="12" t="s">
        <v>69</v>
      </c>
      <c r="BH84" s="12">
        <v>168594877</v>
      </c>
      <c r="BI84" s="12">
        <v>2718963512</v>
      </c>
      <c r="BJ84" s="12">
        <v>168594877</v>
      </c>
      <c r="BK84" s="12">
        <v>2718963512</v>
      </c>
      <c r="BL84" s="12">
        <v>167991398896.60001</v>
      </c>
      <c r="BM84" s="12">
        <v>64435000000</v>
      </c>
      <c r="BN84" s="12">
        <v>167991398896.60001</v>
      </c>
      <c r="BO84" s="12">
        <v>64435000000</v>
      </c>
    </row>
    <row r="85" spans="2:67" ht="21" customHeight="1" x14ac:dyDescent="0.25">
      <c r="B85" s="14">
        <v>79</v>
      </c>
      <c r="C85" s="36" t="s">
        <v>2330</v>
      </c>
      <c r="D85" s="8" t="s">
        <v>295</v>
      </c>
      <c r="E85" s="8" t="s">
        <v>296</v>
      </c>
      <c r="F85" s="8" t="s">
        <v>297</v>
      </c>
      <c r="G85" s="8" t="s">
        <v>67</v>
      </c>
      <c r="H85" s="8" t="s">
        <v>1832</v>
      </c>
      <c r="I85" s="9" t="s">
        <v>1970</v>
      </c>
      <c r="J85" s="15" t="s">
        <v>298</v>
      </c>
      <c r="K85" s="8" t="s">
        <v>61</v>
      </c>
      <c r="L85" s="8" t="s">
        <v>62</v>
      </c>
      <c r="M85" s="8" t="s">
        <v>2331</v>
      </c>
      <c r="N85" s="9" t="s">
        <v>2332</v>
      </c>
      <c r="O85" s="9" t="s">
        <v>1737</v>
      </c>
      <c r="P85" s="8" t="s">
        <v>1973</v>
      </c>
      <c r="Q85" s="8" t="s">
        <v>2333</v>
      </c>
      <c r="R85" s="8" t="s">
        <v>1975</v>
      </c>
      <c r="S85" s="12">
        <v>31090882093.470001</v>
      </c>
      <c r="T85" s="12">
        <v>76109301.319999993</v>
      </c>
      <c r="U85" s="12">
        <v>456807395.10000002</v>
      </c>
      <c r="V85" s="12" t="s">
        <v>69</v>
      </c>
      <c r="W85" s="12">
        <v>27976729886</v>
      </c>
      <c r="X85" s="12">
        <v>1188861974</v>
      </c>
      <c r="Y85" s="12">
        <v>464721134.05000001</v>
      </c>
      <c r="Z85" s="12" t="s">
        <v>69</v>
      </c>
      <c r="AA85" s="12">
        <v>927652403</v>
      </c>
      <c r="AB85" s="12">
        <v>13178453336.059999</v>
      </c>
      <c r="AC85" s="12">
        <v>8031040377</v>
      </c>
      <c r="AD85" s="12" t="s">
        <v>69</v>
      </c>
      <c r="AE85" s="12">
        <v>3783094065.6199999</v>
      </c>
      <c r="AF85" s="12">
        <v>322374397.22000003</v>
      </c>
      <c r="AG85" s="12" t="s">
        <v>69</v>
      </c>
      <c r="AH85" s="12">
        <v>951571011.73000002</v>
      </c>
      <c r="AI85" s="12">
        <v>21950420</v>
      </c>
      <c r="AJ85" s="12">
        <v>68423064.489999995</v>
      </c>
      <c r="AK85" s="12">
        <v>17912428757.41</v>
      </c>
      <c r="AL85" s="12">
        <v>15164824064.879999</v>
      </c>
      <c r="AM85" s="12">
        <v>15164824064.879999</v>
      </c>
      <c r="AN85" s="12">
        <v>1364882983.6700001</v>
      </c>
      <c r="AO85" s="12">
        <v>569542323.94000006</v>
      </c>
      <c r="AP85" s="12">
        <v>896568927</v>
      </c>
      <c r="AQ85" s="12">
        <v>-83389542.079999998</v>
      </c>
      <c r="AR85" s="12" t="s">
        <v>69</v>
      </c>
      <c r="AS85" s="12">
        <v>1241012623.5999999</v>
      </c>
      <c r="AT85" s="12">
        <v>1218417457</v>
      </c>
      <c r="AU85" s="12">
        <v>22595166.600000001</v>
      </c>
      <c r="AV85" s="12" t="s">
        <v>69</v>
      </c>
      <c r="AW85" s="12">
        <v>1152288153.5999999</v>
      </c>
      <c r="AX85" s="12">
        <v>1223420182.6800001</v>
      </c>
      <c r="AY85" s="12" t="s">
        <v>69</v>
      </c>
      <c r="AZ85" s="12">
        <v>4830</v>
      </c>
      <c r="BA85" s="12">
        <v>12252683</v>
      </c>
      <c r="BB85" s="12" t="s">
        <v>69</v>
      </c>
      <c r="BC85" s="12">
        <v>-83389542.079999998</v>
      </c>
      <c r="BD85" s="12">
        <v>88724470</v>
      </c>
      <c r="BE85" s="12">
        <v>88724470</v>
      </c>
      <c r="BF85" s="12" t="s">
        <v>69</v>
      </c>
      <c r="BG85" s="12" t="s">
        <v>69</v>
      </c>
      <c r="BH85" s="12">
        <v>18435763160</v>
      </c>
      <c r="BI85" s="12">
        <v>736711497</v>
      </c>
      <c r="BJ85" s="12">
        <v>18435763160</v>
      </c>
      <c r="BK85" s="12">
        <v>736711497</v>
      </c>
      <c r="BL85" s="12">
        <v>24378068983</v>
      </c>
      <c r="BM85" s="12">
        <v>96653000</v>
      </c>
      <c r="BN85" s="12" t="s">
        <v>69</v>
      </c>
      <c r="BO85" s="12">
        <v>24474721983</v>
      </c>
    </row>
    <row r="86" spans="2:67" ht="21" customHeight="1" x14ac:dyDescent="0.25">
      <c r="B86" s="14">
        <v>80</v>
      </c>
      <c r="C86" s="36" t="s">
        <v>2334</v>
      </c>
      <c r="D86" s="8" t="s">
        <v>1115</v>
      </c>
      <c r="E86" s="8" t="s">
        <v>1116</v>
      </c>
      <c r="F86" s="8" t="s">
        <v>1117</v>
      </c>
      <c r="G86" s="8" t="s">
        <v>65</v>
      </c>
      <c r="H86" s="8" t="s">
        <v>1832</v>
      </c>
      <c r="I86" s="9" t="s">
        <v>1999</v>
      </c>
      <c r="J86" s="15" t="s">
        <v>1118</v>
      </c>
      <c r="K86" s="8" t="s">
        <v>61</v>
      </c>
      <c r="L86" s="8" t="s">
        <v>62</v>
      </c>
      <c r="M86" s="8" t="s">
        <v>2335</v>
      </c>
      <c r="N86" s="9" t="s">
        <v>2336</v>
      </c>
      <c r="O86" s="9" t="s">
        <v>1119</v>
      </c>
      <c r="P86" s="8" t="s">
        <v>1973</v>
      </c>
      <c r="Q86" s="8" t="s">
        <v>2337</v>
      </c>
      <c r="R86" s="8" t="s">
        <v>2311</v>
      </c>
      <c r="S86" s="12">
        <v>28787435539.459999</v>
      </c>
      <c r="T86" s="12">
        <v>817953196.05999994</v>
      </c>
      <c r="U86" s="12">
        <v>847284301.98000002</v>
      </c>
      <c r="V86" s="12" t="s">
        <v>69</v>
      </c>
      <c r="W86" s="12">
        <v>26326167536.209999</v>
      </c>
      <c r="X86" s="12">
        <v>168228810.55000001</v>
      </c>
      <c r="Y86" s="12">
        <v>156657161.63999999</v>
      </c>
      <c r="Z86" s="12">
        <v>15563267</v>
      </c>
      <c r="AA86" s="12">
        <v>455581266.01999998</v>
      </c>
      <c r="AB86" s="12">
        <v>4724369736.3900003</v>
      </c>
      <c r="AC86" s="12">
        <v>3666942380.6599998</v>
      </c>
      <c r="AD86" s="12" t="s">
        <v>69</v>
      </c>
      <c r="AE86" s="12" t="s">
        <v>69</v>
      </c>
      <c r="AF86" s="12">
        <v>453528248.5</v>
      </c>
      <c r="AG86" s="12">
        <v>24879978</v>
      </c>
      <c r="AH86" s="12">
        <v>435835646.55000001</v>
      </c>
      <c r="AI86" s="12">
        <v>48757859.68</v>
      </c>
      <c r="AJ86" s="12">
        <v>94425623</v>
      </c>
      <c r="AK86" s="12">
        <v>24063065803.07</v>
      </c>
      <c r="AL86" s="12">
        <v>21449483856.700001</v>
      </c>
      <c r="AM86" s="12">
        <v>21449483856.700001</v>
      </c>
      <c r="AN86" s="12">
        <v>1418621796.4000001</v>
      </c>
      <c r="AO86" s="12">
        <v>454046175.83999997</v>
      </c>
      <c r="AP86" s="12">
        <v>425332104.00999999</v>
      </c>
      <c r="AQ86" s="12">
        <v>315581870.12</v>
      </c>
      <c r="AR86" s="12" t="s">
        <v>69</v>
      </c>
      <c r="AS86" s="12">
        <v>984943942.10000002</v>
      </c>
      <c r="AT86" s="12">
        <v>950382971.12</v>
      </c>
      <c r="AU86" s="12">
        <v>23969435.98</v>
      </c>
      <c r="AV86" s="12">
        <v>10591535</v>
      </c>
      <c r="AW86" s="12">
        <v>911436048.13</v>
      </c>
      <c r="AX86" s="12">
        <v>578638895.83000004</v>
      </c>
      <c r="AY86" s="12" t="s">
        <v>69</v>
      </c>
      <c r="AZ86" s="12">
        <v>16927492.18</v>
      </c>
      <c r="BA86" s="12">
        <v>287790</v>
      </c>
      <c r="BB86" s="12" t="s">
        <v>69</v>
      </c>
      <c r="BC86" s="12">
        <v>315581870.12</v>
      </c>
      <c r="BD86" s="12">
        <v>73507893.969999999</v>
      </c>
      <c r="BE86" s="12">
        <v>73507893.969999999</v>
      </c>
      <c r="BF86" s="12" t="s">
        <v>69</v>
      </c>
      <c r="BG86" s="12" t="s">
        <v>69</v>
      </c>
      <c r="BH86" s="12">
        <v>178481386</v>
      </c>
      <c r="BI86" s="12">
        <v>173319896.97999999</v>
      </c>
      <c r="BJ86" s="12">
        <v>178481386</v>
      </c>
      <c r="BK86" s="12">
        <v>173319896.97999999</v>
      </c>
      <c r="BL86" s="12">
        <v>71201309605.229996</v>
      </c>
      <c r="BM86" s="12">
        <v>2299835382</v>
      </c>
      <c r="BN86" s="12">
        <v>71138620882.589996</v>
      </c>
      <c r="BO86" s="12">
        <v>2362524104.6399999</v>
      </c>
    </row>
    <row r="87" spans="2:67" ht="21" customHeight="1" x14ac:dyDescent="0.25">
      <c r="B87" s="14">
        <v>81</v>
      </c>
      <c r="C87" s="36" t="s">
        <v>2333</v>
      </c>
      <c r="D87" s="8" t="s">
        <v>1120</v>
      </c>
      <c r="E87" s="8" t="s">
        <v>1121</v>
      </c>
      <c r="F87" s="8" t="s">
        <v>1122</v>
      </c>
      <c r="G87" s="8" t="s">
        <v>217</v>
      </c>
      <c r="H87" s="8" t="s">
        <v>1832</v>
      </c>
      <c r="I87" s="9" t="s">
        <v>1999</v>
      </c>
      <c r="J87" s="15" t="s">
        <v>1123</v>
      </c>
      <c r="K87" s="8" t="s">
        <v>61</v>
      </c>
      <c r="L87" s="8" t="s">
        <v>62</v>
      </c>
      <c r="M87" s="8" t="s">
        <v>2338</v>
      </c>
      <c r="N87" s="9" t="s">
        <v>2339</v>
      </c>
      <c r="O87" s="9" t="s">
        <v>1124</v>
      </c>
      <c r="P87" s="8" t="s">
        <v>1973</v>
      </c>
      <c r="Q87" s="8" t="s">
        <v>2340</v>
      </c>
      <c r="R87" s="8" t="s">
        <v>2341</v>
      </c>
      <c r="S87" s="12">
        <v>15660723750.35</v>
      </c>
      <c r="T87" s="12">
        <v>922752548.13</v>
      </c>
      <c r="U87" s="12">
        <v>1517040651.4000001</v>
      </c>
      <c r="V87" s="12" t="s">
        <v>69</v>
      </c>
      <c r="W87" s="12">
        <v>11927182641</v>
      </c>
      <c r="X87" s="12">
        <v>625060887.16999996</v>
      </c>
      <c r="Y87" s="12">
        <v>150549689.78</v>
      </c>
      <c r="Z87" s="12" t="s">
        <v>69</v>
      </c>
      <c r="AA87" s="12">
        <v>518137332.87</v>
      </c>
      <c r="AB87" s="12">
        <v>8196799952.2299995</v>
      </c>
      <c r="AC87" s="12">
        <v>7271985089.3999996</v>
      </c>
      <c r="AD87" s="12" t="s">
        <v>69</v>
      </c>
      <c r="AE87" s="12" t="s">
        <v>69</v>
      </c>
      <c r="AF87" s="12">
        <v>336246770.56</v>
      </c>
      <c r="AG87" s="12">
        <v>13775998</v>
      </c>
      <c r="AH87" s="12">
        <v>341693898.37</v>
      </c>
      <c r="AI87" s="12">
        <v>177931376.90000001</v>
      </c>
      <c r="AJ87" s="12">
        <v>55166819</v>
      </c>
      <c r="AK87" s="12">
        <v>7463923798.1199999</v>
      </c>
      <c r="AL87" s="12">
        <v>4675550090.0299997</v>
      </c>
      <c r="AM87" s="12">
        <v>4675550090.0299997</v>
      </c>
      <c r="AN87" s="12">
        <v>2074925836.79</v>
      </c>
      <c r="AO87" s="12">
        <v>99200804.549999997</v>
      </c>
      <c r="AP87" s="12">
        <v>430650885.19999999</v>
      </c>
      <c r="AQ87" s="12">
        <v>183596181.55000001</v>
      </c>
      <c r="AR87" s="12" t="s">
        <v>69</v>
      </c>
      <c r="AS87" s="12">
        <v>847148912.88999999</v>
      </c>
      <c r="AT87" s="12">
        <v>829649377.88999999</v>
      </c>
      <c r="AU87" s="12">
        <v>17499535</v>
      </c>
      <c r="AV87" s="12" t="s">
        <v>69</v>
      </c>
      <c r="AW87" s="12">
        <v>727514750.88999999</v>
      </c>
      <c r="AX87" s="12">
        <v>542981090.34000003</v>
      </c>
      <c r="AY87" s="12" t="s">
        <v>69</v>
      </c>
      <c r="AZ87" s="12">
        <v>937479</v>
      </c>
      <c r="BA87" s="12" t="s">
        <v>69</v>
      </c>
      <c r="BB87" s="12" t="s">
        <v>69</v>
      </c>
      <c r="BC87" s="12">
        <v>183596181.55000001</v>
      </c>
      <c r="BD87" s="12">
        <v>119634162</v>
      </c>
      <c r="BE87" s="12">
        <v>119634162</v>
      </c>
      <c r="BF87" s="12" t="s">
        <v>69</v>
      </c>
      <c r="BG87" s="12" t="s">
        <v>69</v>
      </c>
      <c r="BH87" s="12">
        <v>19733058</v>
      </c>
      <c r="BI87" s="12">
        <v>257633340</v>
      </c>
      <c r="BJ87" s="12">
        <v>19733058</v>
      </c>
      <c r="BK87" s="12">
        <v>257633340</v>
      </c>
      <c r="BL87" s="12">
        <v>13959866019</v>
      </c>
      <c r="BM87" s="12">
        <v>1610875000</v>
      </c>
      <c r="BN87" s="12">
        <v>13959866019</v>
      </c>
      <c r="BO87" s="12">
        <v>1610875000</v>
      </c>
    </row>
    <row r="88" spans="2:67" ht="21" customHeight="1" x14ac:dyDescent="0.25">
      <c r="B88" s="14">
        <v>82</v>
      </c>
      <c r="C88" s="36" t="s">
        <v>2342</v>
      </c>
      <c r="D88" s="8" t="s">
        <v>1125</v>
      </c>
      <c r="E88" s="8" t="s">
        <v>1126</v>
      </c>
      <c r="F88" s="8" t="s">
        <v>1127</v>
      </c>
      <c r="G88" s="8" t="s">
        <v>67</v>
      </c>
      <c r="H88" s="8" t="s">
        <v>1832</v>
      </c>
      <c r="I88" s="9" t="s">
        <v>1970</v>
      </c>
      <c r="J88" s="15" t="s">
        <v>1738</v>
      </c>
      <c r="K88" s="8" t="s">
        <v>61</v>
      </c>
      <c r="L88" s="8" t="s">
        <v>62</v>
      </c>
      <c r="M88" s="8" t="s">
        <v>2343</v>
      </c>
      <c r="N88" s="9" t="s">
        <v>2344</v>
      </c>
      <c r="O88" s="9" t="s">
        <v>1780</v>
      </c>
      <c r="P88" s="8" t="s">
        <v>1973</v>
      </c>
      <c r="Q88" s="8" t="s">
        <v>2345</v>
      </c>
      <c r="R88" s="8" t="s">
        <v>1975</v>
      </c>
      <c r="S88" s="12">
        <v>22884528428.450001</v>
      </c>
      <c r="T88" s="12">
        <v>1835941573.8599999</v>
      </c>
      <c r="U88" s="12">
        <v>3487650418.5100002</v>
      </c>
      <c r="V88" s="12" t="s">
        <v>69</v>
      </c>
      <c r="W88" s="12">
        <v>16461709449</v>
      </c>
      <c r="X88" s="12">
        <v>230746188</v>
      </c>
      <c r="Y88" s="12">
        <v>818029876</v>
      </c>
      <c r="Z88" s="12" t="s">
        <v>69</v>
      </c>
      <c r="AA88" s="12">
        <v>50450923.079999998</v>
      </c>
      <c r="AB88" s="12">
        <v>18694474663.27</v>
      </c>
      <c r="AC88" s="12">
        <v>16777812565</v>
      </c>
      <c r="AD88" s="12" t="s">
        <v>69</v>
      </c>
      <c r="AE88" s="12" t="s">
        <v>69</v>
      </c>
      <c r="AF88" s="12">
        <v>330137394.39999998</v>
      </c>
      <c r="AG88" s="12">
        <v>3705000</v>
      </c>
      <c r="AH88" s="12">
        <v>1536301108.8699999</v>
      </c>
      <c r="AI88" s="12">
        <v>8252112</v>
      </c>
      <c r="AJ88" s="12">
        <v>38266483</v>
      </c>
      <c r="AK88" s="12">
        <v>4190053765.1799998</v>
      </c>
      <c r="AL88" s="12">
        <v>3308583351</v>
      </c>
      <c r="AM88" s="12">
        <v>3308583351</v>
      </c>
      <c r="AN88" s="12">
        <v>742748928.28999996</v>
      </c>
      <c r="AO88" s="12">
        <v>2451976</v>
      </c>
      <c r="AP88" s="12">
        <v>24393011.079999998</v>
      </c>
      <c r="AQ88" s="12">
        <v>111876498.81</v>
      </c>
      <c r="AR88" s="12" t="s">
        <v>69</v>
      </c>
      <c r="AS88" s="12">
        <v>654318806.09000003</v>
      </c>
      <c r="AT88" s="12">
        <v>653245290.09000003</v>
      </c>
      <c r="AU88" s="12">
        <v>1073516</v>
      </c>
      <c r="AV88" s="12" t="s">
        <v>69</v>
      </c>
      <c r="AW88" s="12">
        <v>380419914.08999997</v>
      </c>
      <c r="AX88" s="12">
        <v>268543415.27999997</v>
      </c>
      <c r="AY88" s="12" t="s">
        <v>69</v>
      </c>
      <c r="AZ88" s="12" t="s">
        <v>69</v>
      </c>
      <c r="BA88" s="12" t="s">
        <v>69</v>
      </c>
      <c r="BB88" s="12" t="s">
        <v>69</v>
      </c>
      <c r="BC88" s="12">
        <v>111876498.81</v>
      </c>
      <c r="BD88" s="12">
        <v>273898892</v>
      </c>
      <c r="BE88" s="12">
        <v>273898892</v>
      </c>
      <c r="BF88" s="12" t="s">
        <v>69</v>
      </c>
      <c r="BG88" s="12" t="s">
        <v>69</v>
      </c>
      <c r="BH88" s="12" t="s">
        <v>69</v>
      </c>
      <c r="BI88" s="12">
        <v>66030656</v>
      </c>
      <c r="BJ88" s="12" t="s">
        <v>69</v>
      </c>
      <c r="BK88" s="12">
        <v>66030656</v>
      </c>
      <c r="BL88" s="12">
        <v>16636199715</v>
      </c>
      <c r="BM88" s="12">
        <v>10000000</v>
      </c>
      <c r="BN88" s="12">
        <v>16636199715</v>
      </c>
      <c r="BO88" s="12">
        <v>10000000</v>
      </c>
    </row>
    <row r="89" spans="2:67" ht="21" customHeight="1" x14ac:dyDescent="0.25">
      <c r="B89" s="14">
        <v>83</v>
      </c>
      <c r="C89" s="36" t="s">
        <v>2346</v>
      </c>
      <c r="D89" s="8" t="s">
        <v>299</v>
      </c>
      <c r="E89" s="8" t="s">
        <v>300</v>
      </c>
      <c r="F89" s="8" t="s">
        <v>301</v>
      </c>
      <c r="G89" s="8" t="s">
        <v>65</v>
      </c>
      <c r="H89" s="8" t="s">
        <v>1864</v>
      </c>
      <c r="I89" s="9" t="s">
        <v>1999</v>
      </c>
      <c r="J89" s="15" t="s">
        <v>302</v>
      </c>
      <c r="K89" s="8" t="s">
        <v>174</v>
      </c>
      <c r="L89" s="8" t="s">
        <v>303</v>
      </c>
      <c r="M89" s="8" t="s">
        <v>2347</v>
      </c>
      <c r="N89" s="9" t="s">
        <v>2348</v>
      </c>
      <c r="O89" s="9" t="s">
        <v>304</v>
      </c>
      <c r="P89" s="8" t="s">
        <v>1973</v>
      </c>
      <c r="Q89" s="8" t="s">
        <v>2349</v>
      </c>
      <c r="R89" s="8" t="s">
        <v>2350</v>
      </c>
      <c r="S89" s="12">
        <v>188276424166.67999</v>
      </c>
      <c r="T89" s="12">
        <v>8277966306.0299997</v>
      </c>
      <c r="U89" s="12">
        <v>12181793986.389999</v>
      </c>
      <c r="V89" s="12" t="s">
        <v>69</v>
      </c>
      <c r="W89" s="12">
        <v>160692253834.19</v>
      </c>
      <c r="X89" s="12">
        <v>2098131192.27</v>
      </c>
      <c r="Y89" s="12">
        <v>2762928600</v>
      </c>
      <c r="Z89" s="12">
        <v>319793067</v>
      </c>
      <c r="AA89" s="12">
        <v>1943557180.8</v>
      </c>
      <c r="AB89" s="12">
        <v>134550514704.49001</v>
      </c>
      <c r="AC89" s="12">
        <v>122041944415.00999</v>
      </c>
      <c r="AD89" s="12" t="s">
        <v>69</v>
      </c>
      <c r="AE89" s="12">
        <v>5190102884.25</v>
      </c>
      <c r="AF89" s="12">
        <v>3719513416.1500001</v>
      </c>
      <c r="AG89" s="12">
        <v>164218954.09999999</v>
      </c>
      <c r="AH89" s="12">
        <v>1974842358.99</v>
      </c>
      <c r="AI89" s="12">
        <v>470959046.58999997</v>
      </c>
      <c r="AJ89" s="12">
        <v>988933629.39999998</v>
      </c>
      <c r="AK89" s="12">
        <v>53725909462.190002</v>
      </c>
      <c r="AL89" s="12">
        <v>39999193674.589996</v>
      </c>
      <c r="AM89" s="12">
        <v>39999193674.589996</v>
      </c>
      <c r="AN89" s="12">
        <v>9650869350.4099998</v>
      </c>
      <c r="AO89" s="12">
        <v>1040729644.89</v>
      </c>
      <c r="AP89" s="12">
        <v>1566503361.04</v>
      </c>
      <c r="AQ89" s="12">
        <v>1468613431.26</v>
      </c>
      <c r="AR89" s="12" t="s">
        <v>69</v>
      </c>
      <c r="AS89" s="12">
        <v>9106733459.5799999</v>
      </c>
      <c r="AT89" s="12">
        <v>8925898343.2900009</v>
      </c>
      <c r="AU89" s="12">
        <v>180835116.28999999</v>
      </c>
      <c r="AV89" s="12" t="s">
        <v>69</v>
      </c>
      <c r="AW89" s="12">
        <v>7276246339.2600002</v>
      </c>
      <c r="AX89" s="12">
        <v>5107372454.9899998</v>
      </c>
      <c r="AY89" s="12" t="s">
        <v>69</v>
      </c>
      <c r="AZ89" s="12">
        <v>692471902.00999999</v>
      </c>
      <c r="BA89" s="12">
        <v>7788551</v>
      </c>
      <c r="BB89" s="12" t="s">
        <v>69</v>
      </c>
      <c r="BC89" s="12">
        <v>1468613431.26</v>
      </c>
      <c r="BD89" s="12">
        <v>1830487120.3199999</v>
      </c>
      <c r="BE89" s="12">
        <v>1830487120.3199999</v>
      </c>
      <c r="BF89" s="12" t="s">
        <v>69</v>
      </c>
      <c r="BG89" s="12" t="s">
        <v>69</v>
      </c>
      <c r="BH89" s="12">
        <v>479303616</v>
      </c>
      <c r="BI89" s="12">
        <v>21874335198.18</v>
      </c>
      <c r="BJ89" s="12">
        <v>479303616</v>
      </c>
      <c r="BK89" s="12">
        <v>21874335198.18</v>
      </c>
      <c r="BL89" s="12">
        <v>200373091268.62</v>
      </c>
      <c r="BM89" s="12">
        <v>13970236619.76</v>
      </c>
      <c r="BN89" s="12">
        <v>200373091268.62</v>
      </c>
      <c r="BO89" s="12">
        <v>13970236619.76</v>
      </c>
    </row>
    <row r="90" spans="2:67" ht="21" customHeight="1" x14ac:dyDescent="0.25">
      <c r="B90" s="14">
        <v>84</v>
      </c>
      <c r="C90" s="36" t="s">
        <v>2351</v>
      </c>
      <c r="D90" s="8" t="s">
        <v>305</v>
      </c>
      <c r="E90" s="8" t="s">
        <v>306</v>
      </c>
      <c r="F90" s="8" t="s">
        <v>307</v>
      </c>
      <c r="G90" s="8" t="s">
        <v>65</v>
      </c>
      <c r="H90" s="8" t="s">
        <v>1832</v>
      </c>
      <c r="I90" s="9" t="s">
        <v>1999</v>
      </c>
      <c r="J90" s="15" t="s">
        <v>308</v>
      </c>
      <c r="K90" s="8" t="s">
        <v>116</v>
      </c>
      <c r="L90" s="8" t="s">
        <v>117</v>
      </c>
      <c r="M90" s="8" t="s">
        <v>2352</v>
      </c>
      <c r="N90" s="9" t="s">
        <v>2353</v>
      </c>
      <c r="O90" s="9" t="s">
        <v>1880</v>
      </c>
      <c r="P90" s="8" t="s">
        <v>1973</v>
      </c>
      <c r="Q90" s="8" t="s">
        <v>2354</v>
      </c>
      <c r="R90" s="8" t="s">
        <v>2355</v>
      </c>
      <c r="S90" s="12">
        <v>17518953009.27</v>
      </c>
      <c r="T90" s="12">
        <v>800794348.21000004</v>
      </c>
      <c r="U90" s="12">
        <v>1273127700.3900001</v>
      </c>
      <c r="V90" s="12" t="s">
        <v>69</v>
      </c>
      <c r="W90" s="12">
        <v>13336544644.32</v>
      </c>
      <c r="X90" s="12">
        <v>200710316.78</v>
      </c>
      <c r="Y90" s="12">
        <v>223367255.93000001</v>
      </c>
      <c r="Z90" s="12">
        <v>2398677</v>
      </c>
      <c r="AA90" s="12">
        <v>1682010066.6400001</v>
      </c>
      <c r="AB90" s="12">
        <v>10497530749.280001</v>
      </c>
      <c r="AC90" s="12">
        <v>9369076554.4899998</v>
      </c>
      <c r="AD90" s="12" t="s">
        <v>69</v>
      </c>
      <c r="AE90" s="12">
        <v>355879</v>
      </c>
      <c r="AF90" s="12">
        <v>445348801.00999999</v>
      </c>
      <c r="AG90" s="12">
        <v>8142820</v>
      </c>
      <c r="AH90" s="12">
        <v>573071856.41999996</v>
      </c>
      <c r="AI90" s="12">
        <v>85038127.359999999</v>
      </c>
      <c r="AJ90" s="12">
        <v>16496711</v>
      </c>
      <c r="AK90" s="12">
        <v>7021422259.9899998</v>
      </c>
      <c r="AL90" s="12">
        <v>4554230200.6400003</v>
      </c>
      <c r="AM90" s="12">
        <v>4554230200.6400003</v>
      </c>
      <c r="AN90" s="12">
        <v>693058900.92999995</v>
      </c>
      <c r="AO90" s="12">
        <v>21740000</v>
      </c>
      <c r="AP90" s="12">
        <v>1651621795.45</v>
      </c>
      <c r="AQ90" s="12">
        <v>100771362.97</v>
      </c>
      <c r="AR90" s="12" t="s">
        <v>69</v>
      </c>
      <c r="AS90" s="12">
        <v>960074206.55999994</v>
      </c>
      <c r="AT90" s="12">
        <v>919567379.28999996</v>
      </c>
      <c r="AU90" s="12">
        <v>40490477.270000003</v>
      </c>
      <c r="AV90" s="12">
        <v>16350</v>
      </c>
      <c r="AW90" s="12">
        <v>805723202.47000003</v>
      </c>
      <c r="AX90" s="12">
        <v>698547356.5</v>
      </c>
      <c r="AY90" s="12" t="s">
        <v>69</v>
      </c>
      <c r="AZ90" s="12">
        <v>6404483</v>
      </c>
      <c r="BA90" s="12" t="s">
        <v>69</v>
      </c>
      <c r="BB90" s="12" t="s">
        <v>69</v>
      </c>
      <c r="BC90" s="12">
        <v>100771362.97</v>
      </c>
      <c r="BD90" s="12">
        <v>154351004.09</v>
      </c>
      <c r="BE90" s="12">
        <v>154351004.09</v>
      </c>
      <c r="BF90" s="12" t="s">
        <v>69</v>
      </c>
      <c r="BG90" s="12" t="s">
        <v>69</v>
      </c>
      <c r="BH90" s="12">
        <v>40586786.439999998</v>
      </c>
      <c r="BI90" s="12">
        <v>4881477861.6999998</v>
      </c>
      <c r="BJ90" s="12">
        <v>40586786.439999998</v>
      </c>
      <c r="BK90" s="12">
        <v>4881477861.6999998</v>
      </c>
      <c r="BL90" s="12">
        <v>39129461791.589996</v>
      </c>
      <c r="BM90" s="12">
        <v>2695160000</v>
      </c>
      <c r="BN90" s="12">
        <v>39129461791.589996</v>
      </c>
      <c r="BO90" s="12">
        <v>2695160000</v>
      </c>
    </row>
    <row r="91" spans="2:67" ht="21" customHeight="1" x14ac:dyDescent="0.25">
      <c r="B91" s="14">
        <v>85</v>
      </c>
      <c r="C91" s="36" t="s">
        <v>2356</v>
      </c>
      <c r="D91" s="8" t="s">
        <v>309</v>
      </c>
      <c r="E91" s="8" t="s">
        <v>310</v>
      </c>
      <c r="F91" s="8" t="s">
        <v>311</v>
      </c>
      <c r="G91" s="8" t="s">
        <v>65</v>
      </c>
      <c r="H91" s="8" t="s">
        <v>1832</v>
      </c>
      <c r="I91" s="9" t="s">
        <v>1999</v>
      </c>
      <c r="J91" s="15" t="s">
        <v>312</v>
      </c>
      <c r="K91" s="8" t="s">
        <v>61</v>
      </c>
      <c r="L91" s="8" t="s">
        <v>62</v>
      </c>
      <c r="M91" s="8" t="s">
        <v>313</v>
      </c>
      <c r="N91" s="9" t="s">
        <v>2357</v>
      </c>
      <c r="O91" s="9" t="s">
        <v>933</v>
      </c>
      <c r="P91" s="8" t="s">
        <v>1973</v>
      </c>
      <c r="Q91" s="8" t="s">
        <v>2358</v>
      </c>
      <c r="R91" s="8" t="s">
        <v>2359</v>
      </c>
      <c r="S91" s="12">
        <v>57841377263.879997</v>
      </c>
      <c r="T91" s="12">
        <v>650273386.94000006</v>
      </c>
      <c r="U91" s="12">
        <v>1139201354.4400001</v>
      </c>
      <c r="V91" s="12" t="s">
        <v>69</v>
      </c>
      <c r="W91" s="12">
        <v>44576957070.269997</v>
      </c>
      <c r="X91" s="12">
        <v>602392446.39999998</v>
      </c>
      <c r="Y91" s="12">
        <v>4129750162.0300002</v>
      </c>
      <c r="Z91" s="12">
        <v>14397843.16</v>
      </c>
      <c r="AA91" s="12">
        <v>6728405000.6400003</v>
      </c>
      <c r="AB91" s="12">
        <v>12512305451.09</v>
      </c>
      <c r="AC91" s="12">
        <v>3023643019.4400001</v>
      </c>
      <c r="AD91" s="12" t="s">
        <v>69</v>
      </c>
      <c r="AE91" s="12">
        <v>5493753232.21</v>
      </c>
      <c r="AF91" s="12">
        <v>1477087643.01</v>
      </c>
      <c r="AG91" s="12">
        <v>18744000</v>
      </c>
      <c r="AH91" s="12">
        <v>1998269959.49</v>
      </c>
      <c r="AI91" s="12">
        <v>327912208.94</v>
      </c>
      <c r="AJ91" s="12">
        <v>172895388</v>
      </c>
      <c r="AK91" s="12">
        <v>45329071812.790001</v>
      </c>
      <c r="AL91" s="12">
        <v>33389908656.799999</v>
      </c>
      <c r="AM91" s="12">
        <v>33389908656.799999</v>
      </c>
      <c r="AN91" s="12">
        <v>8363178309.8500004</v>
      </c>
      <c r="AO91" s="12">
        <v>250427916.27000001</v>
      </c>
      <c r="AP91" s="12">
        <v>2841510235.9299998</v>
      </c>
      <c r="AQ91" s="12">
        <v>484046693.94</v>
      </c>
      <c r="AR91" s="12" t="s">
        <v>69</v>
      </c>
      <c r="AS91" s="12">
        <v>2997038692.7399998</v>
      </c>
      <c r="AT91" s="12">
        <v>2911920468.1100001</v>
      </c>
      <c r="AU91" s="12">
        <v>85115774.629999995</v>
      </c>
      <c r="AV91" s="12">
        <v>2450</v>
      </c>
      <c r="AW91" s="12">
        <v>2841027376.8499999</v>
      </c>
      <c r="AX91" s="12">
        <v>2318899157.4000001</v>
      </c>
      <c r="AY91" s="12" t="s">
        <v>69</v>
      </c>
      <c r="AZ91" s="12">
        <v>36860935.509999998</v>
      </c>
      <c r="BA91" s="12">
        <v>1220590</v>
      </c>
      <c r="BB91" s="12" t="s">
        <v>69</v>
      </c>
      <c r="BC91" s="12">
        <v>484046693.94</v>
      </c>
      <c r="BD91" s="12">
        <v>156011315.88999999</v>
      </c>
      <c r="BE91" s="12">
        <v>156011315.88999999</v>
      </c>
      <c r="BF91" s="12" t="s">
        <v>69</v>
      </c>
      <c r="BG91" s="12" t="s">
        <v>69</v>
      </c>
      <c r="BH91" s="12">
        <v>1046297748</v>
      </c>
      <c r="BI91" s="12">
        <v>12653319162.6</v>
      </c>
      <c r="BJ91" s="12">
        <v>1046297748</v>
      </c>
      <c r="BK91" s="12">
        <v>12653319162.6</v>
      </c>
      <c r="BL91" s="12">
        <v>53439852414.879997</v>
      </c>
      <c r="BM91" s="12">
        <v>22552250000</v>
      </c>
      <c r="BN91" s="12">
        <v>53439852414.879997</v>
      </c>
      <c r="BO91" s="12">
        <v>22552250000</v>
      </c>
    </row>
    <row r="92" spans="2:67" ht="21" customHeight="1" x14ac:dyDescent="0.25">
      <c r="B92" s="14">
        <v>86</v>
      </c>
      <c r="C92" s="36" t="s">
        <v>2360</v>
      </c>
      <c r="D92" s="8" t="s">
        <v>314</v>
      </c>
      <c r="E92" s="8" t="s">
        <v>315</v>
      </c>
      <c r="F92" s="8" t="s">
        <v>316</v>
      </c>
      <c r="G92" s="8" t="s">
        <v>67</v>
      </c>
      <c r="H92" s="8" t="s">
        <v>1834</v>
      </c>
      <c r="I92" s="9" t="s">
        <v>1970</v>
      </c>
      <c r="J92" s="15" t="s">
        <v>317</v>
      </c>
      <c r="K92" s="8" t="s">
        <v>61</v>
      </c>
      <c r="L92" s="8" t="s">
        <v>62</v>
      </c>
      <c r="M92" s="8" t="s">
        <v>2361</v>
      </c>
      <c r="N92" s="9" t="s">
        <v>2362</v>
      </c>
      <c r="O92" s="9" t="s">
        <v>318</v>
      </c>
      <c r="P92" s="8" t="s">
        <v>1973</v>
      </c>
      <c r="Q92" s="8" t="s">
        <v>2363</v>
      </c>
      <c r="R92" s="8" t="s">
        <v>2116</v>
      </c>
      <c r="S92" s="12">
        <v>23648118373.990002</v>
      </c>
      <c r="T92" s="12">
        <v>1674177603.1900001</v>
      </c>
      <c r="U92" s="12">
        <v>2234158797</v>
      </c>
      <c r="V92" s="12" t="s">
        <v>69</v>
      </c>
      <c r="W92" s="12">
        <v>19572521086.799999</v>
      </c>
      <c r="X92" s="12">
        <v>142342652</v>
      </c>
      <c r="Y92" s="12">
        <v>6137783</v>
      </c>
      <c r="Z92" s="12">
        <v>3123196</v>
      </c>
      <c r="AA92" s="12">
        <v>15657256</v>
      </c>
      <c r="AB92" s="12">
        <v>22274791688.740002</v>
      </c>
      <c r="AC92" s="12">
        <v>20668092045</v>
      </c>
      <c r="AD92" s="12" t="s">
        <v>69</v>
      </c>
      <c r="AE92" s="12" t="s">
        <v>69</v>
      </c>
      <c r="AF92" s="12">
        <v>412616664</v>
      </c>
      <c r="AG92" s="12">
        <v>3984000</v>
      </c>
      <c r="AH92" s="12">
        <v>709436274.74000001</v>
      </c>
      <c r="AI92" s="12">
        <v>37386574</v>
      </c>
      <c r="AJ92" s="12">
        <v>443276131</v>
      </c>
      <c r="AK92" s="12">
        <v>1373326685.25</v>
      </c>
      <c r="AL92" s="12">
        <v>817023360</v>
      </c>
      <c r="AM92" s="12">
        <v>817023360</v>
      </c>
      <c r="AN92" s="12">
        <v>347464436.19999999</v>
      </c>
      <c r="AO92" s="12">
        <v>150825494.11000001</v>
      </c>
      <c r="AP92" s="12">
        <v>3450000</v>
      </c>
      <c r="AQ92" s="12">
        <v>54563394.939999998</v>
      </c>
      <c r="AR92" s="12" t="s">
        <v>69</v>
      </c>
      <c r="AS92" s="12">
        <v>723877169.41999996</v>
      </c>
      <c r="AT92" s="12">
        <v>723437342.41999996</v>
      </c>
      <c r="AU92" s="12">
        <v>439827</v>
      </c>
      <c r="AV92" s="12" t="s">
        <v>69</v>
      </c>
      <c r="AW92" s="12">
        <v>321548271.42000002</v>
      </c>
      <c r="AX92" s="12">
        <v>264544354.25</v>
      </c>
      <c r="AY92" s="12" t="s">
        <v>69</v>
      </c>
      <c r="AZ92" s="12">
        <v>2440522.23</v>
      </c>
      <c r="BA92" s="12" t="s">
        <v>69</v>
      </c>
      <c r="BB92" s="12" t="s">
        <v>69</v>
      </c>
      <c r="BC92" s="12">
        <v>54563394.939999998</v>
      </c>
      <c r="BD92" s="12">
        <v>402328898</v>
      </c>
      <c r="BE92" s="12">
        <v>402328898</v>
      </c>
      <c r="BF92" s="12" t="s">
        <v>69</v>
      </c>
      <c r="BG92" s="12" t="s">
        <v>69</v>
      </c>
      <c r="BH92" s="12">
        <v>1352940715</v>
      </c>
      <c r="BI92" s="12">
        <v>363388616</v>
      </c>
      <c r="BJ92" s="12">
        <v>1352940715</v>
      </c>
      <c r="BK92" s="12">
        <v>363388616</v>
      </c>
      <c r="BL92" s="12">
        <v>79231695059</v>
      </c>
      <c r="BM92" s="12">
        <v>734270687</v>
      </c>
      <c r="BN92" s="12">
        <v>79231695059</v>
      </c>
      <c r="BO92" s="12">
        <v>734270687</v>
      </c>
    </row>
    <row r="93" spans="2:67" ht="21" customHeight="1" x14ac:dyDescent="0.25">
      <c r="B93" s="14">
        <v>87</v>
      </c>
      <c r="C93" s="36" t="s">
        <v>2364</v>
      </c>
      <c r="D93" s="8" t="s">
        <v>319</v>
      </c>
      <c r="E93" s="8" t="s">
        <v>320</v>
      </c>
      <c r="F93" s="8" t="s">
        <v>321</v>
      </c>
      <c r="G93" s="8" t="s">
        <v>65</v>
      </c>
      <c r="H93" s="8" t="s">
        <v>1832</v>
      </c>
      <c r="I93" s="9" t="s">
        <v>1999</v>
      </c>
      <c r="J93" s="15" t="s">
        <v>322</v>
      </c>
      <c r="K93" s="8" t="s">
        <v>116</v>
      </c>
      <c r="L93" s="8" t="s">
        <v>226</v>
      </c>
      <c r="M93" s="8" t="s">
        <v>2365</v>
      </c>
      <c r="N93" s="9" t="s">
        <v>2366</v>
      </c>
      <c r="O93" s="9" t="s">
        <v>323</v>
      </c>
      <c r="P93" s="8" t="s">
        <v>1973</v>
      </c>
      <c r="Q93" s="8" t="s">
        <v>2367</v>
      </c>
      <c r="R93" s="8" t="s">
        <v>2368</v>
      </c>
      <c r="S93" s="12">
        <v>101558172334.94</v>
      </c>
      <c r="T93" s="12">
        <v>4744181341.25</v>
      </c>
      <c r="U93" s="12">
        <v>17586863182.599998</v>
      </c>
      <c r="V93" s="12" t="s">
        <v>69</v>
      </c>
      <c r="W93" s="12">
        <v>73048204292.600006</v>
      </c>
      <c r="X93" s="12">
        <v>1085347297.7</v>
      </c>
      <c r="Y93" s="12">
        <v>2816457128.6599998</v>
      </c>
      <c r="Z93" s="12" t="s">
        <v>69</v>
      </c>
      <c r="AA93" s="12">
        <v>2277119092.1300001</v>
      </c>
      <c r="AB93" s="12">
        <v>73162334288.889999</v>
      </c>
      <c r="AC93" s="12">
        <v>69994785347.580002</v>
      </c>
      <c r="AD93" s="12" t="s">
        <v>69</v>
      </c>
      <c r="AE93" s="12" t="s">
        <v>69</v>
      </c>
      <c r="AF93" s="12">
        <v>1961035146.0699999</v>
      </c>
      <c r="AG93" s="12">
        <v>25273424</v>
      </c>
      <c r="AH93" s="12">
        <v>533167470.69</v>
      </c>
      <c r="AI93" s="12">
        <v>388374091.87</v>
      </c>
      <c r="AJ93" s="12">
        <v>259698808.68000001</v>
      </c>
      <c r="AK93" s="12">
        <v>28395838046.049999</v>
      </c>
      <c r="AL93" s="12">
        <v>21807282032.779999</v>
      </c>
      <c r="AM93" s="12">
        <v>21807282032.779999</v>
      </c>
      <c r="AN93" s="12">
        <v>3338734795.9200001</v>
      </c>
      <c r="AO93" s="12">
        <v>521968714.05000001</v>
      </c>
      <c r="AP93" s="12">
        <v>2155187608.1700001</v>
      </c>
      <c r="AQ93" s="12">
        <v>572664895.13</v>
      </c>
      <c r="AR93" s="12" t="s">
        <v>69</v>
      </c>
      <c r="AS93" s="12">
        <v>6255597166.4499998</v>
      </c>
      <c r="AT93" s="12">
        <v>6091963166.2799997</v>
      </c>
      <c r="AU93" s="12">
        <v>84754738.170000002</v>
      </c>
      <c r="AV93" s="12">
        <v>78879262</v>
      </c>
      <c r="AW93" s="12">
        <v>5740057641.4499998</v>
      </c>
      <c r="AX93" s="12">
        <v>5095764976.5799999</v>
      </c>
      <c r="AY93" s="12" t="s">
        <v>69</v>
      </c>
      <c r="AZ93" s="12">
        <v>71627769.739999995</v>
      </c>
      <c r="BA93" s="12" t="s">
        <v>69</v>
      </c>
      <c r="BB93" s="12" t="s">
        <v>69</v>
      </c>
      <c r="BC93" s="12">
        <v>572664895.13</v>
      </c>
      <c r="BD93" s="12">
        <v>515539525</v>
      </c>
      <c r="BE93" s="12">
        <v>515539525</v>
      </c>
      <c r="BF93" s="12" t="s">
        <v>69</v>
      </c>
      <c r="BG93" s="12" t="s">
        <v>69</v>
      </c>
      <c r="BH93" s="12">
        <v>2129121287</v>
      </c>
      <c r="BI93" s="12">
        <v>4548090169.5699997</v>
      </c>
      <c r="BJ93" s="12">
        <v>2129121287</v>
      </c>
      <c r="BK93" s="12">
        <v>4548090169.5699997</v>
      </c>
      <c r="BL93" s="12">
        <v>116181725975.96001</v>
      </c>
      <c r="BM93" s="12">
        <v>20619200000</v>
      </c>
      <c r="BN93" s="12">
        <v>116181725975.96001</v>
      </c>
      <c r="BO93" s="12">
        <v>20619200000</v>
      </c>
    </row>
    <row r="94" spans="2:67" ht="21" customHeight="1" x14ac:dyDescent="0.25">
      <c r="B94" s="14">
        <v>88</v>
      </c>
      <c r="C94" s="36" t="s">
        <v>2369</v>
      </c>
      <c r="D94" s="8" t="s">
        <v>324</v>
      </c>
      <c r="E94" s="8" t="s">
        <v>325</v>
      </c>
      <c r="F94" s="8" t="s">
        <v>326</v>
      </c>
      <c r="G94" s="8" t="s">
        <v>67</v>
      </c>
      <c r="H94" s="8" t="s">
        <v>1832</v>
      </c>
      <c r="I94" s="9" t="s">
        <v>1970</v>
      </c>
      <c r="J94" s="15" t="s">
        <v>327</v>
      </c>
      <c r="K94" s="8" t="s">
        <v>61</v>
      </c>
      <c r="L94" s="8" t="s">
        <v>62</v>
      </c>
      <c r="M94" s="8" t="s">
        <v>1781</v>
      </c>
      <c r="N94" s="9" t="s">
        <v>2370</v>
      </c>
      <c r="O94" s="9" t="s">
        <v>328</v>
      </c>
      <c r="P94" s="8" t="s">
        <v>1973</v>
      </c>
      <c r="Q94" s="8" t="s">
        <v>2371</v>
      </c>
      <c r="R94" s="8" t="s">
        <v>2159</v>
      </c>
      <c r="S94" s="12">
        <v>21440025596</v>
      </c>
      <c r="T94" s="12">
        <v>449135895</v>
      </c>
      <c r="U94" s="12">
        <v>8593488265</v>
      </c>
      <c r="V94" s="12" t="s">
        <v>69</v>
      </c>
      <c r="W94" s="12">
        <v>11926105896</v>
      </c>
      <c r="X94" s="12">
        <v>463495939</v>
      </c>
      <c r="Y94" s="12" t="s">
        <v>69</v>
      </c>
      <c r="Z94" s="12" t="s">
        <v>69</v>
      </c>
      <c r="AA94" s="12">
        <v>7799601</v>
      </c>
      <c r="AB94" s="12">
        <v>17828241217</v>
      </c>
      <c r="AC94" s="12">
        <v>17519804754</v>
      </c>
      <c r="AD94" s="12" t="s">
        <v>69</v>
      </c>
      <c r="AE94" s="12" t="s">
        <v>69</v>
      </c>
      <c r="AF94" s="12">
        <v>49616833</v>
      </c>
      <c r="AG94" s="12">
        <v>2917000</v>
      </c>
      <c r="AH94" s="12">
        <v>154192724</v>
      </c>
      <c r="AI94" s="12">
        <v>6121410</v>
      </c>
      <c r="AJ94" s="12">
        <v>95588496</v>
      </c>
      <c r="AK94" s="12">
        <v>3611784379</v>
      </c>
      <c r="AL94" s="12">
        <v>3167505778</v>
      </c>
      <c r="AM94" s="12">
        <v>3167505778</v>
      </c>
      <c r="AN94" s="12">
        <v>426268872</v>
      </c>
      <c r="AO94" s="12" t="s">
        <v>69</v>
      </c>
      <c r="AP94" s="12" t="s">
        <v>69</v>
      </c>
      <c r="AQ94" s="12">
        <v>18009729</v>
      </c>
      <c r="AR94" s="12" t="s">
        <v>69</v>
      </c>
      <c r="AS94" s="12">
        <v>534860938</v>
      </c>
      <c r="AT94" s="12">
        <v>534860938</v>
      </c>
      <c r="AU94" s="12" t="s">
        <v>69</v>
      </c>
      <c r="AV94" s="12" t="s">
        <v>69</v>
      </c>
      <c r="AW94" s="12">
        <v>245861679</v>
      </c>
      <c r="AX94" s="12">
        <v>213065712</v>
      </c>
      <c r="AY94" s="12" t="s">
        <v>69</v>
      </c>
      <c r="AZ94" s="12">
        <v>14786238</v>
      </c>
      <c r="BA94" s="12" t="s">
        <v>69</v>
      </c>
      <c r="BB94" s="12" t="s">
        <v>69</v>
      </c>
      <c r="BC94" s="12">
        <v>18009729</v>
      </c>
      <c r="BD94" s="12">
        <v>288999259</v>
      </c>
      <c r="BE94" s="12">
        <v>288999259</v>
      </c>
      <c r="BF94" s="12" t="s">
        <v>69</v>
      </c>
      <c r="BG94" s="12" t="s">
        <v>69</v>
      </c>
      <c r="BH94" s="12">
        <v>39214039</v>
      </c>
      <c r="BI94" s="12" t="s">
        <v>69</v>
      </c>
      <c r="BJ94" s="12">
        <v>39214039</v>
      </c>
      <c r="BK94" s="12" t="s">
        <v>69</v>
      </c>
      <c r="BL94" s="12">
        <v>12121679482</v>
      </c>
      <c r="BM94" s="12">
        <v>30000000</v>
      </c>
      <c r="BN94" s="12">
        <v>12121679482</v>
      </c>
      <c r="BO94" s="12">
        <v>30000000</v>
      </c>
    </row>
    <row r="95" spans="2:67" ht="21" customHeight="1" x14ac:dyDescent="0.25">
      <c r="B95" s="14">
        <v>89</v>
      </c>
      <c r="C95" s="36" t="s">
        <v>2372</v>
      </c>
      <c r="D95" s="8" t="s">
        <v>329</v>
      </c>
      <c r="E95" s="8" t="s">
        <v>330</v>
      </c>
      <c r="F95" s="8" t="s">
        <v>331</v>
      </c>
      <c r="G95" s="8" t="s">
        <v>68</v>
      </c>
      <c r="H95" s="8" t="s">
        <v>1881</v>
      </c>
      <c r="I95" s="9" t="s">
        <v>2013</v>
      </c>
      <c r="J95" s="15" t="s">
        <v>332</v>
      </c>
      <c r="K95" s="8" t="s">
        <v>61</v>
      </c>
      <c r="L95" s="8" t="s">
        <v>62</v>
      </c>
      <c r="M95" s="8" t="s">
        <v>1128</v>
      </c>
      <c r="N95" s="9" t="s">
        <v>2373</v>
      </c>
      <c r="O95" s="9" t="s">
        <v>1882</v>
      </c>
      <c r="P95" s="8" t="s">
        <v>1973</v>
      </c>
      <c r="Q95" s="8" t="s">
        <v>2374</v>
      </c>
      <c r="R95" s="8" t="s">
        <v>2375</v>
      </c>
      <c r="S95" s="12">
        <v>21082642549.310001</v>
      </c>
      <c r="T95" s="12">
        <v>420654129.52999997</v>
      </c>
      <c r="U95" s="12">
        <v>167418964.93000001</v>
      </c>
      <c r="V95" s="12">
        <v>8272499380.9499998</v>
      </c>
      <c r="W95" s="12">
        <v>53220875</v>
      </c>
      <c r="X95" s="12">
        <v>7866302553.1599998</v>
      </c>
      <c r="Y95" s="12">
        <v>1436195490.1800001</v>
      </c>
      <c r="Z95" s="12">
        <v>16593033.9</v>
      </c>
      <c r="AA95" s="12">
        <v>2849758121.6599998</v>
      </c>
      <c r="AB95" s="12">
        <v>13128182839.040001</v>
      </c>
      <c r="AC95" s="12" t="s">
        <v>69</v>
      </c>
      <c r="AD95" s="12" t="s">
        <v>69</v>
      </c>
      <c r="AE95" s="12">
        <v>6608994186.3999996</v>
      </c>
      <c r="AF95" s="12">
        <v>5726583155.71</v>
      </c>
      <c r="AG95" s="12">
        <v>221906000</v>
      </c>
      <c r="AH95" s="12">
        <v>13326802.93</v>
      </c>
      <c r="AI95" s="12">
        <v>452033779.75999999</v>
      </c>
      <c r="AJ95" s="12">
        <v>105338914.23999999</v>
      </c>
      <c r="AK95" s="12">
        <v>7954459710.2700005</v>
      </c>
      <c r="AL95" s="12">
        <v>3498275447.8600001</v>
      </c>
      <c r="AM95" s="12">
        <v>3498275447.8600001</v>
      </c>
      <c r="AN95" s="12">
        <v>704173165.24000001</v>
      </c>
      <c r="AO95" s="12">
        <v>910593390.30999994</v>
      </c>
      <c r="AP95" s="12">
        <v>2747866842.21</v>
      </c>
      <c r="AQ95" s="12">
        <v>93550864.650000006</v>
      </c>
      <c r="AR95" s="12" t="s">
        <v>69</v>
      </c>
      <c r="AS95" s="12">
        <v>15270700702.719999</v>
      </c>
      <c r="AT95" s="12">
        <v>14163717106.18</v>
      </c>
      <c r="AU95" s="12">
        <v>1106983596.54</v>
      </c>
      <c r="AV95" s="12" t="s">
        <v>69</v>
      </c>
      <c r="AW95" s="12">
        <v>2500206411.1999998</v>
      </c>
      <c r="AX95" s="12">
        <v>1740406102.96</v>
      </c>
      <c r="AY95" s="12">
        <v>611334908.44000006</v>
      </c>
      <c r="AZ95" s="12">
        <v>52421104.57</v>
      </c>
      <c r="BA95" s="12">
        <v>2493430.58</v>
      </c>
      <c r="BB95" s="12" t="s">
        <v>69</v>
      </c>
      <c r="BC95" s="12">
        <v>93550864.650000006</v>
      </c>
      <c r="BD95" s="12">
        <v>12770494291.52</v>
      </c>
      <c r="BE95" s="12">
        <v>12770494291.52</v>
      </c>
      <c r="BF95" s="12" t="s">
        <v>69</v>
      </c>
      <c r="BG95" s="12" t="s">
        <v>69</v>
      </c>
      <c r="BH95" s="12">
        <v>3153614328.8600001</v>
      </c>
      <c r="BI95" s="12">
        <v>754842879.03999996</v>
      </c>
      <c r="BJ95" s="12">
        <v>3153614328.8600001</v>
      </c>
      <c r="BK95" s="12">
        <v>754842879.03999996</v>
      </c>
      <c r="BL95" s="12">
        <v>1777273900</v>
      </c>
      <c r="BM95" s="12">
        <v>740711607.57000005</v>
      </c>
      <c r="BN95" s="12">
        <v>1777273900</v>
      </c>
      <c r="BO95" s="12">
        <v>740711607.57000005</v>
      </c>
    </row>
    <row r="96" spans="2:67" ht="21" customHeight="1" x14ac:dyDescent="0.25">
      <c r="B96" s="14">
        <v>90</v>
      </c>
      <c r="C96" s="36" t="s">
        <v>2376</v>
      </c>
      <c r="D96" s="8" t="s">
        <v>333</v>
      </c>
      <c r="E96" s="8" t="s">
        <v>334</v>
      </c>
      <c r="F96" s="8" t="s">
        <v>335</v>
      </c>
      <c r="G96" s="8" t="s">
        <v>68</v>
      </c>
      <c r="H96" s="8" t="s">
        <v>1846</v>
      </c>
      <c r="I96" s="9" t="s">
        <v>2013</v>
      </c>
      <c r="J96" s="15" t="s">
        <v>1782</v>
      </c>
      <c r="K96" s="8" t="s">
        <v>116</v>
      </c>
      <c r="L96" s="8" t="s">
        <v>153</v>
      </c>
      <c r="M96" s="8" t="s">
        <v>2377</v>
      </c>
      <c r="N96" s="9" t="s">
        <v>2378</v>
      </c>
      <c r="O96" s="9" t="s">
        <v>336</v>
      </c>
      <c r="P96" s="8" t="s">
        <v>1973</v>
      </c>
      <c r="Q96" s="8" t="s">
        <v>2379</v>
      </c>
      <c r="R96" s="8" t="s">
        <v>2380</v>
      </c>
      <c r="S96" s="12">
        <v>546907360526</v>
      </c>
      <c r="T96" s="12">
        <v>50075365964</v>
      </c>
      <c r="U96" s="12">
        <v>61931273355</v>
      </c>
      <c r="V96" s="12">
        <v>139158230089</v>
      </c>
      <c r="W96" s="12" t="s">
        <v>69</v>
      </c>
      <c r="X96" s="12">
        <v>108129138351</v>
      </c>
      <c r="Y96" s="12">
        <v>99922769787</v>
      </c>
      <c r="Z96" s="12">
        <v>4613998017</v>
      </c>
      <c r="AA96" s="12">
        <v>83076584963</v>
      </c>
      <c r="AB96" s="12">
        <v>242451080723</v>
      </c>
      <c r="AC96" s="12" t="s">
        <v>69</v>
      </c>
      <c r="AD96" s="12" t="s">
        <v>69</v>
      </c>
      <c r="AE96" s="12">
        <v>23289640</v>
      </c>
      <c r="AF96" s="12">
        <v>200922112002</v>
      </c>
      <c r="AG96" s="12">
        <v>489211778</v>
      </c>
      <c r="AH96" s="12">
        <v>8239875451</v>
      </c>
      <c r="AI96" s="12">
        <v>1130290320</v>
      </c>
      <c r="AJ96" s="12">
        <v>31646301532</v>
      </c>
      <c r="AK96" s="12">
        <v>304456279803</v>
      </c>
      <c r="AL96" s="12">
        <v>174951752205</v>
      </c>
      <c r="AM96" s="12">
        <v>174951752205</v>
      </c>
      <c r="AN96" s="12">
        <v>38075427474</v>
      </c>
      <c r="AO96" s="12">
        <v>12384733559</v>
      </c>
      <c r="AP96" s="12">
        <v>73902792063</v>
      </c>
      <c r="AQ96" s="12">
        <v>5141574502</v>
      </c>
      <c r="AR96" s="12" t="s">
        <v>69</v>
      </c>
      <c r="AS96" s="12">
        <v>484687389375</v>
      </c>
      <c r="AT96" s="12">
        <v>483744787315</v>
      </c>
      <c r="AU96" s="12">
        <v>942602060</v>
      </c>
      <c r="AV96" s="12" t="s">
        <v>69</v>
      </c>
      <c r="AW96" s="12">
        <v>45719367165</v>
      </c>
      <c r="AX96" s="12">
        <v>19102341618</v>
      </c>
      <c r="AY96" s="12">
        <v>20446484399</v>
      </c>
      <c r="AZ96" s="12">
        <v>1028966646</v>
      </c>
      <c r="BA96" s="12" t="s">
        <v>69</v>
      </c>
      <c r="BB96" s="12" t="s">
        <v>69</v>
      </c>
      <c r="BC96" s="12">
        <v>5141574502</v>
      </c>
      <c r="BD96" s="12">
        <v>438968022210</v>
      </c>
      <c r="BE96" s="12">
        <v>438968022210</v>
      </c>
      <c r="BF96" s="12" t="s">
        <v>69</v>
      </c>
      <c r="BG96" s="12" t="s">
        <v>69</v>
      </c>
      <c r="BH96" s="12" t="s">
        <v>69</v>
      </c>
      <c r="BI96" s="12">
        <v>8082091226</v>
      </c>
      <c r="BJ96" s="12" t="s">
        <v>69</v>
      </c>
      <c r="BK96" s="12">
        <v>8082091226</v>
      </c>
      <c r="BL96" s="12" t="s">
        <v>69</v>
      </c>
      <c r="BM96" s="12">
        <v>110000000000</v>
      </c>
      <c r="BN96" s="12" t="s">
        <v>69</v>
      </c>
      <c r="BO96" s="12">
        <v>110000000000</v>
      </c>
    </row>
    <row r="97" spans="2:67" ht="21" customHeight="1" x14ac:dyDescent="0.25">
      <c r="B97" s="14">
        <v>91</v>
      </c>
      <c r="C97" s="36" t="s">
        <v>2381</v>
      </c>
      <c r="D97" s="8" t="s">
        <v>1130</v>
      </c>
      <c r="E97" s="8" t="s">
        <v>1131</v>
      </c>
      <c r="F97" s="8" t="s">
        <v>1132</v>
      </c>
      <c r="G97" s="8" t="s">
        <v>67</v>
      </c>
      <c r="H97" s="8" t="s">
        <v>1832</v>
      </c>
      <c r="I97" s="9" t="s">
        <v>1970</v>
      </c>
      <c r="J97" s="15" t="s">
        <v>1133</v>
      </c>
      <c r="K97" s="8" t="s">
        <v>61</v>
      </c>
      <c r="L97" s="8" t="s">
        <v>62</v>
      </c>
      <c r="M97" s="8" t="s">
        <v>2382</v>
      </c>
      <c r="N97" s="9" t="s">
        <v>2383</v>
      </c>
      <c r="O97" s="9" t="s">
        <v>1134</v>
      </c>
      <c r="P97" s="8" t="s">
        <v>1973</v>
      </c>
      <c r="Q97" s="8" t="s">
        <v>2384</v>
      </c>
      <c r="R97" s="8" t="s">
        <v>2311</v>
      </c>
      <c r="S97" s="12">
        <v>43259471028.269997</v>
      </c>
      <c r="T97" s="12">
        <v>4213904262.6999998</v>
      </c>
      <c r="U97" s="12">
        <v>2734497068.7199998</v>
      </c>
      <c r="V97" s="12" t="s">
        <v>69</v>
      </c>
      <c r="W97" s="12">
        <v>35050269646.32</v>
      </c>
      <c r="X97" s="12">
        <v>568388146.17999995</v>
      </c>
      <c r="Y97" s="12">
        <v>306148934.38</v>
      </c>
      <c r="Z97" s="12">
        <v>105754128.20999999</v>
      </c>
      <c r="AA97" s="12">
        <v>280508841.75999999</v>
      </c>
      <c r="AB97" s="12">
        <v>34732476113.519997</v>
      </c>
      <c r="AC97" s="12">
        <v>30891111756.740002</v>
      </c>
      <c r="AD97" s="12" t="s">
        <v>69</v>
      </c>
      <c r="AE97" s="12" t="s">
        <v>69</v>
      </c>
      <c r="AF97" s="12">
        <v>901341380.70000005</v>
      </c>
      <c r="AG97" s="12" t="s">
        <v>69</v>
      </c>
      <c r="AH97" s="12">
        <v>1735232905.3199999</v>
      </c>
      <c r="AI97" s="12">
        <v>1102850823.76</v>
      </c>
      <c r="AJ97" s="12">
        <v>101939247</v>
      </c>
      <c r="AK97" s="12">
        <v>8526994914.75</v>
      </c>
      <c r="AL97" s="12">
        <v>5003980558.1999998</v>
      </c>
      <c r="AM97" s="12">
        <v>5003980558.1999998</v>
      </c>
      <c r="AN97" s="12">
        <v>2460977205.4400001</v>
      </c>
      <c r="AO97" s="12">
        <v>465232952.94</v>
      </c>
      <c r="AP97" s="12">
        <v>246421087.08000001</v>
      </c>
      <c r="AQ97" s="12">
        <v>350383111.08999997</v>
      </c>
      <c r="AR97" s="12" t="s">
        <v>69</v>
      </c>
      <c r="AS97" s="12">
        <v>1360951447.3900001</v>
      </c>
      <c r="AT97" s="12">
        <v>1324243460.52</v>
      </c>
      <c r="AU97" s="12">
        <v>36707986.869999997</v>
      </c>
      <c r="AV97" s="12" t="s">
        <v>69</v>
      </c>
      <c r="AW97" s="12">
        <v>1041690176.39</v>
      </c>
      <c r="AX97" s="12">
        <v>670692902.70000005</v>
      </c>
      <c r="AY97" s="12" t="s">
        <v>69</v>
      </c>
      <c r="AZ97" s="12">
        <v>20214162.600000001</v>
      </c>
      <c r="BA97" s="12">
        <v>400000</v>
      </c>
      <c r="BB97" s="12" t="s">
        <v>69</v>
      </c>
      <c r="BC97" s="12">
        <v>350383111.08999997</v>
      </c>
      <c r="BD97" s="12">
        <v>319261271</v>
      </c>
      <c r="BE97" s="12">
        <v>319261271</v>
      </c>
      <c r="BF97" s="12" t="s">
        <v>69</v>
      </c>
      <c r="BG97" s="12" t="s">
        <v>69</v>
      </c>
      <c r="BH97" s="12">
        <v>56862249</v>
      </c>
      <c r="BI97" s="12">
        <v>73417151.799999997</v>
      </c>
      <c r="BJ97" s="12">
        <v>56862249</v>
      </c>
      <c r="BK97" s="12">
        <v>73417151.799999997</v>
      </c>
      <c r="BL97" s="12">
        <v>63295383836</v>
      </c>
      <c r="BM97" s="12">
        <v>303626854</v>
      </c>
      <c r="BN97" s="12">
        <v>63295383836</v>
      </c>
      <c r="BO97" s="12">
        <v>303626854</v>
      </c>
    </row>
    <row r="98" spans="2:67" ht="21" customHeight="1" x14ac:dyDescent="0.25">
      <c r="B98" s="14">
        <v>92</v>
      </c>
      <c r="C98" s="36" t="s">
        <v>2385</v>
      </c>
      <c r="D98" s="8" t="s">
        <v>337</v>
      </c>
      <c r="E98" s="8" t="s">
        <v>338</v>
      </c>
      <c r="F98" s="8" t="s">
        <v>339</v>
      </c>
      <c r="G98" s="8" t="s">
        <v>67</v>
      </c>
      <c r="H98" s="8" t="s">
        <v>1832</v>
      </c>
      <c r="I98" s="9" t="s">
        <v>1970</v>
      </c>
      <c r="J98" s="15" t="s">
        <v>340</v>
      </c>
      <c r="K98" s="8" t="s">
        <v>116</v>
      </c>
      <c r="L98" s="8" t="s">
        <v>226</v>
      </c>
      <c r="M98" s="8" t="s">
        <v>2386</v>
      </c>
      <c r="N98" s="9" t="s">
        <v>2387</v>
      </c>
      <c r="O98" s="9" t="s">
        <v>341</v>
      </c>
      <c r="P98" s="8" t="s">
        <v>1973</v>
      </c>
      <c r="Q98" s="8" t="s">
        <v>2388</v>
      </c>
      <c r="R98" s="8" t="s">
        <v>2078</v>
      </c>
      <c r="S98" s="12">
        <v>27157497118.560001</v>
      </c>
      <c r="T98" s="12">
        <v>252617089</v>
      </c>
      <c r="U98" s="12">
        <v>4888955869.6599998</v>
      </c>
      <c r="V98" s="12" t="s">
        <v>69</v>
      </c>
      <c r="W98" s="12">
        <v>17717072187</v>
      </c>
      <c r="X98" s="12">
        <v>4144374214</v>
      </c>
      <c r="Y98" s="12">
        <v>46096198</v>
      </c>
      <c r="Z98" s="12" t="s">
        <v>69</v>
      </c>
      <c r="AA98" s="12">
        <v>108381560.90000001</v>
      </c>
      <c r="AB98" s="12">
        <v>19069658954.950001</v>
      </c>
      <c r="AC98" s="12">
        <v>16825082624.360001</v>
      </c>
      <c r="AD98" s="12" t="s">
        <v>69</v>
      </c>
      <c r="AE98" s="12" t="s">
        <v>69</v>
      </c>
      <c r="AF98" s="12">
        <v>118638235.92</v>
      </c>
      <c r="AG98" s="12">
        <v>8634421</v>
      </c>
      <c r="AH98" s="12">
        <v>1969673769.6700001</v>
      </c>
      <c r="AI98" s="12">
        <v>15294248</v>
      </c>
      <c r="AJ98" s="12">
        <v>132335656</v>
      </c>
      <c r="AK98" s="12">
        <v>8087838163.6099997</v>
      </c>
      <c r="AL98" s="12">
        <v>455387752</v>
      </c>
      <c r="AM98" s="12">
        <v>455387752</v>
      </c>
      <c r="AN98" s="12">
        <v>1856302491.73</v>
      </c>
      <c r="AO98" s="12">
        <v>473149298</v>
      </c>
      <c r="AP98" s="12">
        <v>5166319268</v>
      </c>
      <c r="AQ98" s="12">
        <v>136679353.88</v>
      </c>
      <c r="AR98" s="12" t="s">
        <v>69</v>
      </c>
      <c r="AS98" s="12">
        <v>737490281.04999995</v>
      </c>
      <c r="AT98" s="12">
        <v>728266390.10000002</v>
      </c>
      <c r="AU98" s="12">
        <v>9223890.9499999993</v>
      </c>
      <c r="AV98" s="12" t="s">
        <v>69</v>
      </c>
      <c r="AW98" s="12">
        <v>442764263.02999997</v>
      </c>
      <c r="AX98" s="12">
        <v>306084909.14999998</v>
      </c>
      <c r="AY98" s="12" t="s">
        <v>69</v>
      </c>
      <c r="AZ98" s="12" t="s">
        <v>69</v>
      </c>
      <c r="BA98" s="12" t="s">
        <v>69</v>
      </c>
      <c r="BB98" s="12" t="s">
        <v>69</v>
      </c>
      <c r="BC98" s="12">
        <v>136679353.88</v>
      </c>
      <c r="BD98" s="12">
        <v>294726018.01999998</v>
      </c>
      <c r="BE98" s="12">
        <v>294726018.01999998</v>
      </c>
      <c r="BF98" s="12" t="s">
        <v>69</v>
      </c>
      <c r="BG98" s="12" t="s">
        <v>69</v>
      </c>
      <c r="BH98" s="12">
        <v>210703</v>
      </c>
      <c r="BI98" s="12">
        <v>37379050</v>
      </c>
      <c r="BJ98" s="12">
        <v>210703</v>
      </c>
      <c r="BK98" s="12">
        <v>37379050</v>
      </c>
      <c r="BL98" s="12">
        <v>35909703466</v>
      </c>
      <c r="BM98" s="12">
        <v>336707582</v>
      </c>
      <c r="BN98" s="12">
        <v>35909703466</v>
      </c>
      <c r="BO98" s="12">
        <v>336707582</v>
      </c>
    </row>
    <row r="99" spans="2:67" ht="21" customHeight="1" x14ac:dyDescent="0.25">
      <c r="B99" s="14">
        <v>93</v>
      </c>
      <c r="C99" s="36" t="s">
        <v>2389</v>
      </c>
      <c r="D99" s="8" t="s">
        <v>342</v>
      </c>
      <c r="E99" s="8" t="s">
        <v>343</v>
      </c>
      <c r="F99" s="8" t="s">
        <v>344</v>
      </c>
      <c r="G99" s="8" t="s">
        <v>67</v>
      </c>
      <c r="H99" s="8" t="s">
        <v>1835</v>
      </c>
      <c r="I99" s="9" t="s">
        <v>1970</v>
      </c>
      <c r="J99" s="15" t="s">
        <v>345</v>
      </c>
      <c r="K99" s="8" t="s">
        <v>61</v>
      </c>
      <c r="L99" s="8" t="s">
        <v>62</v>
      </c>
      <c r="M99" s="8" t="s">
        <v>2390</v>
      </c>
      <c r="N99" s="9" t="s">
        <v>2391</v>
      </c>
      <c r="O99" s="9" t="s">
        <v>1783</v>
      </c>
      <c r="P99" s="8" t="s">
        <v>1973</v>
      </c>
      <c r="Q99" s="8" t="s">
        <v>2392</v>
      </c>
      <c r="R99" s="8" t="s">
        <v>1980</v>
      </c>
      <c r="S99" s="12">
        <v>4805375031.1899996</v>
      </c>
      <c r="T99" s="12">
        <v>187511600.16</v>
      </c>
      <c r="U99" s="12">
        <v>137485307.47999999</v>
      </c>
      <c r="V99" s="12" t="s">
        <v>69</v>
      </c>
      <c r="W99" s="12">
        <v>4320871398</v>
      </c>
      <c r="X99" s="12">
        <v>102454003</v>
      </c>
      <c r="Y99" s="12">
        <v>13432123</v>
      </c>
      <c r="Z99" s="12">
        <v>10549619</v>
      </c>
      <c r="AA99" s="12">
        <v>33070980.550000001</v>
      </c>
      <c r="AB99" s="12">
        <v>2673478442.73</v>
      </c>
      <c r="AC99" s="12">
        <v>1346655588</v>
      </c>
      <c r="AD99" s="12" t="s">
        <v>69</v>
      </c>
      <c r="AE99" s="12">
        <v>1177848519</v>
      </c>
      <c r="AF99" s="12">
        <v>63643754</v>
      </c>
      <c r="AG99" s="12">
        <v>4516371</v>
      </c>
      <c r="AH99" s="12">
        <v>39726559.729999997</v>
      </c>
      <c r="AI99" s="12">
        <v>2026808</v>
      </c>
      <c r="AJ99" s="12">
        <v>39060843</v>
      </c>
      <c r="AK99" s="12">
        <v>2131896588.46</v>
      </c>
      <c r="AL99" s="12">
        <v>1849075612</v>
      </c>
      <c r="AM99" s="12">
        <v>1849075612</v>
      </c>
      <c r="AN99" s="12">
        <v>272726158.04000002</v>
      </c>
      <c r="AO99" s="12" t="s">
        <v>69</v>
      </c>
      <c r="AP99" s="12">
        <v>1500000</v>
      </c>
      <c r="AQ99" s="12">
        <v>8594818.4199999999</v>
      </c>
      <c r="AR99" s="12" t="s">
        <v>69</v>
      </c>
      <c r="AS99" s="12">
        <v>227448489.5</v>
      </c>
      <c r="AT99" s="12">
        <v>227439310.13</v>
      </c>
      <c r="AU99" s="12">
        <v>9179.3700000000008</v>
      </c>
      <c r="AV99" s="12" t="s">
        <v>69</v>
      </c>
      <c r="AW99" s="12">
        <v>180810593.5</v>
      </c>
      <c r="AX99" s="12">
        <v>167921555.99000001</v>
      </c>
      <c r="AY99" s="12" t="s">
        <v>69</v>
      </c>
      <c r="AZ99" s="12">
        <v>4294219.09</v>
      </c>
      <c r="BA99" s="12" t="s">
        <v>69</v>
      </c>
      <c r="BB99" s="12" t="s">
        <v>69</v>
      </c>
      <c r="BC99" s="12">
        <v>8594818.4199999999</v>
      </c>
      <c r="BD99" s="12">
        <v>46637896</v>
      </c>
      <c r="BE99" s="12">
        <v>46637896</v>
      </c>
      <c r="BF99" s="12" t="s">
        <v>69</v>
      </c>
      <c r="BG99" s="12" t="s">
        <v>69</v>
      </c>
      <c r="BH99" s="12">
        <v>16639226</v>
      </c>
      <c r="BI99" s="12">
        <v>30204663</v>
      </c>
      <c r="BJ99" s="12">
        <v>16639226</v>
      </c>
      <c r="BK99" s="12">
        <v>30204663</v>
      </c>
      <c r="BL99" s="12">
        <v>4394307362</v>
      </c>
      <c r="BM99" s="12">
        <v>135000000</v>
      </c>
      <c r="BN99" s="12">
        <v>4394307362</v>
      </c>
      <c r="BO99" s="12">
        <v>135000000</v>
      </c>
    </row>
    <row r="100" spans="2:67" ht="21" customHeight="1" x14ac:dyDescent="0.25">
      <c r="B100" s="14">
        <v>94</v>
      </c>
      <c r="C100" s="36" t="s">
        <v>2393</v>
      </c>
      <c r="D100" s="8" t="s">
        <v>1135</v>
      </c>
      <c r="E100" s="8" t="s">
        <v>1136</v>
      </c>
      <c r="F100" s="8" t="s">
        <v>1137</v>
      </c>
      <c r="G100" s="8" t="s">
        <v>70</v>
      </c>
      <c r="H100" s="8" t="s">
        <v>1832</v>
      </c>
      <c r="I100" s="9" t="s">
        <v>1999</v>
      </c>
      <c r="J100" s="15" t="s">
        <v>1138</v>
      </c>
      <c r="K100" s="8" t="s">
        <v>61</v>
      </c>
      <c r="L100" s="8" t="s">
        <v>62</v>
      </c>
      <c r="M100" s="8" t="s">
        <v>2394</v>
      </c>
      <c r="N100" s="9" t="s">
        <v>2395</v>
      </c>
      <c r="O100" s="9" t="s">
        <v>1139</v>
      </c>
      <c r="P100" s="8" t="s">
        <v>1973</v>
      </c>
      <c r="Q100" s="8" t="s">
        <v>2396</v>
      </c>
      <c r="R100" s="8" t="s">
        <v>1976</v>
      </c>
      <c r="S100" s="12">
        <v>100325649378.16</v>
      </c>
      <c r="T100" s="12">
        <v>912843044.17999995</v>
      </c>
      <c r="U100" s="12">
        <v>4659706263.8500004</v>
      </c>
      <c r="V100" s="12" t="s">
        <v>69</v>
      </c>
      <c r="W100" s="12">
        <v>89617421400.619995</v>
      </c>
      <c r="X100" s="12">
        <v>1156437008.95</v>
      </c>
      <c r="Y100" s="12">
        <v>116666711.78</v>
      </c>
      <c r="Z100" s="12">
        <v>119058546</v>
      </c>
      <c r="AA100" s="12">
        <v>3743516402.7800002</v>
      </c>
      <c r="AB100" s="12">
        <v>52931730194.330002</v>
      </c>
      <c r="AC100" s="12">
        <v>46462750787.129997</v>
      </c>
      <c r="AD100" s="12" t="s">
        <v>69</v>
      </c>
      <c r="AE100" s="12">
        <v>2020888640</v>
      </c>
      <c r="AF100" s="12">
        <v>1188448995.8299999</v>
      </c>
      <c r="AG100" s="12">
        <v>136772372</v>
      </c>
      <c r="AH100" s="12">
        <v>2054744801.8699999</v>
      </c>
      <c r="AI100" s="12">
        <v>538028993.5</v>
      </c>
      <c r="AJ100" s="12">
        <v>530095604</v>
      </c>
      <c r="AK100" s="12">
        <v>47393919183.959999</v>
      </c>
      <c r="AL100" s="12">
        <v>33616703985</v>
      </c>
      <c r="AM100" s="12">
        <v>33616703985</v>
      </c>
      <c r="AN100" s="12">
        <v>7558696366.6300001</v>
      </c>
      <c r="AO100" s="12">
        <v>1163627138.3299999</v>
      </c>
      <c r="AP100" s="12">
        <v>3282238819</v>
      </c>
      <c r="AQ100" s="12">
        <v>1772652875</v>
      </c>
      <c r="AR100" s="12" t="s">
        <v>69</v>
      </c>
      <c r="AS100" s="12">
        <v>4510861477.9300003</v>
      </c>
      <c r="AT100" s="12">
        <v>4456073186</v>
      </c>
      <c r="AU100" s="12">
        <v>54788291.93</v>
      </c>
      <c r="AV100" s="12" t="s">
        <v>69</v>
      </c>
      <c r="AW100" s="12">
        <v>3606657597.96</v>
      </c>
      <c r="AX100" s="12">
        <v>1778926693.3800001</v>
      </c>
      <c r="AY100" s="12" t="s">
        <v>69</v>
      </c>
      <c r="AZ100" s="12">
        <v>55078029.579999998</v>
      </c>
      <c r="BA100" s="12" t="s">
        <v>69</v>
      </c>
      <c r="BB100" s="12" t="s">
        <v>69</v>
      </c>
      <c r="BC100" s="12">
        <v>1772652875</v>
      </c>
      <c r="BD100" s="12">
        <v>904203880.10000002</v>
      </c>
      <c r="BE100" s="12">
        <v>904203880.10000002</v>
      </c>
      <c r="BF100" s="12" t="s">
        <v>69</v>
      </c>
      <c r="BG100" s="12" t="s">
        <v>69</v>
      </c>
      <c r="BH100" s="12">
        <v>827363476.97000003</v>
      </c>
      <c r="BI100" s="12">
        <v>9995798870.7299995</v>
      </c>
      <c r="BJ100" s="12">
        <v>827363477</v>
      </c>
      <c r="BK100" s="12">
        <v>9995798870.7000008</v>
      </c>
      <c r="BL100" s="12">
        <v>113001670676.60001</v>
      </c>
      <c r="BM100" s="12">
        <v>12807023337.969999</v>
      </c>
      <c r="BN100" s="12">
        <v>113001670676.60001</v>
      </c>
      <c r="BO100" s="12">
        <v>12807023337.969999</v>
      </c>
    </row>
    <row r="101" spans="2:67" ht="21" customHeight="1" x14ac:dyDescent="0.25">
      <c r="B101" s="14">
        <v>95</v>
      </c>
      <c r="C101" s="36" t="s">
        <v>2397</v>
      </c>
      <c r="D101" s="8" t="s">
        <v>1140</v>
      </c>
      <c r="E101" s="8" t="s">
        <v>1141</v>
      </c>
      <c r="F101" s="8" t="s">
        <v>1142</v>
      </c>
      <c r="G101" s="8" t="s">
        <v>68</v>
      </c>
      <c r="H101" s="8" t="s">
        <v>1833</v>
      </c>
      <c r="I101" s="9" t="s">
        <v>2111</v>
      </c>
      <c r="J101" s="15" t="s">
        <v>1143</v>
      </c>
      <c r="K101" s="8" t="s">
        <v>61</v>
      </c>
      <c r="L101" s="8" t="s">
        <v>62</v>
      </c>
      <c r="M101" s="8" t="s">
        <v>2398</v>
      </c>
      <c r="N101" s="9" t="s">
        <v>2399</v>
      </c>
      <c r="O101" s="9" t="s">
        <v>2400</v>
      </c>
      <c r="P101" s="8" t="s">
        <v>1973</v>
      </c>
      <c r="Q101" s="8" t="s">
        <v>2401</v>
      </c>
      <c r="R101" s="8" t="s">
        <v>2402</v>
      </c>
      <c r="S101" s="12">
        <v>148628805666.17001</v>
      </c>
      <c r="T101" s="12">
        <v>2610227712.4299998</v>
      </c>
      <c r="U101" s="12">
        <v>363803695.38999999</v>
      </c>
      <c r="V101" s="12" t="s">
        <v>69</v>
      </c>
      <c r="W101" s="12">
        <v>138712814556.5</v>
      </c>
      <c r="X101" s="12">
        <v>3163875692.6500001</v>
      </c>
      <c r="Y101" s="12">
        <v>2523517828.21</v>
      </c>
      <c r="Z101" s="12">
        <v>23882458</v>
      </c>
      <c r="AA101" s="12">
        <v>1230683722.99</v>
      </c>
      <c r="AB101" s="12">
        <v>78971104176.449997</v>
      </c>
      <c r="AC101" s="12" t="s">
        <v>69</v>
      </c>
      <c r="AD101" s="12" t="s">
        <v>69</v>
      </c>
      <c r="AE101" s="12">
        <v>74185075916.770004</v>
      </c>
      <c r="AF101" s="12">
        <v>2165439604.1999998</v>
      </c>
      <c r="AG101" s="12">
        <v>31940609</v>
      </c>
      <c r="AH101" s="12">
        <v>869218010.87</v>
      </c>
      <c r="AI101" s="12">
        <v>1244430035.6099999</v>
      </c>
      <c r="AJ101" s="12">
        <v>475000000</v>
      </c>
      <c r="AK101" s="12">
        <v>69657701489.720001</v>
      </c>
      <c r="AL101" s="12">
        <v>60004603114.639999</v>
      </c>
      <c r="AM101" s="12">
        <v>60004603114.639999</v>
      </c>
      <c r="AN101" s="12">
        <v>5796570126.8000002</v>
      </c>
      <c r="AO101" s="12">
        <v>1289589915.6900001</v>
      </c>
      <c r="AP101" s="12">
        <v>1052721743.99</v>
      </c>
      <c r="AQ101" s="12">
        <v>1514216588.5999999</v>
      </c>
      <c r="AR101" s="12" t="s">
        <v>69</v>
      </c>
      <c r="AS101" s="12">
        <v>6245654367.1099997</v>
      </c>
      <c r="AT101" s="12">
        <v>5145300934.2700005</v>
      </c>
      <c r="AU101" s="12">
        <v>1100353432.8399999</v>
      </c>
      <c r="AV101" s="12" t="s">
        <v>69</v>
      </c>
      <c r="AW101" s="12">
        <v>4528813478.1099997</v>
      </c>
      <c r="AX101" s="12">
        <v>2876341065.2199998</v>
      </c>
      <c r="AY101" s="12">
        <v>129516532</v>
      </c>
      <c r="AZ101" s="12">
        <v>8739292.2899999991</v>
      </c>
      <c r="BA101" s="12" t="s">
        <v>69</v>
      </c>
      <c r="BB101" s="12" t="s">
        <v>69</v>
      </c>
      <c r="BC101" s="12">
        <v>1514216588.5999999</v>
      </c>
      <c r="BD101" s="12">
        <v>1716840889</v>
      </c>
      <c r="BE101" s="12">
        <v>1716840889</v>
      </c>
      <c r="BF101" s="12" t="s">
        <v>69</v>
      </c>
      <c r="BG101" s="12" t="s">
        <v>69</v>
      </c>
      <c r="BH101" s="12">
        <v>44078658457.879997</v>
      </c>
      <c r="BI101" s="12">
        <v>34013556615.16</v>
      </c>
      <c r="BJ101" s="12">
        <v>44078658457.879997</v>
      </c>
      <c r="BK101" s="12">
        <v>34013556615.16</v>
      </c>
      <c r="BL101" s="12">
        <v>251765768190.64999</v>
      </c>
      <c r="BM101" s="12">
        <v>32217500000</v>
      </c>
      <c r="BN101" s="12">
        <v>261807268190.64999</v>
      </c>
      <c r="BO101" s="12">
        <v>22176000000</v>
      </c>
    </row>
    <row r="102" spans="2:67" ht="21" customHeight="1" x14ac:dyDescent="0.25">
      <c r="B102" s="14">
        <v>96</v>
      </c>
      <c r="C102" s="36" t="s">
        <v>2403</v>
      </c>
      <c r="D102" s="8" t="s">
        <v>1144</v>
      </c>
      <c r="E102" s="8" t="s">
        <v>1145</v>
      </c>
      <c r="F102" s="8" t="s">
        <v>1146</v>
      </c>
      <c r="G102" s="8" t="s">
        <v>65</v>
      </c>
      <c r="H102" s="8" t="s">
        <v>1832</v>
      </c>
      <c r="I102" s="9" t="s">
        <v>1999</v>
      </c>
      <c r="J102" s="15" t="s">
        <v>1147</v>
      </c>
      <c r="K102" s="8" t="s">
        <v>61</v>
      </c>
      <c r="L102" s="8" t="s">
        <v>62</v>
      </c>
      <c r="M102" s="8" t="s">
        <v>1148</v>
      </c>
      <c r="N102" s="9" t="s">
        <v>2404</v>
      </c>
      <c r="O102" s="9" t="s">
        <v>2405</v>
      </c>
      <c r="P102" s="8" t="s">
        <v>1973</v>
      </c>
      <c r="Q102" s="8" t="s">
        <v>2406</v>
      </c>
      <c r="R102" s="8" t="s">
        <v>2126</v>
      </c>
      <c r="S102" s="12">
        <v>19132358020.259998</v>
      </c>
      <c r="T102" s="12">
        <v>664036412.46000004</v>
      </c>
      <c r="U102" s="12">
        <v>2168965033.1500001</v>
      </c>
      <c r="V102" s="12" t="s">
        <v>69</v>
      </c>
      <c r="W102" s="12">
        <v>15014286396.41</v>
      </c>
      <c r="X102" s="12">
        <v>323866274.66000003</v>
      </c>
      <c r="Y102" s="12">
        <v>314344764.05000001</v>
      </c>
      <c r="Z102" s="12">
        <v>800000</v>
      </c>
      <c r="AA102" s="12">
        <v>646059139.52999997</v>
      </c>
      <c r="AB102" s="12">
        <v>12005243801.74</v>
      </c>
      <c r="AC102" s="12">
        <v>11235980409.389999</v>
      </c>
      <c r="AD102" s="12" t="s">
        <v>69</v>
      </c>
      <c r="AE102" s="12" t="s">
        <v>69</v>
      </c>
      <c r="AF102" s="12">
        <v>617741963.48000002</v>
      </c>
      <c r="AG102" s="12">
        <v>5059000</v>
      </c>
      <c r="AH102" s="12">
        <v>26874684</v>
      </c>
      <c r="AI102" s="12">
        <v>119587744.87</v>
      </c>
      <c r="AJ102" s="12" t="s">
        <v>69</v>
      </c>
      <c r="AK102" s="12">
        <v>7127114218.5200005</v>
      </c>
      <c r="AL102" s="12">
        <v>5565477977.9300003</v>
      </c>
      <c r="AM102" s="12">
        <v>5565477977.9300003</v>
      </c>
      <c r="AN102" s="12">
        <v>688233392.80999994</v>
      </c>
      <c r="AO102" s="12">
        <v>258323284.13999999</v>
      </c>
      <c r="AP102" s="12">
        <v>611226350.82000005</v>
      </c>
      <c r="AQ102" s="12">
        <v>3853212.8200000003</v>
      </c>
      <c r="AR102" s="12" t="s">
        <v>69</v>
      </c>
      <c r="AS102" s="12">
        <v>896782795.47000003</v>
      </c>
      <c r="AT102" s="12">
        <v>893823584.47000003</v>
      </c>
      <c r="AU102" s="12">
        <v>2959211</v>
      </c>
      <c r="AV102" s="12" t="s">
        <v>69</v>
      </c>
      <c r="AW102" s="12">
        <v>663988418.84000003</v>
      </c>
      <c r="AX102" s="12">
        <v>632610426.01999998</v>
      </c>
      <c r="AY102" s="12" t="s">
        <v>69</v>
      </c>
      <c r="AZ102" s="12">
        <v>27524780</v>
      </c>
      <c r="BA102" s="12" t="s">
        <v>69</v>
      </c>
      <c r="BB102" s="12" t="s">
        <v>69</v>
      </c>
      <c r="BC102" s="12">
        <v>3853212.8200000003</v>
      </c>
      <c r="BD102" s="12">
        <v>232794376.63</v>
      </c>
      <c r="BE102" s="12">
        <v>232794376.63</v>
      </c>
      <c r="BF102" s="12" t="s">
        <v>69</v>
      </c>
      <c r="BG102" s="12" t="s">
        <v>69</v>
      </c>
      <c r="BH102" s="12">
        <v>125822733</v>
      </c>
      <c r="BI102" s="12">
        <v>1776246733.27</v>
      </c>
      <c r="BJ102" s="12">
        <v>125822733</v>
      </c>
      <c r="BK102" s="12">
        <v>1776246733.27</v>
      </c>
      <c r="BL102" s="12">
        <v>31106108587</v>
      </c>
      <c r="BM102" s="12">
        <v>3221750000</v>
      </c>
      <c r="BN102" s="12">
        <v>31106108587</v>
      </c>
      <c r="BO102" s="12">
        <v>3221750000</v>
      </c>
    </row>
    <row r="103" spans="2:67" ht="21" customHeight="1" x14ac:dyDescent="0.25">
      <c r="B103" s="14">
        <v>97</v>
      </c>
      <c r="C103" s="36" t="s">
        <v>2407</v>
      </c>
      <c r="D103" s="8" t="s">
        <v>1149</v>
      </c>
      <c r="E103" s="8" t="s">
        <v>1150</v>
      </c>
      <c r="F103" s="8" t="s">
        <v>1151</v>
      </c>
      <c r="G103" s="8" t="s">
        <v>67</v>
      </c>
      <c r="H103" s="8" t="s">
        <v>1832</v>
      </c>
      <c r="I103" s="9" t="s">
        <v>1970</v>
      </c>
      <c r="J103" s="15" t="s">
        <v>1152</v>
      </c>
      <c r="K103" s="8" t="s">
        <v>61</v>
      </c>
      <c r="L103" s="8" t="s">
        <v>62</v>
      </c>
      <c r="M103" s="8" t="s">
        <v>2408</v>
      </c>
      <c r="N103" s="9" t="s">
        <v>2409</v>
      </c>
      <c r="O103" s="9" t="s">
        <v>1153</v>
      </c>
      <c r="P103" s="8" t="s">
        <v>1973</v>
      </c>
      <c r="Q103" s="8" t="s">
        <v>2410</v>
      </c>
      <c r="R103" s="8" t="s">
        <v>2078</v>
      </c>
      <c r="S103" s="12">
        <v>17408347910.709999</v>
      </c>
      <c r="T103" s="12">
        <v>259261980.06</v>
      </c>
      <c r="U103" s="12">
        <v>1715244986.1199999</v>
      </c>
      <c r="V103" s="12" t="s">
        <v>69</v>
      </c>
      <c r="W103" s="12">
        <v>14334741762</v>
      </c>
      <c r="X103" s="12">
        <v>1023946804.53</v>
      </c>
      <c r="Y103" s="12">
        <v>12983003</v>
      </c>
      <c r="Z103" s="12">
        <v>50418268</v>
      </c>
      <c r="AA103" s="12">
        <v>11751107</v>
      </c>
      <c r="AB103" s="12">
        <v>4231967188.7199998</v>
      </c>
      <c r="AC103" s="12">
        <v>3116584178</v>
      </c>
      <c r="AD103" s="12" t="s">
        <v>69</v>
      </c>
      <c r="AE103" s="12" t="s">
        <v>69</v>
      </c>
      <c r="AF103" s="12">
        <v>449131775.02999997</v>
      </c>
      <c r="AG103" s="12" t="s">
        <v>69</v>
      </c>
      <c r="AH103" s="12">
        <v>382810193.68000001</v>
      </c>
      <c r="AI103" s="12">
        <v>48309505.799999997</v>
      </c>
      <c r="AJ103" s="12">
        <v>235131536.21000001</v>
      </c>
      <c r="AK103" s="12">
        <v>13176380721.99</v>
      </c>
      <c r="AL103" s="12">
        <v>12366727447</v>
      </c>
      <c r="AM103" s="12">
        <v>12366727447</v>
      </c>
      <c r="AN103" s="12">
        <v>732432177.37</v>
      </c>
      <c r="AO103" s="12" t="s">
        <v>69</v>
      </c>
      <c r="AP103" s="12">
        <v>4029254.65</v>
      </c>
      <c r="AQ103" s="12">
        <v>73191842.969999999</v>
      </c>
      <c r="AR103" s="12" t="s">
        <v>69</v>
      </c>
      <c r="AS103" s="12">
        <v>742998747.69000006</v>
      </c>
      <c r="AT103" s="12">
        <v>707456725.69000006</v>
      </c>
      <c r="AU103" s="12">
        <v>35542022</v>
      </c>
      <c r="AV103" s="12" t="s">
        <v>69</v>
      </c>
      <c r="AW103" s="12">
        <v>690168495.61000001</v>
      </c>
      <c r="AX103" s="12">
        <v>602004127.46000004</v>
      </c>
      <c r="AY103" s="12" t="s">
        <v>69</v>
      </c>
      <c r="AZ103" s="12">
        <v>14972525.18</v>
      </c>
      <c r="BA103" s="12" t="s">
        <v>69</v>
      </c>
      <c r="BB103" s="12" t="s">
        <v>69</v>
      </c>
      <c r="BC103" s="12">
        <v>73191842.969999999</v>
      </c>
      <c r="BD103" s="12">
        <v>52830252.079999998</v>
      </c>
      <c r="BE103" s="12">
        <v>52830252.079999998</v>
      </c>
      <c r="BF103" s="12" t="s">
        <v>69</v>
      </c>
      <c r="BG103" s="12" t="s">
        <v>69</v>
      </c>
      <c r="BH103" s="12">
        <v>20875865</v>
      </c>
      <c r="BI103" s="12">
        <v>104647247.84999999</v>
      </c>
      <c r="BJ103" s="12">
        <v>20875865</v>
      </c>
      <c r="BK103" s="12">
        <v>104647247.84999999</v>
      </c>
      <c r="BL103" s="12">
        <v>146176510228</v>
      </c>
      <c r="BM103" s="12">
        <v>5000000</v>
      </c>
      <c r="BN103" s="12">
        <v>146176510228</v>
      </c>
      <c r="BO103" s="12">
        <v>5000000</v>
      </c>
    </row>
    <row r="104" spans="2:67" ht="21" customHeight="1" x14ac:dyDescent="0.25">
      <c r="B104" s="14">
        <v>98</v>
      </c>
      <c r="C104" s="36" t="s">
        <v>2411</v>
      </c>
      <c r="D104" s="8" t="s">
        <v>1154</v>
      </c>
      <c r="E104" s="8" t="s">
        <v>1155</v>
      </c>
      <c r="F104" s="8" t="s">
        <v>1156</v>
      </c>
      <c r="G104" s="8" t="s">
        <v>65</v>
      </c>
      <c r="H104" s="8" t="s">
        <v>1832</v>
      </c>
      <c r="I104" s="9" t="s">
        <v>1999</v>
      </c>
      <c r="J104" s="15" t="s">
        <v>1157</v>
      </c>
      <c r="K104" s="8" t="s">
        <v>66</v>
      </c>
      <c r="L104" s="8" t="s">
        <v>72</v>
      </c>
      <c r="M104" s="8" t="s">
        <v>2412</v>
      </c>
      <c r="N104" s="9" t="s">
        <v>2413</v>
      </c>
      <c r="O104" s="9" t="s">
        <v>2414</v>
      </c>
      <c r="P104" s="8" t="s">
        <v>1973</v>
      </c>
      <c r="Q104" s="8" t="s">
        <v>2415</v>
      </c>
      <c r="R104" s="8" t="s">
        <v>2416</v>
      </c>
      <c r="S104" s="12">
        <v>23977018463.389999</v>
      </c>
      <c r="T104" s="12">
        <v>1636623512.9100001</v>
      </c>
      <c r="U104" s="12">
        <v>3209176039.3400002</v>
      </c>
      <c r="V104" s="12" t="s">
        <v>69</v>
      </c>
      <c r="W104" s="12">
        <v>17498760986</v>
      </c>
      <c r="X104" s="12">
        <v>310201947.88999999</v>
      </c>
      <c r="Y104" s="12">
        <v>989693206</v>
      </c>
      <c r="Z104" s="12">
        <v>39817482</v>
      </c>
      <c r="AA104" s="12">
        <v>292745289.25</v>
      </c>
      <c r="AB104" s="12">
        <v>18537000738.380001</v>
      </c>
      <c r="AC104" s="12">
        <v>17723144918.880001</v>
      </c>
      <c r="AD104" s="12" t="s">
        <v>69</v>
      </c>
      <c r="AE104" s="12" t="s">
        <v>69</v>
      </c>
      <c r="AF104" s="12">
        <v>135591767.88999999</v>
      </c>
      <c r="AG104" s="12">
        <v>2118000</v>
      </c>
      <c r="AH104" s="12">
        <v>172972064.61000001</v>
      </c>
      <c r="AI104" s="12">
        <v>128525444</v>
      </c>
      <c r="AJ104" s="12">
        <v>374648543</v>
      </c>
      <c r="AK104" s="12">
        <v>5440017725.0100002</v>
      </c>
      <c r="AL104" s="12">
        <v>3904022095.8800001</v>
      </c>
      <c r="AM104" s="12">
        <v>3904022095.8800001</v>
      </c>
      <c r="AN104" s="12">
        <v>817136645.91999996</v>
      </c>
      <c r="AO104" s="12">
        <v>483424538.63</v>
      </c>
      <c r="AP104" s="12">
        <v>187106996</v>
      </c>
      <c r="AQ104" s="12">
        <v>48327448.579999998</v>
      </c>
      <c r="AR104" s="12" t="s">
        <v>69</v>
      </c>
      <c r="AS104" s="12">
        <v>1214427426.51</v>
      </c>
      <c r="AT104" s="12">
        <v>1188369982.3</v>
      </c>
      <c r="AU104" s="12">
        <v>26057444.210000001</v>
      </c>
      <c r="AV104" s="12" t="s">
        <v>69</v>
      </c>
      <c r="AW104" s="12">
        <v>826235548.50999999</v>
      </c>
      <c r="AX104" s="12">
        <v>749406838.30999994</v>
      </c>
      <c r="AY104" s="12" t="s">
        <v>69</v>
      </c>
      <c r="AZ104" s="12">
        <v>28408975.620000001</v>
      </c>
      <c r="BA104" s="12">
        <v>92286</v>
      </c>
      <c r="BB104" s="12" t="s">
        <v>69</v>
      </c>
      <c r="BC104" s="12">
        <v>48327448.579999998</v>
      </c>
      <c r="BD104" s="12">
        <v>388191878</v>
      </c>
      <c r="BE104" s="12">
        <v>388191878</v>
      </c>
      <c r="BF104" s="12" t="s">
        <v>69</v>
      </c>
      <c r="BG104" s="12" t="s">
        <v>69</v>
      </c>
      <c r="BH104" s="12">
        <v>1280514456</v>
      </c>
      <c r="BI104" s="12">
        <v>1524844527.5799999</v>
      </c>
      <c r="BJ104" s="12">
        <v>1280514456</v>
      </c>
      <c r="BK104" s="12">
        <v>1524844527.5799999</v>
      </c>
      <c r="BL104" s="12">
        <v>24946924928</v>
      </c>
      <c r="BM104" s="12">
        <v>3680478801</v>
      </c>
      <c r="BN104" s="12">
        <v>24946924928</v>
      </c>
      <c r="BO104" s="12">
        <v>3680478801</v>
      </c>
    </row>
    <row r="105" spans="2:67" ht="21" customHeight="1" x14ac:dyDescent="0.25">
      <c r="B105" s="14">
        <v>99</v>
      </c>
      <c r="C105" s="36" t="s">
        <v>2417</v>
      </c>
      <c r="D105" s="8" t="s">
        <v>346</v>
      </c>
      <c r="E105" s="8" t="s">
        <v>347</v>
      </c>
      <c r="F105" s="8" t="s">
        <v>348</v>
      </c>
      <c r="G105" s="8" t="s">
        <v>70</v>
      </c>
      <c r="H105" s="8" t="s">
        <v>1832</v>
      </c>
      <c r="I105" s="9" t="s">
        <v>1999</v>
      </c>
      <c r="J105" s="15" t="s">
        <v>349</v>
      </c>
      <c r="K105" s="8" t="s">
        <v>66</v>
      </c>
      <c r="L105" s="8" t="s">
        <v>72</v>
      </c>
      <c r="M105" s="8" t="s">
        <v>350</v>
      </c>
      <c r="N105" s="9" t="s">
        <v>2418</v>
      </c>
      <c r="O105" s="9" t="s">
        <v>351</v>
      </c>
      <c r="P105" s="8" t="s">
        <v>1973</v>
      </c>
      <c r="Q105" s="8" t="s">
        <v>2419</v>
      </c>
      <c r="R105" s="8" t="s">
        <v>2179</v>
      </c>
      <c r="S105" s="12">
        <v>15241102434.35</v>
      </c>
      <c r="T105" s="12">
        <v>1866819661.5799999</v>
      </c>
      <c r="U105" s="12">
        <v>836627069</v>
      </c>
      <c r="V105" s="12" t="s">
        <v>69</v>
      </c>
      <c r="W105" s="12">
        <v>11718415600</v>
      </c>
      <c r="X105" s="12">
        <v>128811107.54000001</v>
      </c>
      <c r="Y105" s="12">
        <v>123266002.27</v>
      </c>
      <c r="Z105" s="12">
        <v>15973332</v>
      </c>
      <c r="AA105" s="12">
        <v>551189661.96000004</v>
      </c>
      <c r="AB105" s="12">
        <v>6510926228.71</v>
      </c>
      <c r="AC105" s="12">
        <v>5319766158.04</v>
      </c>
      <c r="AD105" s="12" t="s">
        <v>69</v>
      </c>
      <c r="AE105" s="12" t="s">
        <v>69</v>
      </c>
      <c r="AF105" s="12">
        <v>131510663</v>
      </c>
      <c r="AG105" s="12">
        <v>23960000</v>
      </c>
      <c r="AH105" s="12">
        <v>921599243.72000003</v>
      </c>
      <c r="AI105" s="12">
        <v>113620781.95</v>
      </c>
      <c r="AJ105" s="12">
        <v>469382</v>
      </c>
      <c r="AK105" s="12">
        <v>8730176205.6399994</v>
      </c>
      <c r="AL105" s="12">
        <v>6366034490.3800001</v>
      </c>
      <c r="AM105" s="12">
        <v>6366034490.3800001</v>
      </c>
      <c r="AN105" s="12">
        <v>1065224842.89</v>
      </c>
      <c r="AO105" s="12">
        <v>565507798.61000001</v>
      </c>
      <c r="AP105" s="12">
        <v>529916516.95999998</v>
      </c>
      <c r="AQ105" s="12">
        <v>203492556.80000001</v>
      </c>
      <c r="AR105" s="12" t="s">
        <v>69</v>
      </c>
      <c r="AS105" s="12">
        <v>788296382.89999998</v>
      </c>
      <c r="AT105" s="12">
        <v>786548046.57000005</v>
      </c>
      <c r="AU105" s="12">
        <v>1748336.33</v>
      </c>
      <c r="AV105" s="12" t="s">
        <v>69</v>
      </c>
      <c r="AW105" s="12">
        <v>680749343.89999998</v>
      </c>
      <c r="AX105" s="12">
        <v>467422704.10000002</v>
      </c>
      <c r="AY105" s="12" t="s">
        <v>69</v>
      </c>
      <c r="AZ105" s="12">
        <v>9834083</v>
      </c>
      <c r="BA105" s="12" t="s">
        <v>69</v>
      </c>
      <c r="BB105" s="12" t="s">
        <v>69</v>
      </c>
      <c r="BC105" s="12">
        <v>203492556.80000001</v>
      </c>
      <c r="BD105" s="12">
        <v>107547039</v>
      </c>
      <c r="BE105" s="12">
        <v>107547039</v>
      </c>
      <c r="BF105" s="12" t="s">
        <v>69</v>
      </c>
      <c r="BG105" s="12" t="s">
        <v>69</v>
      </c>
      <c r="BH105" s="12">
        <v>68865707</v>
      </c>
      <c r="BI105" s="12">
        <v>1305940814.0999999</v>
      </c>
      <c r="BJ105" s="12">
        <v>68865707</v>
      </c>
      <c r="BK105" s="12">
        <v>1305940814.0999999</v>
      </c>
      <c r="BL105" s="12">
        <v>12999842414</v>
      </c>
      <c r="BM105" s="12">
        <v>4240889802.3299999</v>
      </c>
      <c r="BN105" s="12">
        <v>12999842414</v>
      </c>
      <c r="BO105" s="12">
        <v>4240889802.3299999</v>
      </c>
    </row>
    <row r="106" spans="2:67" ht="21" customHeight="1" x14ac:dyDescent="0.25">
      <c r="B106" s="14">
        <v>100</v>
      </c>
      <c r="C106" s="36" t="s">
        <v>2420</v>
      </c>
      <c r="D106" s="8" t="s">
        <v>2421</v>
      </c>
      <c r="E106" s="8" t="s">
        <v>1158</v>
      </c>
      <c r="F106" s="8" t="s">
        <v>1159</v>
      </c>
      <c r="G106" s="8" t="s">
        <v>65</v>
      </c>
      <c r="H106" s="8" t="s">
        <v>1842</v>
      </c>
      <c r="I106" s="9" t="s">
        <v>1999</v>
      </c>
      <c r="J106" s="15" t="s">
        <v>1160</v>
      </c>
      <c r="K106" s="8" t="s">
        <v>66</v>
      </c>
      <c r="L106" s="8" t="s">
        <v>72</v>
      </c>
      <c r="M106" s="8" t="s">
        <v>2422</v>
      </c>
      <c r="N106" s="9" t="s">
        <v>2423</v>
      </c>
      <c r="O106" s="9" t="s">
        <v>1161</v>
      </c>
      <c r="P106" s="8" t="s">
        <v>1973</v>
      </c>
      <c r="Q106" s="8" t="s">
        <v>2424</v>
      </c>
      <c r="R106" s="8" t="s">
        <v>2143</v>
      </c>
      <c r="S106" s="12">
        <v>24395875018.41</v>
      </c>
      <c r="T106" s="12">
        <v>833678108.66999996</v>
      </c>
      <c r="U106" s="12">
        <v>1322673119.4100001</v>
      </c>
      <c r="V106" s="12" t="s">
        <v>69</v>
      </c>
      <c r="W106" s="12">
        <v>19911579682.98</v>
      </c>
      <c r="X106" s="12">
        <v>400737135.62</v>
      </c>
      <c r="Y106" s="12">
        <v>522410375.42000002</v>
      </c>
      <c r="Z106" s="12">
        <v>42857992</v>
      </c>
      <c r="AA106" s="12">
        <v>1361938604.3099999</v>
      </c>
      <c r="AB106" s="12">
        <v>11186159394.190001</v>
      </c>
      <c r="AC106" s="12">
        <v>8837241140.1900005</v>
      </c>
      <c r="AD106" s="12" t="s">
        <v>69</v>
      </c>
      <c r="AE106" s="12" t="s">
        <v>69</v>
      </c>
      <c r="AF106" s="12">
        <v>304304765.00999999</v>
      </c>
      <c r="AG106" s="12">
        <v>12545609.699999999</v>
      </c>
      <c r="AH106" s="12">
        <v>1696077570.51</v>
      </c>
      <c r="AI106" s="12">
        <v>224600477.78</v>
      </c>
      <c r="AJ106" s="12">
        <v>111389831</v>
      </c>
      <c r="AK106" s="12">
        <v>13209715624.219999</v>
      </c>
      <c r="AL106" s="12">
        <v>7925041531.6499996</v>
      </c>
      <c r="AM106" s="12">
        <v>7925041531.6499996</v>
      </c>
      <c r="AN106" s="12">
        <v>3869139320.6100001</v>
      </c>
      <c r="AO106" s="12">
        <v>90253597.219999999</v>
      </c>
      <c r="AP106" s="12">
        <v>1201829809</v>
      </c>
      <c r="AQ106" s="12">
        <v>123451365.73999999</v>
      </c>
      <c r="AR106" s="12" t="s">
        <v>69</v>
      </c>
      <c r="AS106" s="12">
        <v>1424888525.6099999</v>
      </c>
      <c r="AT106" s="12">
        <v>1394658104.8800001</v>
      </c>
      <c r="AU106" s="12">
        <v>30230420.73</v>
      </c>
      <c r="AV106" s="12" t="s">
        <v>69</v>
      </c>
      <c r="AW106" s="12">
        <v>1298503932.73</v>
      </c>
      <c r="AX106" s="12">
        <v>1162633638.48</v>
      </c>
      <c r="AY106" s="12" t="s">
        <v>69</v>
      </c>
      <c r="AZ106" s="12">
        <v>12418928.51</v>
      </c>
      <c r="BA106" s="12" t="s">
        <v>69</v>
      </c>
      <c r="BB106" s="12" t="s">
        <v>69</v>
      </c>
      <c r="BC106" s="12">
        <v>123451365.73999999</v>
      </c>
      <c r="BD106" s="12">
        <v>126384592.88</v>
      </c>
      <c r="BE106" s="12">
        <v>126384592.88</v>
      </c>
      <c r="BF106" s="12" t="s">
        <v>69</v>
      </c>
      <c r="BG106" s="12" t="s">
        <v>69</v>
      </c>
      <c r="BH106" s="12">
        <v>177937881</v>
      </c>
      <c r="BI106" s="12">
        <v>1701610720.23</v>
      </c>
      <c r="BJ106" s="12">
        <v>177937881</v>
      </c>
      <c r="BK106" s="12">
        <v>1701610720.23</v>
      </c>
      <c r="BL106" s="12">
        <v>21719995137.369999</v>
      </c>
      <c r="BM106" s="12">
        <v>2899575000</v>
      </c>
      <c r="BN106" s="12">
        <v>21719995137.369999</v>
      </c>
      <c r="BO106" s="12">
        <v>2899575000</v>
      </c>
    </row>
    <row r="107" spans="2:67" ht="21" customHeight="1" x14ac:dyDescent="0.25">
      <c r="B107" s="14">
        <v>101</v>
      </c>
      <c r="C107" s="36" t="s">
        <v>2425</v>
      </c>
      <c r="D107" s="8" t="s">
        <v>1162</v>
      </c>
      <c r="E107" s="8" t="s">
        <v>1163</v>
      </c>
      <c r="F107" s="8" t="s">
        <v>1164</v>
      </c>
      <c r="G107" s="8" t="s">
        <v>70</v>
      </c>
      <c r="H107" s="8" t="s">
        <v>1832</v>
      </c>
      <c r="I107" s="9" t="s">
        <v>1999</v>
      </c>
      <c r="J107" s="15" t="s">
        <v>1165</v>
      </c>
      <c r="K107" s="8" t="s">
        <v>66</v>
      </c>
      <c r="L107" s="8" t="s">
        <v>1166</v>
      </c>
      <c r="M107" s="8" t="s">
        <v>1167</v>
      </c>
      <c r="N107" s="9" t="s">
        <v>2426</v>
      </c>
      <c r="O107" s="9" t="s">
        <v>2427</v>
      </c>
      <c r="P107" s="8" t="s">
        <v>1973</v>
      </c>
      <c r="Q107" s="8" t="s">
        <v>2428</v>
      </c>
      <c r="R107" s="8" t="s">
        <v>2159</v>
      </c>
      <c r="S107" s="12">
        <v>4893817096.1099997</v>
      </c>
      <c r="T107" s="12">
        <v>183759903.75999999</v>
      </c>
      <c r="U107" s="12">
        <v>752267350.97000003</v>
      </c>
      <c r="V107" s="12" t="s">
        <v>69</v>
      </c>
      <c r="W107" s="12">
        <v>3495784298.3800001</v>
      </c>
      <c r="X107" s="12">
        <v>34621009</v>
      </c>
      <c r="Y107" s="12">
        <v>236832692</v>
      </c>
      <c r="Z107" s="12">
        <v>7705842</v>
      </c>
      <c r="AA107" s="12">
        <v>182846000</v>
      </c>
      <c r="AB107" s="12">
        <v>3056996859.3099999</v>
      </c>
      <c r="AC107" s="12">
        <v>2894782428.3699999</v>
      </c>
      <c r="AD107" s="12" t="s">
        <v>69</v>
      </c>
      <c r="AE107" s="12" t="s">
        <v>69</v>
      </c>
      <c r="AF107" s="12">
        <v>21465444</v>
      </c>
      <c r="AG107" s="12">
        <v>3332725.12</v>
      </c>
      <c r="AH107" s="12">
        <v>92453482.310000002</v>
      </c>
      <c r="AI107" s="12">
        <v>27758407.510000002</v>
      </c>
      <c r="AJ107" s="12">
        <v>17204372</v>
      </c>
      <c r="AK107" s="12">
        <v>1836820236.8</v>
      </c>
      <c r="AL107" s="12">
        <v>1254099677.1800001</v>
      </c>
      <c r="AM107" s="12">
        <v>1254099677.1800001</v>
      </c>
      <c r="AN107" s="12">
        <v>281005783.87</v>
      </c>
      <c r="AO107" s="12">
        <v>69778053.560000002</v>
      </c>
      <c r="AP107" s="12">
        <v>183052390</v>
      </c>
      <c r="AQ107" s="12">
        <v>48884332.189999998</v>
      </c>
      <c r="AR107" s="12" t="s">
        <v>69</v>
      </c>
      <c r="AS107" s="12">
        <v>252803005.31999999</v>
      </c>
      <c r="AT107" s="12">
        <v>239579940.18000001</v>
      </c>
      <c r="AU107" s="12">
        <v>13223065.140000001</v>
      </c>
      <c r="AV107" s="12" t="s">
        <v>69</v>
      </c>
      <c r="AW107" s="12">
        <v>217412079.31999999</v>
      </c>
      <c r="AX107" s="12">
        <v>157428507.56</v>
      </c>
      <c r="AY107" s="12" t="s">
        <v>69</v>
      </c>
      <c r="AZ107" s="12">
        <v>11099239.57</v>
      </c>
      <c r="BA107" s="12" t="s">
        <v>69</v>
      </c>
      <c r="BB107" s="12" t="s">
        <v>69</v>
      </c>
      <c r="BC107" s="12">
        <v>48884332.189999998</v>
      </c>
      <c r="BD107" s="12">
        <v>35390926</v>
      </c>
      <c r="BE107" s="12">
        <v>35390926</v>
      </c>
      <c r="BF107" s="12" t="s">
        <v>69</v>
      </c>
      <c r="BG107" s="12" t="s">
        <v>69</v>
      </c>
      <c r="BH107" s="12">
        <v>11390556</v>
      </c>
      <c r="BI107" s="12">
        <v>189991161.97999999</v>
      </c>
      <c r="BJ107" s="12">
        <v>11390556</v>
      </c>
      <c r="BK107" s="12">
        <v>189991161.97999999</v>
      </c>
      <c r="BL107" s="12">
        <v>3887952882.3800001</v>
      </c>
      <c r="BM107" s="12">
        <v>966525000</v>
      </c>
      <c r="BN107" s="12">
        <v>3887952882.3800001</v>
      </c>
      <c r="BO107" s="12">
        <v>966525000</v>
      </c>
    </row>
    <row r="108" spans="2:67" ht="21" customHeight="1" x14ac:dyDescent="0.25">
      <c r="B108" s="14">
        <v>102</v>
      </c>
      <c r="C108" s="36" t="s">
        <v>2429</v>
      </c>
      <c r="D108" s="8" t="s">
        <v>352</v>
      </c>
      <c r="E108" s="8" t="s">
        <v>353</v>
      </c>
      <c r="F108" s="8" t="s">
        <v>354</v>
      </c>
      <c r="G108" s="8" t="s">
        <v>65</v>
      </c>
      <c r="H108" s="8" t="s">
        <v>1832</v>
      </c>
      <c r="I108" s="9" t="s">
        <v>1999</v>
      </c>
      <c r="J108" s="15" t="s">
        <v>355</v>
      </c>
      <c r="K108" s="8" t="s">
        <v>66</v>
      </c>
      <c r="L108" s="8" t="s">
        <v>356</v>
      </c>
      <c r="M108" s="8" t="s">
        <v>1883</v>
      </c>
      <c r="N108" s="9" t="s">
        <v>2430</v>
      </c>
      <c r="O108" s="9" t="s">
        <v>357</v>
      </c>
      <c r="P108" s="8" t="s">
        <v>1973</v>
      </c>
      <c r="Q108" s="8" t="s">
        <v>2431</v>
      </c>
      <c r="R108" s="8" t="s">
        <v>2134</v>
      </c>
      <c r="S108" s="12">
        <v>4026022704.29</v>
      </c>
      <c r="T108" s="12">
        <v>36166427.420000002</v>
      </c>
      <c r="U108" s="12">
        <v>243901878.91999999</v>
      </c>
      <c r="V108" s="12" t="s">
        <v>69</v>
      </c>
      <c r="W108" s="12">
        <v>3462081210.7800002</v>
      </c>
      <c r="X108" s="12">
        <v>259646614.16999999</v>
      </c>
      <c r="Y108" s="12">
        <v>17726573</v>
      </c>
      <c r="Z108" s="12" t="s">
        <v>69</v>
      </c>
      <c r="AA108" s="12">
        <v>6500000</v>
      </c>
      <c r="AB108" s="12">
        <v>1532538543.5699999</v>
      </c>
      <c r="AC108" s="12">
        <v>1096475974.3699999</v>
      </c>
      <c r="AD108" s="12" t="s">
        <v>69</v>
      </c>
      <c r="AE108" s="12" t="s">
        <v>69</v>
      </c>
      <c r="AF108" s="12">
        <v>47638978.460000001</v>
      </c>
      <c r="AG108" s="12" t="s">
        <v>69</v>
      </c>
      <c r="AH108" s="12">
        <v>240826383.74000001</v>
      </c>
      <c r="AI108" s="12">
        <v>124364330</v>
      </c>
      <c r="AJ108" s="12">
        <v>23232877</v>
      </c>
      <c r="AK108" s="12">
        <v>2493484160.7199998</v>
      </c>
      <c r="AL108" s="12">
        <v>2019326259.9300001</v>
      </c>
      <c r="AM108" s="12">
        <v>2019326259.9300001</v>
      </c>
      <c r="AN108" s="12">
        <v>375511432.81</v>
      </c>
      <c r="AO108" s="12">
        <v>13484766</v>
      </c>
      <c r="AP108" s="12">
        <v>5992325.71</v>
      </c>
      <c r="AQ108" s="12">
        <v>79169376.269999996</v>
      </c>
      <c r="AR108" s="12" t="s">
        <v>69</v>
      </c>
      <c r="AS108" s="12">
        <v>209129149.52000001</v>
      </c>
      <c r="AT108" s="12">
        <v>195223937.56999999</v>
      </c>
      <c r="AU108" s="12">
        <v>13905211.949999999</v>
      </c>
      <c r="AV108" s="12" t="s">
        <v>69</v>
      </c>
      <c r="AW108" s="12">
        <v>195354722.52000001</v>
      </c>
      <c r="AX108" s="12">
        <v>108605366.98999999</v>
      </c>
      <c r="AY108" s="12" t="s">
        <v>69</v>
      </c>
      <c r="AZ108" s="12">
        <v>7579979.2599999998</v>
      </c>
      <c r="BA108" s="12" t="s">
        <v>69</v>
      </c>
      <c r="BB108" s="12" t="s">
        <v>69</v>
      </c>
      <c r="BC108" s="12">
        <v>79169376.269999996</v>
      </c>
      <c r="BD108" s="12">
        <v>13774427</v>
      </c>
      <c r="BE108" s="12">
        <v>13774427</v>
      </c>
      <c r="BF108" s="12" t="s">
        <v>69</v>
      </c>
      <c r="BG108" s="12" t="s">
        <v>69</v>
      </c>
      <c r="BH108" s="12">
        <v>1053965</v>
      </c>
      <c r="BI108" s="12">
        <v>149869751.53999999</v>
      </c>
      <c r="BJ108" s="12">
        <v>1053965</v>
      </c>
      <c r="BK108" s="12">
        <v>149869751.53999999</v>
      </c>
      <c r="BL108" s="12">
        <v>3968673454.6599998</v>
      </c>
      <c r="BM108" s="12">
        <v>1610875000</v>
      </c>
      <c r="BN108" s="12">
        <v>3968673454.6599998</v>
      </c>
      <c r="BO108" s="12">
        <v>1610875000</v>
      </c>
    </row>
    <row r="109" spans="2:67" ht="21" customHeight="1" x14ac:dyDescent="0.25">
      <c r="B109" s="14">
        <v>103</v>
      </c>
      <c r="C109" s="36" t="s">
        <v>2432</v>
      </c>
      <c r="D109" s="8" t="s">
        <v>1784</v>
      </c>
      <c r="E109" s="8" t="s">
        <v>358</v>
      </c>
      <c r="F109" s="8" t="s">
        <v>1785</v>
      </c>
      <c r="G109" s="8" t="s">
        <v>65</v>
      </c>
      <c r="H109" s="8" t="s">
        <v>1848</v>
      </c>
      <c r="I109" s="9" t="s">
        <v>1999</v>
      </c>
      <c r="J109" s="15" t="s">
        <v>359</v>
      </c>
      <c r="K109" s="8" t="s">
        <v>66</v>
      </c>
      <c r="L109" s="8" t="s">
        <v>72</v>
      </c>
      <c r="M109" s="8" t="s">
        <v>2433</v>
      </c>
      <c r="N109" s="9" t="s">
        <v>2434</v>
      </c>
      <c r="O109" s="9" t="s">
        <v>1884</v>
      </c>
      <c r="P109" s="8" t="s">
        <v>1973</v>
      </c>
      <c r="Q109" s="8" t="s">
        <v>2435</v>
      </c>
      <c r="R109" s="8" t="s">
        <v>2436</v>
      </c>
      <c r="S109" s="12">
        <v>294158447353</v>
      </c>
      <c r="T109" s="12">
        <v>8624914488</v>
      </c>
      <c r="U109" s="12">
        <v>21450195739</v>
      </c>
      <c r="V109" s="12" t="s">
        <v>69</v>
      </c>
      <c r="W109" s="12">
        <v>252459769967</v>
      </c>
      <c r="X109" s="12">
        <v>2933634883</v>
      </c>
      <c r="Y109" s="12">
        <v>4622679382</v>
      </c>
      <c r="Z109" s="12">
        <v>670902220</v>
      </c>
      <c r="AA109" s="12">
        <v>3396350674</v>
      </c>
      <c r="AB109" s="12">
        <v>218794560731</v>
      </c>
      <c r="AC109" s="12">
        <v>202125570154</v>
      </c>
      <c r="AD109" s="12" t="s">
        <v>69</v>
      </c>
      <c r="AE109" s="12">
        <v>2213641527</v>
      </c>
      <c r="AF109" s="12">
        <v>3326045679</v>
      </c>
      <c r="AG109" s="12">
        <v>420903114</v>
      </c>
      <c r="AH109" s="12">
        <v>6141354062</v>
      </c>
      <c r="AI109" s="12">
        <v>2779687625</v>
      </c>
      <c r="AJ109" s="12">
        <v>1787358570</v>
      </c>
      <c r="AK109" s="12">
        <v>75363886622</v>
      </c>
      <c r="AL109" s="12">
        <v>35032259970</v>
      </c>
      <c r="AM109" s="12">
        <v>35032259970</v>
      </c>
      <c r="AN109" s="12">
        <v>31851376006</v>
      </c>
      <c r="AO109" s="12">
        <v>1331812921</v>
      </c>
      <c r="AP109" s="12">
        <v>3319445741</v>
      </c>
      <c r="AQ109" s="12">
        <v>3828991984</v>
      </c>
      <c r="AR109" s="12" t="s">
        <v>69</v>
      </c>
      <c r="AS109" s="12">
        <v>13345931921</v>
      </c>
      <c r="AT109" s="12">
        <v>13281291834</v>
      </c>
      <c r="AU109" s="12">
        <v>64640087</v>
      </c>
      <c r="AV109" s="12" t="s">
        <v>69</v>
      </c>
      <c r="AW109" s="12">
        <v>9854505147</v>
      </c>
      <c r="AX109" s="12">
        <v>5794421165</v>
      </c>
      <c r="AY109" s="12" t="s">
        <v>69</v>
      </c>
      <c r="AZ109" s="12">
        <v>231091998</v>
      </c>
      <c r="BA109" s="12" t="s">
        <v>69</v>
      </c>
      <c r="BB109" s="12" t="s">
        <v>69</v>
      </c>
      <c r="BC109" s="12">
        <v>3828991984</v>
      </c>
      <c r="BD109" s="12">
        <v>3491426774</v>
      </c>
      <c r="BE109" s="12">
        <v>3491426774</v>
      </c>
      <c r="BF109" s="12" t="s">
        <v>69</v>
      </c>
      <c r="BG109" s="12" t="s">
        <v>69</v>
      </c>
      <c r="BH109" s="12">
        <v>20630353311</v>
      </c>
      <c r="BI109" s="12">
        <v>3848015954</v>
      </c>
      <c r="BJ109" s="12">
        <v>20630353311</v>
      </c>
      <c r="BK109" s="12">
        <v>3848015954</v>
      </c>
      <c r="BL109" s="12">
        <v>321423914883</v>
      </c>
      <c r="BM109" s="12">
        <v>17414730742</v>
      </c>
      <c r="BN109" s="12">
        <v>321423914883</v>
      </c>
      <c r="BO109" s="12">
        <v>17414730742</v>
      </c>
    </row>
    <row r="110" spans="2:67" ht="21" customHeight="1" x14ac:dyDescent="0.25">
      <c r="B110" s="14">
        <v>104</v>
      </c>
      <c r="C110" s="36" t="s">
        <v>2437</v>
      </c>
      <c r="D110" s="8" t="s">
        <v>1169</v>
      </c>
      <c r="E110" s="8" t="s">
        <v>1170</v>
      </c>
      <c r="F110" s="8" t="s">
        <v>1171</v>
      </c>
      <c r="G110" s="8" t="s">
        <v>70</v>
      </c>
      <c r="H110" s="8" t="s">
        <v>1832</v>
      </c>
      <c r="I110" s="9" t="s">
        <v>1999</v>
      </c>
      <c r="J110" s="15" t="s">
        <v>1172</v>
      </c>
      <c r="K110" s="8" t="s">
        <v>66</v>
      </c>
      <c r="L110" s="8" t="s">
        <v>1173</v>
      </c>
      <c r="M110" s="8" t="s">
        <v>2438</v>
      </c>
      <c r="N110" s="9" t="s">
        <v>2439</v>
      </c>
      <c r="O110" s="9" t="s">
        <v>1174</v>
      </c>
      <c r="P110" s="8" t="s">
        <v>1973</v>
      </c>
      <c r="Q110" s="8" t="s">
        <v>2440</v>
      </c>
      <c r="R110" s="8" t="s">
        <v>1985</v>
      </c>
      <c r="S110" s="12">
        <v>7042735865.0500002</v>
      </c>
      <c r="T110" s="12">
        <v>752756473.21000004</v>
      </c>
      <c r="U110" s="12">
        <v>378060390</v>
      </c>
      <c r="V110" s="12">
        <v>66450280.75</v>
      </c>
      <c r="W110" s="12">
        <v>5120253768.0500002</v>
      </c>
      <c r="X110" s="12">
        <v>70384878.280000001</v>
      </c>
      <c r="Y110" s="12">
        <v>152301591.78999999</v>
      </c>
      <c r="Z110" s="12">
        <v>4716731</v>
      </c>
      <c r="AA110" s="12">
        <v>497811751.97000003</v>
      </c>
      <c r="AB110" s="12">
        <v>3737321287.73</v>
      </c>
      <c r="AC110" s="12">
        <v>3502414940.8000002</v>
      </c>
      <c r="AD110" s="12" t="s">
        <v>69</v>
      </c>
      <c r="AE110" s="12" t="s">
        <v>69</v>
      </c>
      <c r="AF110" s="12">
        <v>104108826</v>
      </c>
      <c r="AG110" s="12">
        <v>4521347.5999999996</v>
      </c>
      <c r="AH110" s="12">
        <v>99180042.329999998</v>
      </c>
      <c r="AI110" s="12">
        <v>14331128</v>
      </c>
      <c r="AJ110" s="12">
        <v>12765003</v>
      </c>
      <c r="AK110" s="12">
        <v>3305414577.3200002</v>
      </c>
      <c r="AL110" s="12">
        <v>2104123946</v>
      </c>
      <c r="AM110" s="12">
        <v>2104123946</v>
      </c>
      <c r="AN110" s="12">
        <v>456198976.20999998</v>
      </c>
      <c r="AO110" s="12">
        <v>180000000</v>
      </c>
      <c r="AP110" s="12">
        <v>460294250</v>
      </c>
      <c r="AQ110" s="12">
        <v>104797405.11</v>
      </c>
      <c r="AR110" s="12" t="s">
        <v>69</v>
      </c>
      <c r="AS110" s="12">
        <v>409159982.85000002</v>
      </c>
      <c r="AT110" s="12">
        <v>409159982.85000002</v>
      </c>
      <c r="AU110" s="12" t="s">
        <v>69</v>
      </c>
      <c r="AV110" s="12" t="s">
        <v>69</v>
      </c>
      <c r="AW110" s="12">
        <v>315708308.56999999</v>
      </c>
      <c r="AX110" s="12">
        <v>200800585</v>
      </c>
      <c r="AY110" s="12">
        <v>10110318.460000001</v>
      </c>
      <c r="AZ110" s="12" t="s">
        <v>69</v>
      </c>
      <c r="BA110" s="12" t="s">
        <v>69</v>
      </c>
      <c r="BB110" s="12" t="s">
        <v>69</v>
      </c>
      <c r="BC110" s="12">
        <v>104797405.11</v>
      </c>
      <c r="BD110" s="12">
        <v>93451674.280000001</v>
      </c>
      <c r="BE110" s="12">
        <v>93451674.280000001</v>
      </c>
      <c r="BF110" s="12" t="s">
        <v>69</v>
      </c>
      <c r="BG110" s="12" t="s">
        <v>69</v>
      </c>
      <c r="BH110" s="12">
        <v>4993977</v>
      </c>
      <c r="BI110" s="12">
        <v>235462660.40000001</v>
      </c>
      <c r="BJ110" s="12">
        <v>4993977</v>
      </c>
      <c r="BK110" s="12">
        <v>235462660.40000001</v>
      </c>
      <c r="BL110" s="12">
        <v>7137804634</v>
      </c>
      <c r="BM110" s="12">
        <v>1600000000</v>
      </c>
      <c r="BN110" s="12">
        <v>7135145134</v>
      </c>
      <c r="BO110" s="12">
        <v>1602659500</v>
      </c>
    </row>
    <row r="111" spans="2:67" ht="21" customHeight="1" x14ac:dyDescent="0.25">
      <c r="B111" s="14">
        <v>105</v>
      </c>
      <c r="C111" s="36" t="s">
        <v>2441</v>
      </c>
      <c r="D111" s="8" t="s">
        <v>2442</v>
      </c>
      <c r="E111" s="8" t="s">
        <v>360</v>
      </c>
      <c r="F111" s="8" t="s">
        <v>361</v>
      </c>
      <c r="G111" s="8" t="s">
        <v>65</v>
      </c>
      <c r="H111" s="8" t="s">
        <v>1866</v>
      </c>
      <c r="I111" s="9" t="s">
        <v>1999</v>
      </c>
      <c r="J111" s="15" t="s">
        <v>362</v>
      </c>
      <c r="K111" s="8" t="s">
        <v>66</v>
      </c>
      <c r="L111" s="8" t="s">
        <v>72</v>
      </c>
      <c r="M111" s="8" t="s">
        <v>2443</v>
      </c>
      <c r="N111" s="9" t="s">
        <v>2444</v>
      </c>
      <c r="O111" s="9" t="s">
        <v>364</v>
      </c>
      <c r="P111" s="8" t="s">
        <v>1973</v>
      </c>
      <c r="Q111" s="8" t="s">
        <v>2445</v>
      </c>
      <c r="R111" s="8" t="s">
        <v>2446</v>
      </c>
      <c r="S111" s="12">
        <v>139052989766.47</v>
      </c>
      <c r="T111" s="12">
        <v>4450777153.1400003</v>
      </c>
      <c r="U111" s="12">
        <v>10789086032.35</v>
      </c>
      <c r="V111" s="12" t="s">
        <v>69</v>
      </c>
      <c r="W111" s="12">
        <v>112728169443.72</v>
      </c>
      <c r="X111" s="12">
        <v>2725236140.6199999</v>
      </c>
      <c r="Y111" s="12">
        <v>2536359012.02</v>
      </c>
      <c r="Z111" s="12">
        <v>251485956</v>
      </c>
      <c r="AA111" s="12">
        <v>5571876028.6199999</v>
      </c>
      <c r="AB111" s="12">
        <v>117520293978.98</v>
      </c>
      <c r="AC111" s="12">
        <v>100679842837.78999</v>
      </c>
      <c r="AD111" s="12" t="s">
        <v>69</v>
      </c>
      <c r="AE111" s="12">
        <v>9982009823.5</v>
      </c>
      <c r="AF111" s="12">
        <v>2089510286.51</v>
      </c>
      <c r="AG111" s="12">
        <v>102563689.01000001</v>
      </c>
      <c r="AH111" s="12">
        <v>421193278.62</v>
      </c>
      <c r="AI111" s="12">
        <v>1616025115.55</v>
      </c>
      <c r="AJ111" s="12">
        <v>2629148948</v>
      </c>
      <c r="AK111" s="12">
        <v>21532695787.490002</v>
      </c>
      <c r="AL111" s="12">
        <v>11939906426.530001</v>
      </c>
      <c r="AM111" s="12">
        <v>11939906426.530001</v>
      </c>
      <c r="AN111" s="12">
        <v>5737831615.0900002</v>
      </c>
      <c r="AO111" s="12" t="s">
        <v>69</v>
      </c>
      <c r="AP111" s="12">
        <v>3247357763.3200002</v>
      </c>
      <c r="AQ111" s="12">
        <v>607599982.54999995</v>
      </c>
      <c r="AR111" s="12" t="s">
        <v>69</v>
      </c>
      <c r="AS111" s="12">
        <v>7695129675.3500004</v>
      </c>
      <c r="AT111" s="12">
        <v>7614347081.4099998</v>
      </c>
      <c r="AU111" s="12">
        <v>80782593.939999998</v>
      </c>
      <c r="AV111" s="12" t="s">
        <v>69</v>
      </c>
      <c r="AW111" s="12">
        <v>5828063176.6000004</v>
      </c>
      <c r="AX111" s="12">
        <v>4848972470.4099998</v>
      </c>
      <c r="AY111" s="12" t="s">
        <v>69</v>
      </c>
      <c r="AZ111" s="12">
        <v>371490723.63999999</v>
      </c>
      <c r="BA111" s="12" t="s">
        <v>69</v>
      </c>
      <c r="BB111" s="12" t="s">
        <v>69</v>
      </c>
      <c r="BC111" s="12">
        <v>607599982.54999995</v>
      </c>
      <c r="BD111" s="12">
        <v>1867066498.75</v>
      </c>
      <c r="BE111" s="12">
        <v>1867066498.75</v>
      </c>
      <c r="BF111" s="12" t="s">
        <v>69</v>
      </c>
      <c r="BG111" s="12" t="s">
        <v>69</v>
      </c>
      <c r="BH111" s="12">
        <v>17917514643.889999</v>
      </c>
      <c r="BI111" s="12">
        <v>11631772953.9</v>
      </c>
      <c r="BJ111" s="12">
        <v>17917514643.889999</v>
      </c>
      <c r="BK111" s="12">
        <v>11631772953.9</v>
      </c>
      <c r="BL111" s="12">
        <v>354019566309.39001</v>
      </c>
      <c r="BM111" s="12">
        <v>10201046247.6</v>
      </c>
      <c r="BN111" s="12">
        <v>354019566309.39001</v>
      </c>
      <c r="BO111" s="12">
        <v>10201046247.6</v>
      </c>
    </row>
    <row r="112" spans="2:67" ht="21" customHeight="1" x14ac:dyDescent="0.25">
      <c r="B112" s="14">
        <v>106</v>
      </c>
      <c r="C112" s="36" t="s">
        <v>2447</v>
      </c>
      <c r="D112" s="8" t="s">
        <v>1739</v>
      </c>
      <c r="E112" s="8" t="s">
        <v>1740</v>
      </c>
      <c r="F112" s="8" t="s">
        <v>1741</v>
      </c>
      <c r="G112" s="8" t="s">
        <v>68</v>
      </c>
      <c r="H112" s="8" t="s">
        <v>1885</v>
      </c>
      <c r="I112" s="9" t="s">
        <v>2013</v>
      </c>
      <c r="J112" s="15" t="s">
        <v>1742</v>
      </c>
      <c r="K112" s="8" t="s">
        <v>66</v>
      </c>
      <c r="L112" s="8" t="s">
        <v>72</v>
      </c>
      <c r="M112" s="8" t="s">
        <v>2448</v>
      </c>
      <c r="N112" s="9" t="s">
        <v>2449</v>
      </c>
      <c r="O112" s="9" t="s">
        <v>2450</v>
      </c>
      <c r="P112" s="8" t="s">
        <v>1973</v>
      </c>
      <c r="Q112" s="8" t="s">
        <v>2451</v>
      </c>
      <c r="R112" s="8" t="s">
        <v>2452</v>
      </c>
      <c r="S112" s="12">
        <v>123556493262.58</v>
      </c>
      <c r="T112" s="12">
        <v>1172548313.6900001</v>
      </c>
      <c r="U112" s="12">
        <v>112873328.95999999</v>
      </c>
      <c r="V112" s="12">
        <v>7316320427.8800001</v>
      </c>
      <c r="W112" s="12" t="s">
        <v>69</v>
      </c>
      <c r="X112" s="12">
        <v>4506372216.0699997</v>
      </c>
      <c r="Y112" s="12">
        <v>22041362071.77</v>
      </c>
      <c r="Z112" s="12">
        <v>11400601867.790001</v>
      </c>
      <c r="AA112" s="12">
        <v>77006415036.419998</v>
      </c>
      <c r="AB112" s="12">
        <v>34908384007.889999</v>
      </c>
      <c r="AC112" s="12" t="s">
        <v>69</v>
      </c>
      <c r="AD112" s="12" t="s">
        <v>69</v>
      </c>
      <c r="AE112" s="12">
        <v>11690972256.549999</v>
      </c>
      <c r="AF112" s="12">
        <v>20737383308.18</v>
      </c>
      <c r="AG112" s="12">
        <v>429682337.74000001</v>
      </c>
      <c r="AH112" s="12">
        <v>134959027.81</v>
      </c>
      <c r="AI112" s="12">
        <v>444658563.75</v>
      </c>
      <c r="AJ112" s="12">
        <v>1470728513.8599999</v>
      </c>
      <c r="AK112" s="12">
        <v>88648109254.690002</v>
      </c>
      <c r="AL112" s="12">
        <v>970805932</v>
      </c>
      <c r="AM112" s="12">
        <v>970805932</v>
      </c>
      <c r="AN112" s="12">
        <v>8159515776.54</v>
      </c>
      <c r="AO112" s="12">
        <v>8104823076.46</v>
      </c>
      <c r="AP112" s="12">
        <v>74650050513.800003</v>
      </c>
      <c r="AQ112" s="12">
        <v>1679291303.3199999</v>
      </c>
      <c r="AR112" s="12">
        <v>-4916377347.4300003</v>
      </c>
      <c r="AS112" s="12">
        <v>48249525802.279999</v>
      </c>
      <c r="AT112" s="12">
        <v>44007522252.709999</v>
      </c>
      <c r="AU112" s="12">
        <v>4203865243.8499999</v>
      </c>
      <c r="AV112" s="12">
        <v>38138305.719999999</v>
      </c>
      <c r="AW112" s="12">
        <v>13341608766.23</v>
      </c>
      <c r="AX112" s="12">
        <v>1281083579.1700001</v>
      </c>
      <c r="AY112" s="12">
        <v>9729913922.6499996</v>
      </c>
      <c r="AZ112" s="12">
        <v>636096433.09000003</v>
      </c>
      <c r="BA112" s="12">
        <v>15223528</v>
      </c>
      <c r="BB112" s="12" t="s">
        <v>69</v>
      </c>
      <c r="BC112" s="12">
        <v>1679291303.3199999</v>
      </c>
      <c r="BD112" s="12">
        <v>34907917036.050003</v>
      </c>
      <c r="BE112" s="12">
        <v>34907917036.050003</v>
      </c>
      <c r="BF112" s="12" t="s">
        <v>69</v>
      </c>
      <c r="BG112" s="12" t="s">
        <v>69</v>
      </c>
      <c r="BH112" s="12">
        <v>7318332142.6300001</v>
      </c>
      <c r="BI112" s="12">
        <v>7090869526.9499998</v>
      </c>
      <c r="BJ112" s="12">
        <v>7318332142.6300001</v>
      </c>
      <c r="BK112" s="12">
        <v>7090869526.9499998</v>
      </c>
      <c r="BL112" s="12">
        <v>757000000</v>
      </c>
      <c r="BM112" s="12">
        <v>3923779850.27</v>
      </c>
      <c r="BN112" s="12">
        <v>757000000</v>
      </c>
      <c r="BO112" s="12">
        <v>3923779850.27</v>
      </c>
    </row>
    <row r="113" spans="2:67" ht="21" customHeight="1" x14ac:dyDescent="0.25">
      <c r="B113" s="14">
        <v>107</v>
      </c>
      <c r="C113" s="36" t="s">
        <v>2453</v>
      </c>
      <c r="D113" s="8" t="s">
        <v>365</v>
      </c>
      <c r="E113" s="8" t="s">
        <v>366</v>
      </c>
      <c r="F113" s="8" t="s">
        <v>69</v>
      </c>
      <c r="G113" s="8" t="s">
        <v>70</v>
      </c>
      <c r="H113" s="8" t="s">
        <v>1832</v>
      </c>
      <c r="I113" s="9" t="s">
        <v>1999</v>
      </c>
      <c r="J113" s="15" t="s">
        <v>367</v>
      </c>
      <c r="K113" s="8" t="s">
        <v>66</v>
      </c>
      <c r="L113" s="8" t="s">
        <v>368</v>
      </c>
      <c r="M113" s="8" t="s">
        <v>369</v>
      </c>
      <c r="N113" s="9" t="s">
        <v>2454</v>
      </c>
      <c r="O113" s="9" t="s">
        <v>370</v>
      </c>
      <c r="P113" s="8" t="s">
        <v>1973</v>
      </c>
      <c r="Q113" s="8" t="s">
        <v>2455</v>
      </c>
      <c r="R113" s="8" t="s">
        <v>2179</v>
      </c>
      <c r="S113" s="12">
        <v>18680821259.509998</v>
      </c>
      <c r="T113" s="12">
        <v>610550826.85000002</v>
      </c>
      <c r="U113" s="12">
        <v>2378324219</v>
      </c>
      <c r="V113" s="12">
        <v>190362593.00999999</v>
      </c>
      <c r="W113" s="12">
        <v>14736089185.4</v>
      </c>
      <c r="X113" s="12">
        <v>123851957.25</v>
      </c>
      <c r="Y113" s="12">
        <v>324887973.22000003</v>
      </c>
      <c r="Z113" s="12" t="s">
        <v>69</v>
      </c>
      <c r="AA113" s="12">
        <v>316754504.77999997</v>
      </c>
      <c r="AB113" s="12">
        <v>13712278881.700001</v>
      </c>
      <c r="AC113" s="12">
        <v>12968142962.35</v>
      </c>
      <c r="AD113" s="12" t="s">
        <v>69</v>
      </c>
      <c r="AE113" s="12" t="s">
        <v>69</v>
      </c>
      <c r="AF113" s="12">
        <v>234531501.38999999</v>
      </c>
      <c r="AG113" s="12">
        <v>60435</v>
      </c>
      <c r="AH113" s="12">
        <v>281192465</v>
      </c>
      <c r="AI113" s="12">
        <v>151786796.96000001</v>
      </c>
      <c r="AJ113" s="12">
        <v>76564721</v>
      </c>
      <c r="AK113" s="12">
        <v>4968542377.8100004</v>
      </c>
      <c r="AL113" s="12">
        <v>2624412558.48</v>
      </c>
      <c r="AM113" s="12">
        <v>2624412558.48</v>
      </c>
      <c r="AN113" s="12">
        <v>1529547008.29</v>
      </c>
      <c r="AO113" s="12">
        <v>254517681.25</v>
      </c>
      <c r="AP113" s="12">
        <v>307995321.77999997</v>
      </c>
      <c r="AQ113" s="12">
        <v>252069808.00999999</v>
      </c>
      <c r="AR113" s="12" t="s">
        <v>69</v>
      </c>
      <c r="AS113" s="12">
        <v>1351498550.6400001</v>
      </c>
      <c r="AT113" s="12">
        <v>1316794564.6400001</v>
      </c>
      <c r="AU113" s="12">
        <v>34703986</v>
      </c>
      <c r="AV113" s="12" t="s">
        <v>69</v>
      </c>
      <c r="AW113" s="12">
        <v>808075385.78999996</v>
      </c>
      <c r="AX113" s="12">
        <v>475460416.75</v>
      </c>
      <c r="AY113" s="12">
        <v>48238118</v>
      </c>
      <c r="AZ113" s="12">
        <v>32251271.030000001</v>
      </c>
      <c r="BA113" s="12">
        <v>55772</v>
      </c>
      <c r="BB113" s="12" t="s">
        <v>69</v>
      </c>
      <c r="BC113" s="12">
        <v>252069808.00999999</v>
      </c>
      <c r="BD113" s="12">
        <v>543423164.85000002</v>
      </c>
      <c r="BE113" s="12">
        <v>543423164.85000002</v>
      </c>
      <c r="BF113" s="12" t="s">
        <v>69</v>
      </c>
      <c r="BG113" s="12" t="s">
        <v>69</v>
      </c>
      <c r="BH113" s="12">
        <v>31560028</v>
      </c>
      <c r="BI113" s="12">
        <v>230884100.46000001</v>
      </c>
      <c r="BJ113" s="12">
        <v>31560028</v>
      </c>
      <c r="BK113" s="12">
        <v>230884100.46000001</v>
      </c>
      <c r="BL113" s="12">
        <v>23595793863.400002</v>
      </c>
      <c r="BM113" s="12">
        <v>2266880000</v>
      </c>
      <c r="BN113" s="12">
        <v>23595793863.400002</v>
      </c>
      <c r="BO113" s="12">
        <v>2266880000</v>
      </c>
    </row>
    <row r="114" spans="2:67" ht="21" customHeight="1" x14ac:dyDescent="0.25">
      <c r="B114" s="14">
        <v>108</v>
      </c>
      <c r="C114" s="36" t="s">
        <v>2380</v>
      </c>
      <c r="D114" s="8" t="s">
        <v>1175</v>
      </c>
      <c r="E114" s="8" t="s">
        <v>1176</v>
      </c>
      <c r="F114" s="8" t="s">
        <v>1177</v>
      </c>
      <c r="G114" s="8" t="s">
        <v>65</v>
      </c>
      <c r="H114" s="8" t="s">
        <v>1832</v>
      </c>
      <c r="I114" s="9" t="s">
        <v>1999</v>
      </c>
      <c r="J114" s="15" t="s">
        <v>1178</v>
      </c>
      <c r="K114" s="8" t="s">
        <v>66</v>
      </c>
      <c r="L114" s="8" t="s">
        <v>72</v>
      </c>
      <c r="M114" s="8" t="s">
        <v>2456</v>
      </c>
      <c r="N114" s="9" t="s">
        <v>2457</v>
      </c>
      <c r="O114" s="9" t="s">
        <v>2458</v>
      </c>
      <c r="P114" s="8" t="s">
        <v>1973</v>
      </c>
      <c r="Q114" s="8" t="s">
        <v>2459</v>
      </c>
      <c r="R114" s="8" t="s">
        <v>2159</v>
      </c>
      <c r="S114" s="12">
        <v>7286587035.1899996</v>
      </c>
      <c r="T114" s="12">
        <v>577788951.74000001</v>
      </c>
      <c r="U114" s="12">
        <v>406868596.16000003</v>
      </c>
      <c r="V114" s="12" t="s">
        <v>69</v>
      </c>
      <c r="W114" s="12">
        <v>6199870612.6099997</v>
      </c>
      <c r="X114" s="12">
        <v>54288973.060000002</v>
      </c>
      <c r="Y114" s="12">
        <v>21540003.77</v>
      </c>
      <c r="Z114" s="12" t="s">
        <v>69</v>
      </c>
      <c r="AA114" s="12">
        <v>26229897.850000001</v>
      </c>
      <c r="AB114" s="12">
        <v>3764376793.02</v>
      </c>
      <c r="AC114" s="12">
        <v>3548759059.1700001</v>
      </c>
      <c r="AD114" s="12" t="s">
        <v>69</v>
      </c>
      <c r="AE114" s="12" t="s">
        <v>69</v>
      </c>
      <c r="AF114" s="12">
        <v>104167762.09</v>
      </c>
      <c r="AG114" s="12">
        <v>1593000</v>
      </c>
      <c r="AH114" s="12">
        <v>50823623.759999998</v>
      </c>
      <c r="AI114" s="12">
        <v>16255203</v>
      </c>
      <c r="AJ114" s="12">
        <v>42778145</v>
      </c>
      <c r="AK114" s="12">
        <v>3522210242.1700001</v>
      </c>
      <c r="AL114" s="12">
        <v>2789026406.1300001</v>
      </c>
      <c r="AM114" s="12">
        <v>2789026406.1300001</v>
      </c>
      <c r="AN114" s="12">
        <v>611618923.97000003</v>
      </c>
      <c r="AO114" s="12">
        <v>114979874.63</v>
      </c>
      <c r="AP114" s="12" t="s">
        <v>69</v>
      </c>
      <c r="AQ114" s="12">
        <v>6585037.4400000004</v>
      </c>
      <c r="AR114" s="12" t="s">
        <v>69</v>
      </c>
      <c r="AS114" s="12">
        <v>331346137.75</v>
      </c>
      <c r="AT114" s="12">
        <v>318126453.55000001</v>
      </c>
      <c r="AU114" s="12">
        <v>13219684.199999999</v>
      </c>
      <c r="AV114" s="12" t="s">
        <v>69</v>
      </c>
      <c r="AW114" s="12">
        <v>286464912.75</v>
      </c>
      <c r="AX114" s="12">
        <v>210051770.99000001</v>
      </c>
      <c r="AY114" s="12" t="s">
        <v>69</v>
      </c>
      <c r="AZ114" s="12">
        <v>69828104.319999993</v>
      </c>
      <c r="BA114" s="12" t="s">
        <v>69</v>
      </c>
      <c r="BB114" s="12" t="s">
        <v>69</v>
      </c>
      <c r="BC114" s="12">
        <v>6585037.4400000004</v>
      </c>
      <c r="BD114" s="12">
        <v>44881225</v>
      </c>
      <c r="BE114" s="12">
        <v>44881225</v>
      </c>
      <c r="BF114" s="12" t="s">
        <v>69</v>
      </c>
      <c r="BG114" s="12" t="s">
        <v>69</v>
      </c>
      <c r="BH114" s="12">
        <v>11874043</v>
      </c>
      <c r="BI114" s="12">
        <v>103984260.37</v>
      </c>
      <c r="BJ114" s="12">
        <v>11874043</v>
      </c>
      <c r="BK114" s="12">
        <v>103984260.37</v>
      </c>
      <c r="BL114" s="12">
        <v>6886647151.1199999</v>
      </c>
      <c r="BM114" s="12">
        <v>270894200</v>
      </c>
      <c r="BN114" s="12">
        <v>6886647151.1199999</v>
      </c>
      <c r="BO114" s="12">
        <v>270894200</v>
      </c>
    </row>
    <row r="115" spans="2:67" ht="21" customHeight="1" x14ac:dyDescent="0.25">
      <c r="B115" s="14">
        <v>109</v>
      </c>
      <c r="C115" s="36" t="s">
        <v>2460</v>
      </c>
      <c r="D115" s="8" t="s">
        <v>371</v>
      </c>
      <c r="E115" s="8" t="s">
        <v>372</v>
      </c>
      <c r="F115" s="8" t="s">
        <v>373</v>
      </c>
      <c r="G115" s="8" t="s">
        <v>65</v>
      </c>
      <c r="H115" s="8" t="s">
        <v>1850</v>
      </c>
      <c r="I115" s="9" t="s">
        <v>1999</v>
      </c>
      <c r="J115" s="15" t="s">
        <v>374</v>
      </c>
      <c r="K115" s="8" t="s">
        <v>66</v>
      </c>
      <c r="L115" s="8" t="s">
        <v>375</v>
      </c>
      <c r="M115" s="8" t="s">
        <v>1179</v>
      </c>
      <c r="N115" s="9" t="s">
        <v>2461</v>
      </c>
      <c r="O115" s="9" t="s">
        <v>376</v>
      </c>
      <c r="P115" s="8" t="s">
        <v>1973</v>
      </c>
      <c r="Q115" s="8" t="s">
        <v>2462</v>
      </c>
      <c r="R115" s="8" t="s">
        <v>2463</v>
      </c>
      <c r="S115" s="12">
        <v>40764409005.660004</v>
      </c>
      <c r="T115" s="12">
        <v>4653274358</v>
      </c>
      <c r="U115" s="12">
        <v>2878464322</v>
      </c>
      <c r="V115" s="12" t="s">
        <v>69</v>
      </c>
      <c r="W115" s="12">
        <v>30280725134</v>
      </c>
      <c r="X115" s="12">
        <v>486881846.66000003</v>
      </c>
      <c r="Y115" s="12">
        <v>1351946141</v>
      </c>
      <c r="Z115" s="12" t="s">
        <v>69</v>
      </c>
      <c r="AA115" s="12">
        <v>1113117204</v>
      </c>
      <c r="AB115" s="12">
        <v>28448961696.18</v>
      </c>
      <c r="AC115" s="12">
        <v>27476014161</v>
      </c>
      <c r="AD115" s="12" t="s">
        <v>69</v>
      </c>
      <c r="AE115" s="12">
        <v>2696289.08</v>
      </c>
      <c r="AF115" s="12">
        <v>386794882.60000002</v>
      </c>
      <c r="AG115" s="12">
        <v>22531677</v>
      </c>
      <c r="AH115" s="12">
        <v>466379114.5</v>
      </c>
      <c r="AI115" s="12">
        <v>74545572</v>
      </c>
      <c r="AJ115" s="12">
        <v>20000000</v>
      </c>
      <c r="AK115" s="12">
        <v>12315447309.700001</v>
      </c>
      <c r="AL115" s="12">
        <v>7781385359</v>
      </c>
      <c r="AM115" s="12">
        <v>7781385359</v>
      </c>
      <c r="AN115" s="12">
        <v>2533851013</v>
      </c>
      <c r="AO115" s="12">
        <v>376834901.69999999</v>
      </c>
      <c r="AP115" s="12">
        <v>957956478.89999998</v>
      </c>
      <c r="AQ115" s="12">
        <v>665419557.10000002</v>
      </c>
      <c r="AR115" s="12" t="s">
        <v>69</v>
      </c>
      <c r="AS115" s="12">
        <v>2409743099</v>
      </c>
      <c r="AT115" s="12">
        <v>2401497853</v>
      </c>
      <c r="AU115" s="12">
        <v>8245246</v>
      </c>
      <c r="AV115" s="12" t="s">
        <v>69</v>
      </c>
      <c r="AW115" s="12">
        <v>2113184926.0999999</v>
      </c>
      <c r="AX115" s="12">
        <v>1442730539</v>
      </c>
      <c r="AY115" s="12" t="s">
        <v>69</v>
      </c>
      <c r="AZ115" s="12">
        <v>5034830</v>
      </c>
      <c r="BA115" s="12" t="s">
        <v>69</v>
      </c>
      <c r="BB115" s="12" t="s">
        <v>69</v>
      </c>
      <c r="BC115" s="12">
        <v>665419557.10000002</v>
      </c>
      <c r="BD115" s="12">
        <v>296558172</v>
      </c>
      <c r="BE115" s="12">
        <v>296558172</v>
      </c>
      <c r="BF115" s="12" t="s">
        <v>69</v>
      </c>
      <c r="BG115" s="12" t="s">
        <v>69</v>
      </c>
      <c r="BH115" s="12">
        <v>96542317</v>
      </c>
      <c r="BI115" s="12">
        <v>147475449.59999999</v>
      </c>
      <c r="BJ115" s="12">
        <v>96542317</v>
      </c>
      <c r="BK115" s="12">
        <v>147475449.59999999</v>
      </c>
      <c r="BL115" s="12">
        <v>39907349640</v>
      </c>
      <c r="BM115" s="12">
        <v>4638000000</v>
      </c>
      <c r="BN115" s="12">
        <v>39907349640</v>
      </c>
      <c r="BO115" s="12">
        <v>4638000000</v>
      </c>
    </row>
    <row r="116" spans="2:67" ht="21" customHeight="1" x14ac:dyDescent="0.25">
      <c r="B116" s="14">
        <v>110</v>
      </c>
      <c r="C116" s="36" t="s">
        <v>2464</v>
      </c>
      <c r="D116" s="8" t="s">
        <v>1786</v>
      </c>
      <c r="E116" s="8" t="s">
        <v>1180</v>
      </c>
      <c r="F116" s="8" t="s">
        <v>1181</v>
      </c>
      <c r="G116" s="8" t="s">
        <v>70</v>
      </c>
      <c r="H116" s="8" t="s">
        <v>1832</v>
      </c>
      <c r="I116" s="9" t="s">
        <v>1999</v>
      </c>
      <c r="J116" s="15" t="s">
        <v>1182</v>
      </c>
      <c r="K116" s="8" t="s">
        <v>66</v>
      </c>
      <c r="L116" s="8" t="s">
        <v>1183</v>
      </c>
      <c r="M116" s="8" t="s">
        <v>1743</v>
      </c>
      <c r="N116" s="9" t="s">
        <v>2465</v>
      </c>
      <c r="O116" s="9" t="s">
        <v>1184</v>
      </c>
      <c r="P116" s="8" t="s">
        <v>1973</v>
      </c>
      <c r="Q116" s="8" t="s">
        <v>2466</v>
      </c>
      <c r="R116" s="8" t="s">
        <v>2467</v>
      </c>
      <c r="S116" s="12">
        <v>13070167573.870001</v>
      </c>
      <c r="T116" s="12">
        <v>885386038.63</v>
      </c>
      <c r="U116" s="12">
        <v>495279898.75</v>
      </c>
      <c r="V116" s="12">
        <v>667909700</v>
      </c>
      <c r="W116" s="12">
        <v>8583724864.5100002</v>
      </c>
      <c r="X116" s="12">
        <v>260169522.05000001</v>
      </c>
      <c r="Y116" s="12">
        <v>1479460185.54</v>
      </c>
      <c r="Z116" s="12">
        <v>26865763</v>
      </c>
      <c r="AA116" s="12">
        <v>671371601.38999999</v>
      </c>
      <c r="AB116" s="12">
        <v>8062463760.9399996</v>
      </c>
      <c r="AC116" s="12">
        <v>5170930744.4099998</v>
      </c>
      <c r="AD116" s="12" t="s">
        <v>69</v>
      </c>
      <c r="AE116" s="12">
        <v>1270777561</v>
      </c>
      <c r="AF116" s="12">
        <v>451999131.26999998</v>
      </c>
      <c r="AG116" s="12">
        <v>431600.31</v>
      </c>
      <c r="AH116" s="12">
        <v>607313081.20000005</v>
      </c>
      <c r="AI116" s="12">
        <v>288494378.20999998</v>
      </c>
      <c r="AJ116" s="12">
        <v>272517264.54000002</v>
      </c>
      <c r="AK116" s="12">
        <v>5007703812.9300003</v>
      </c>
      <c r="AL116" s="12">
        <v>3238422662.0700002</v>
      </c>
      <c r="AM116" s="12">
        <v>3238422662.0700002</v>
      </c>
      <c r="AN116" s="12">
        <v>839352726.62</v>
      </c>
      <c r="AO116" s="12">
        <v>282148972.69999999</v>
      </c>
      <c r="AP116" s="12">
        <v>569381418.03999996</v>
      </c>
      <c r="AQ116" s="12">
        <v>78398033.5</v>
      </c>
      <c r="AR116" s="12" t="s">
        <v>69</v>
      </c>
      <c r="AS116" s="12">
        <v>1962994199.1700001</v>
      </c>
      <c r="AT116" s="12">
        <v>1948270491.1700001</v>
      </c>
      <c r="AU116" s="12">
        <v>13376222</v>
      </c>
      <c r="AV116" s="12">
        <v>1347486</v>
      </c>
      <c r="AW116" s="12">
        <v>855925756.45000005</v>
      </c>
      <c r="AX116" s="12">
        <v>579802102.67999995</v>
      </c>
      <c r="AY116" s="12">
        <v>176400489.27000001</v>
      </c>
      <c r="AZ116" s="12">
        <v>21325131</v>
      </c>
      <c r="BA116" s="12" t="s">
        <v>69</v>
      </c>
      <c r="BB116" s="12" t="s">
        <v>69</v>
      </c>
      <c r="BC116" s="12">
        <v>78398033.5</v>
      </c>
      <c r="BD116" s="12">
        <v>1107068442.72</v>
      </c>
      <c r="BE116" s="12">
        <v>1107068442.72</v>
      </c>
      <c r="BF116" s="12" t="s">
        <v>69</v>
      </c>
      <c r="BG116" s="12" t="s">
        <v>69</v>
      </c>
      <c r="BH116" s="12">
        <v>177385246</v>
      </c>
      <c r="BI116" s="12">
        <v>285870198.76999998</v>
      </c>
      <c r="BJ116" s="12">
        <v>177385246</v>
      </c>
      <c r="BK116" s="12">
        <v>285870198.76999998</v>
      </c>
      <c r="BL116" s="12">
        <v>10364984210.51</v>
      </c>
      <c r="BM116" s="12">
        <v>2223760000</v>
      </c>
      <c r="BN116" s="12">
        <v>10364984210.51</v>
      </c>
      <c r="BO116" s="12">
        <v>2223760000</v>
      </c>
    </row>
    <row r="117" spans="2:67" ht="21" customHeight="1" x14ac:dyDescent="0.25">
      <c r="B117" s="14">
        <v>111</v>
      </c>
      <c r="C117" s="36" t="s">
        <v>2468</v>
      </c>
      <c r="D117" s="8" t="s">
        <v>2469</v>
      </c>
      <c r="E117" s="8" t="s">
        <v>2470</v>
      </c>
      <c r="F117" s="8" t="s">
        <v>2471</v>
      </c>
      <c r="G117" s="8" t="s">
        <v>133</v>
      </c>
      <c r="H117" s="8" t="s">
        <v>2472</v>
      </c>
      <c r="I117" s="9" t="s">
        <v>2473</v>
      </c>
      <c r="J117" s="15" t="s">
        <v>2474</v>
      </c>
      <c r="K117" s="8" t="s">
        <v>66</v>
      </c>
      <c r="L117" s="8" t="s">
        <v>1168</v>
      </c>
      <c r="M117" s="8" t="s">
        <v>2475</v>
      </c>
      <c r="N117" s="9" t="s">
        <v>2476</v>
      </c>
      <c r="O117" s="9" t="s">
        <v>2477</v>
      </c>
      <c r="P117" s="8" t="s">
        <v>1973</v>
      </c>
      <c r="Q117" s="8" t="s">
        <v>2478</v>
      </c>
      <c r="R117" s="8" t="s">
        <v>2479</v>
      </c>
      <c r="S117" s="12">
        <v>18671257631.5</v>
      </c>
      <c r="T117" s="12">
        <v>1187178338.98</v>
      </c>
      <c r="U117" s="12">
        <v>372189121.87</v>
      </c>
      <c r="V117" s="12">
        <v>130422175</v>
      </c>
      <c r="W117" s="12">
        <v>6134544</v>
      </c>
      <c r="X117" s="12">
        <v>6004196324.9799995</v>
      </c>
      <c r="Y117" s="12">
        <v>3171523935.5500002</v>
      </c>
      <c r="Z117" s="12">
        <v>97870170.049999997</v>
      </c>
      <c r="AA117" s="12">
        <v>7701743021.0699997</v>
      </c>
      <c r="AB117" s="12">
        <v>9574121207.0100002</v>
      </c>
      <c r="AC117" s="12" t="s">
        <v>69</v>
      </c>
      <c r="AD117" s="12" t="s">
        <v>69</v>
      </c>
      <c r="AE117" s="12">
        <v>5548928357</v>
      </c>
      <c r="AF117" s="12">
        <v>3098524204.5100002</v>
      </c>
      <c r="AG117" s="12">
        <v>63881252</v>
      </c>
      <c r="AH117" s="12">
        <v>19348640.170000002</v>
      </c>
      <c r="AI117" s="12">
        <v>489944156.32999998</v>
      </c>
      <c r="AJ117" s="12">
        <v>353494597</v>
      </c>
      <c r="AK117" s="12">
        <v>9097136424.1800003</v>
      </c>
      <c r="AL117" s="12">
        <v>4126561271.4299998</v>
      </c>
      <c r="AM117" s="12">
        <v>4126561271.4299998</v>
      </c>
      <c r="AN117" s="12">
        <v>985541737.99000001</v>
      </c>
      <c r="AO117" s="12">
        <v>88873444.890000001</v>
      </c>
      <c r="AP117" s="12">
        <v>3844266379.1300001</v>
      </c>
      <c r="AQ117" s="12">
        <v>51893590.740000002</v>
      </c>
      <c r="AR117" s="12" t="s">
        <v>69</v>
      </c>
      <c r="AS117" s="12">
        <v>10691609411.76</v>
      </c>
      <c r="AT117" s="12">
        <v>10497091408</v>
      </c>
      <c r="AU117" s="12">
        <v>194495508.75999999</v>
      </c>
      <c r="AV117" s="12">
        <v>22495</v>
      </c>
      <c r="AW117" s="12">
        <v>1202756020.55</v>
      </c>
      <c r="AX117" s="12">
        <v>931529114.80999994</v>
      </c>
      <c r="AY117" s="12" t="s">
        <v>69</v>
      </c>
      <c r="AZ117" s="12">
        <v>219333315</v>
      </c>
      <c r="BA117" s="12" t="s">
        <v>69</v>
      </c>
      <c r="BB117" s="12" t="s">
        <v>69</v>
      </c>
      <c r="BC117" s="12">
        <v>51893590.740000002</v>
      </c>
      <c r="BD117" s="12">
        <v>9488853391.2099991</v>
      </c>
      <c r="BE117" s="12">
        <v>9488853391.2099991</v>
      </c>
      <c r="BF117" s="12" t="s">
        <v>69</v>
      </c>
      <c r="BG117" s="12" t="s">
        <v>69</v>
      </c>
      <c r="BH117" s="12">
        <v>800000000</v>
      </c>
      <c r="BI117" s="12">
        <v>24255165980</v>
      </c>
      <c r="BJ117" s="12">
        <v>800000000</v>
      </c>
      <c r="BK117" s="12">
        <v>24255165980</v>
      </c>
      <c r="BL117" s="12">
        <v>686983000</v>
      </c>
      <c r="BM117" s="12">
        <v>54492012</v>
      </c>
      <c r="BN117" s="12">
        <v>686983000</v>
      </c>
      <c r="BO117" s="12">
        <v>54492012</v>
      </c>
    </row>
    <row r="118" spans="2:67" ht="21" customHeight="1" x14ac:dyDescent="0.25">
      <c r="B118" s="14">
        <v>112</v>
      </c>
      <c r="C118" s="36" t="s">
        <v>2480</v>
      </c>
      <c r="D118" s="8" t="s">
        <v>1185</v>
      </c>
      <c r="E118" s="8" t="s">
        <v>1186</v>
      </c>
      <c r="F118" s="8" t="s">
        <v>1187</v>
      </c>
      <c r="G118" s="8" t="s">
        <v>70</v>
      </c>
      <c r="H118" s="8" t="s">
        <v>1842</v>
      </c>
      <c r="I118" s="9" t="s">
        <v>1999</v>
      </c>
      <c r="J118" s="15" t="s">
        <v>1188</v>
      </c>
      <c r="K118" s="8" t="s">
        <v>66</v>
      </c>
      <c r="L118" s="8" t="s">
        <v>72</v>
      </c>
      <c r="M118" s="8" t="s">
        <v>1189</v>
      </c>
      <c r="N118" s="9" t="s">
        <v>2481</v>
      </c>
      <c r="O118" s="9" t="s">
        <v>1887</v>
      </c>
      <c r="P118" s="8" t="s">
        <v>1973</v>
      </c>
      <c r="Q118" s="8" t="s">
        <v>2312</v>
      </c>
      <c r="R118" s="8" t="s">
        <v>2060</v>
      </c>
      <c r="S118" s="12">
        <v>4262543231.5799999</v>
      </c>
      <c r="T118" s="12">
        <v>352190292.80000001</v>
      </c>
      <c r="U118" s="12">
        <v>94603790</v>
      </c>
      <c r="V118" s="12" t="s">
        <v>69</v>
      </c>
      <c r="W118" s="12">
        <v>3666035779</v>
      </c>
      <c r="X118" s="12">
        <v>26954959.690000001</v>
      </c>
      <c r="Y118" s="12">
        <v>35795162.090000004</v>
      </c>
      <c r="Z118" s="12" t="s">
        <v>69</v>
      </c>
      <c r="AA118" s="12">
        <v>86963248</v>
      </c>
      <c r="AB118" s="12">
        <v>1725021926.6900001</v>
      </c>
      <c r="AC118" s="12">
        <v>1360000662.25</v>
      </c>
      <c r="AD118" s="12" t="s">
        <v>69</v>
      </c>
      <c r="AE118" s="12">
        <v>148710002</v>
      </c>
      <c r="AF118" s="12">
        <v>92006505</v>
      </c>
      <c r="AG118" s="12" t="s">
        <v>69</v>
      </c>
      <c r="AH118" s="12">
        <v>101954618.44</v>
      </c>
      <c r="AI118" s="12">
        <v>8415291</v>
      </c>
      <c r="AJ118" s="12">
        <v>13934848</v>
      </c>
      <c r="AK118" s="12">
        <v>2537521304.8899999</v>
      </c>
      <c r="AL118" s="12">
        <v>1656558482</v>
      </c>
      <c r="AM118" s="12">
        <v>1656558482</v>
      </c>
      <c r="AN118" s="12">
        <v>712927775.41999996</v>
      </c>
      <c r="AO118" s="12">
        <v>50318291</v>
      </c>
      <c r="AP118" s="12">
        <v>84789922</v>
      </c>
      <c r="AQ118" s="12">
        <v>32926834.469999999</v>
      </c>
      <c r="AR118" s="12" t="s">
        <v>69</v>
      </c>
      <c r="AS118" s="12">
        <v>261740559.19</v>
      </c>
      <c r="AT118" s="12">
        <v>259041837.94999999</v>
      </c>
      <c r="AU118" s="12">
        <v>2698721.24</v>
      </c>
      <c r="AV118" s="12" t="s">
        <v>69</v>
      </c>
      <c r="AW118" s="12">
        <v>226993594.19</v>
      </c>
      <c r="AX118" s="12">
        <v>184717523.19</v>
      </c>
      <c r="AY118" s="12" t="s">
        <v>69</v>
      </c>
      <c r="AZ118" s="12">
        <v>9349236.5299999993</v>
      </c>
      <c r="BA118" s="12" t="s">
        <v>69</v>
      </c>
      <c r="BB118" s="12" t="s">
        <v>69</v>
      </c>
      <c r="BC118" s="12">
        <v>32926834.469999999</v>
      </c>
      <c r="BD118" s="12">
        <v>34746965</v>
      </c>
      <c r="BE118" s="12">
        <v>34746965</v>
      </c>
      <c r="BF118" s="12" t="s">
        <v>69</v>
      </c>
      <c r="BG118" s="12" t="s">
        <v>69</v>
      </c>
      <c r="BH118" s="12">
        <v>7787090</v>
      </c>
      <c r="BI118" s="12">
        <v>133272946</v>
      </c>
      <c r="BJ118" s="12">
        <v>7787090</v>
      </c>
      <c r="BK118" s="12">
        <v>133272946</v>
      </c>
      <c r="BL118" s="12">
        <v>3796592812</v>
      </c>
      <c r="BM118" s="12">
        <v>1321150000</v>
      </c>
      <c r="BN118" s="12">
        <v>3796592812</v>
      </c>
      <c r="BO118" s="12">
        <v>1321150000</v>
      </c>
    </row>
    <row r="119" spans="2:67" ht="21" customHeight="1" x14ac:dyDescent="0.25">
      <c r="B119" s="14">
        <v>113</v>
      </c>
      <c r="C119" s="36" t="s">
        <v>2482</v>
      </c>
      <c r="D119" s="8" t="s">
        <v>377</v>
      </c>
      <c r="E119" s="8" t="s">
        <v>378</v>
      </c>
      <c r="F119" s="8" t="s">
        <v>379</v>
      </c>
      <c r="G119" s="8" t="s">
        <v>65</v>
      </c>
      <c r="H119" s="8" t="s">
        <v>1832</v>
      </c>
      <c r="I119" s="9" t="s">
        <v>1999</v>
      </c>
      <c r="J119" s="15" t="s">
        <v>1888</v>
      </c>
      <c r="K119" s="8" t="s">
        <v>66</v>
      </c>
      <c r="L119" s="8" t="s">
        <v>363</v>
      </c>
      <c r="M119" s="8" t="s">
        <v>2483</v>
      </c>
      <c r="N119" s="9" t="s">
        <v>2484</v>
      </c>
      <c r="O119" s="9" t="s">
        <v>2485</v>
      </c>
      <c r="P119" s="8" t="s">
        <v>1973</v>
      </c>
      <c r="Q119" s="8" t="s">
        <v>2486</v>
      </c>
      <c r="R119" s="8" t="s">
        <v>2350</v>
      </c>
      <c r="S119" s="12">
        <v>91733873785.440002</v>
      </c>
      <c r="T119" s="12">
        <v>1295616367.1500001</v>
      </c>
      <c r="U119" s="12">
        <v>10820515834.74</v>
      </c>
      <c r="V119" s="12" t="s">
        <v>69</v>
      </c>
      <c r="W119" s="12">
        <v>73982830977.300003</v>
      </c>
      <c r="X119" s="12">
        <v>1136235334.1600001</v>
      </c>
      <c r="Y119" s="12">
        <v>2844753284.9099998</v>
      </c>
      <c r="Z119" s="12">
        <v>108994981</v>
      </c>
      <c r="AA119" s="12">
        <v>1544927006.1800001</v>
      </c>
      <c r="AB119" s="12">
        <v>75231977349.279999</v>
      </c>
      <c r="AC119" s="12">
        <v>71524500639.800003</v>
      </c>
      <c r="AD119" s="12" t="s">
        <v>69</v>
      </c>
      <c r="AE119" s="12">
        <v>188384079</v>
      </c>
      <c r="AF119" s="12">
        <v>1755563952.75</v>
      </c>
      <c r="AG119" s="12">
        <v>9909596.0299999993</v>
      </c>
      <c r="AH119" s="12">
        <v>715554289.13</v>
      </c>
      <c r="AI119" s="12">
        <v>589746353.89999998</v>
      </c>
      <c r="AJ119" s="12">
        <v>448318438.67000002</v>
      </c>
      <c r="AK119" s="12">
        <v>16501896436.16</v>
      </c>
      <c r="AL119" s="12">
        <v>9867510514.4200001</v>
      </c>
      <c r="AM119" s="12">
        <v>9867510514.4200001</v>
      </c>
      <c r="AN119" s="12">
        <v>4676382776.4099998</v>
      </c>
      <c r="AO119" s="12">
        <v>152527744.02000001</v>
      </c>
      <c r="AP119" s="12">
        <v>1238301007.0899999</v>
      </c>
      <c r="AQ119" s="12">
        <v>567174394.22000003</v>
      </c>
      <c r="AR119" s="12" t="s">
        <v>69</v>
      </c>
      <c r="AS119" s="12">
        <v>5004718501.5</v>
      </c>
      <c r="AT119" s="12">
        <v>4923822400.71</v>
      </c>
      <c r="AU119" s="12">
        <v>80892725.790000007</v>
      </c>
      <c r="AV119" s="12">
        <v>3375</v>
      </c>
      <c r="AW119" s="12">
        <v>3992378323.54</v>
      </c>
      <c r="AX119" s="12">
        <v>3368426413.77</v>
      </c>
      <c r="AY119" s="12" t="s">
        <v>69</v>
      </c>
      <c r="AZ119" s="12">
        <v>108149.79000000001</v>
      </c>
      <c r="BA119" s="12" t="s">
        <v>69</v>
      </c>
      <c r="BB119" s="12">
        <v>56669365.759999998</v>
      </c>
      <c r="BC119" s="12">
        <v>567174394.22000003</v>
      </c>
      <c r="BD119" s="12">
        <v>1012340177.96</v>
      </c>
      <c r="BE119" s="12">
        <v>1012340177.96</v>
      </c>
      <c r="BF119" s="12" t="s">
        <v>69</v>
      </c>
      <c r="BG119" s="12" t="s">
        <v>69</v>
      </c>
      <c r="BH119" s="12">
        <v>8674125857.0599995</v>
      </c>
      <c r="BI119" s="12">
        <v>18716103916.630001</v>
      </c>
      <c r="BJ119" s="12">
        <v>8674125857.0599995</v>
      </c>
      <c r="BK119" s="12">
        <v>18716103916.630001</v>
      </c>
      <c r="BL119" s="12">
        <v>99895354660.240005</v>
      </c>
      <c r="BM119" s="12">
        <v>8376550000</v>
      </c>
      <c r="BN119" s="12">
        <v>99895354660.240005</v>
      </c>
      <c r="BO119" s="12">
        <v>8376550000</v>
      </c>
    </row>
    <row r="120" spans="2:67" ht="21" customHeight="1" x14ac:dyDescent="0.25">
      <c r="B120" s="14">
        <v>114</v>
      </c>
      <c r="C120" s="36" t="s">
        <v>2487</v>
      </c>
      <c r="D120" s="8" t="s">
        <v>1190</v>
      </c>
      <c r="E120" s="8" t="s">
        <v>1191</v>
      </c>
      <c r="F120" s="8" t="s">
        <v>1192</v>
      </c>
      <c r="G120" s="8" t="s">
        <v>68</v>
      </c>
      <c r="H120" s="8" t="s">
        <v>1889</v>
      </c>
      <c r="I120" s="9" t="s">
        <v>2289</v>
      </c>
      <c r="J120" s="15" t="s">
        <v>1193</v>
      </c>
      <c r="K120" s="8" t="s">
        <v>66</v>
      </c>
      <c r="L120" s="8" t="s">
        <v>1194</v>
      </c>
      <c r="M120" s="8" t="s">
        <v>2488</v>
      </c>
      <c r="N120" s="9" t="s">
        <v>2489</v>
      </c>
      <c r="O120" s="9" t="s">
        <v>1195</v>
      </c>
      <c r="P120" s="8" t="s">
        <v>1973</v>
      </c>
      <c r="Q120" s="8" t="s">
        <v>2490</v>
      </c>
      <c r="R120" s="8" t="s">
        <v>2491</v>
      </c>
      <c r="S120" s="12">
        <v>171055008091</v>
      </c>
      <c r="T120" s="12">
        <v>8789100710</v>
      </c>
      <c r="U120" s="12">
        <v>1695737649</v>
      </c>
      <c r="V120" s="12">
        <v>79629165239</v>
      </c>
      <c r="W120" s="12">
        <v>16550957956</v>
      </c>
      <c r="X120" s="12">
        <v>27861872527</v>
      </c>
      <c r="Y120" s="12">
        <v>11895371105</v>
      </c>
      <c r="Z120" s="12" t="s">
        <v>69</v>
      </c>
      <c r="AA120" s="12">
        <v>24632802905</v>
      </c>
      <c r="AB120" s="12">
        <v>96235743896</v>
      </c>
      <c r="AC120" s="12" t="s">
        <v>69</v>
      </c>
      <c r="AD120" s="12" t="s">
        <v>69</v>
      </c>
      <c r="AE120" s="12">
        <v>52553331452</v>
      </c>
      <c r="AF120" s="12">
        <v>16798531148</v>
      </c>
      <c r="AG120" s="12">
        <v>140624898</v>
      </c>
      <c r="AH120" s="12">
        <v>3808413056</v>
      </c>
      <c r="AI120" s="12">
        <v>12031622024</v>
      </c>
      <c r="AJ120" s="12">
        <v>10903221318</v>
      </c>
      <c r="AK120" s="12">
        <v>74819264195</v>
      </c>
      <c r="AL120" s="12">
        <v>15548395650</v>
      </c>
      <c r="AM120" s="12">
        <v>15548395650</v>
      </c>
      <c r="AN120" s="12">
        <v>7744116724</v>
      </c>
      <c r="AO120" s="12">
        <v>21822939552</v>
      </c>
      <c r="AP120" s="12">
        <v>24784505155</v>
      </c>
      <c r="AQ120" s="12">
        <v>4919307114</v>
      </c>
      <c r="AR120" s="12" t="s">
        <v>69</v>
      </c>
      <c r="AS120" s="12">
        <v>129545702680</v>
      </c>
      <c r="AT120" s="12">
        <v>129100799816</v>
      </c>
      <c r="AU120" s="12">
        <v>444902864</v>
      </c>
      <c r="AV120" s="12" t="s">
        <v>69</v>
      </c>
      <c r="AW120" s="12">
        <v>14382255067</v>
      </c>
      <c r="AX120" s="12">
        <v>2450605234</v>
      </c>
      <c r="AY120" s="12">
        <v>6970837416</v>
      </c>
      <c r="AZ120" s="12">
        <v>31936526</v>
      </c>
      <c r="BA120" s="12">
        <v>9568777</v>
      </c>
      <c r="BB120" s="12" t="s">
        <v>69</v>
      </c>
      <c r="BC120" s="12">
        <v>4919307114</v>
      </c>
      <c r="BD120" s="12">
        <v>115163447613</v>
      </c>
      <c r="BE120" s="12">
        <v>115163447613</v>
      </c>
      <c r="BF120" s="12" t="s">
        <v>69</v>
      </c>
      <c r="BG120" s="12" t="s">
        <v>69</v>
      </c>
      <c r="BH120" s="12">
        <v>19344803716</v>
      </c>
      <c r="BI120" s="12">
        <v>49290234991</v>
      </c>
      <c r="BJ120" s="12">
        <v>19344803716</v>
      </c>
      <c r="BK120" s="12">
        <v>49290234991</v>
      </c>
      <c r="BL120" s="12">
        <v>23486294819</v>
      </c>
      <c r="BM120" s="12">
        <v>6103897608</v>
      </c>
      <c r="BN120" s="12">
        <v>23486294819</v>
      </c>
      <c r="BO120" s="12">
        <v>6103897608</v>
      </c>
    </row>
    <row r="121" spans="2:67" ht="21" customHeight="1" x14ac:dyDescent="0.25">
      <c r="B121" s="14">
        <v>115</v>
      </c>
      <c r="C121" s="36" t="s">
        <v>2492</v>
      </c>
      <c r="D121" s="8" t="s">
        <v>1196</v>
      </c>
      <c r="E121" s="8" t="s">
        <v>1197</v>
      </c>
      <c r="F121" s="8" t="s">
        <v>1198</v>
      </c>
      <c r="G121" s="8" t="s">
        <v>65</v>
      </c>
      <c r="H121" s="8" t="s">
        <v>1832</v>
      </c>
      <c r="I121" s="9" t="s">
        <v>1999</v>
      </c>
      <c r="J121" s="15" t="s">
        <v>1199</v>
      </c>
      <c r="K121" s="8" t="s">
        <v>66</v>
      </c>
      <c r="L121" s="8" t="s">
        <v>72</v>
      </c>
      <c r="M121" s="8" t="s">
        <v>2493</v>
      </c>
      <c r="N121" s="9" t="s">
        <v>2494</v>
      </c>
      <c r="O121" s="9" t="s">
        <v>1890</v>
      </c>
      <c r="P121" s="8" t="s">
        <v>1973</v>
      </c>
      <c r="Q121" s="8" t="s">
        <v>2495</v>
      </c>
      <c r="R121" s="8" t="s">
        <v>1980</v>
      </c>
      <c r="S121" s="12">
        <v>2912152731.1900001</v>
      </c>
      <c r="T121" s="12">
        <v>257462291.86000001</v>
      </c>
      <c r="U121" s="12">
        <v>91271175</v>
      </c>
      <c r="V121" s="12" t="s">
        <v>69</v>
      </c>
      <c r="W121" s="12">
        <v>2291099286.7800002</v>
      </c>
      <c r="X121" s="12">
        <v>260110174.47</v>
      </c>
      <c r="Y121" s="12">
        <v>1097159</v>
      </c>
      <c r="Z121" s="12" t="s">
        <v>69</v>
      </c>
      <c r="AA121" s="12">
        <v>11112644.08</v>
      </c>
      <c r="AB121" s="12">
        <v>808854687.41999996</v>
      </c>
      <c r="AC121" s="12">
        <v>679262681.61000001</v>
      </c>
      <c r="AD121" s="12" t="s">
        <v>69</v>
      </c>
      <c r="AE121" s="12" t="s">
        <v>69</v>
      </c>
      <c r="AF121" s="12">
        <v>117739380.81</v>
      </c>
      <c r="AG121" s="12" t="s">
        <v>69</v>
      </c>
      <c r="AH121" s="12" t="s">
        <v>69</v>
      </c>
      <c r="AI121" s="12">
        <v>3391902</v>
      </c>
      <c r="AJ121" s="12">
        <v>8460723</v>
      </c>
      <c r="AK121" s="12">
        <v>2103298043.77</v>
      </c>
      <c r="AL121" s="12">
        <v>2324781295.29</v>
      </c>
      <c r="AM121" s="12">
        <v>2324781295.29</v>
      </c>
      <c r="AN121" s="12">
        <v>175851351.49000001</v>
      </c>
      <c r="AO121" s="12">
        <v>21389941.449999999</v>
      </c>
      <c r="AP121" s="12">
        <v>4079584</v>
      </c>
      <c r="AQ121" s="12">
        <v>-21525461.449999999</v>
      </c>
      <c r="AR121" s="12">
        <v>-401278667.00999999</v>
      </c>
      <c r="AS121" s="12">
        <v>280396052.25</v>
      </c>
      <c r="AT121" s="12">
        <v>270647573.49000001</v>
      </c>
      <c r="AU121" s="12">
        <v>9748478.7599999998</v>
      </c>
      <c r="AV121" s="12" t="s">
        <v>69</v>
      </c>
      <c r="AW121" s="12">
        <v>270449279.25</v>
      </c>
      <c r="AX121" s="12">
        <v>289283384.69999999</v>
      </c>
      <c r="AY121" s="12">
        <v>1354080</v>
      </c>
      <c r="AZ121" s="12">
        <v>1152511</v>
      </c>
      <c r="BA121" s="12">
        <v>184765</v>
      </c>
      <c r="BB121" s="12" t="s">
        <v>69</v>
      </c>
      <c r="BC121" s="12">
        <v>-21525461.449999999</v>
      </c>
      <c r="BD121" s="12">
        <v>9946773</v>
      </c>
      <c r="BE121" s="12">
        <v>9946773</v>
      </c>
      <c r="BF121" s="12" t="s">
        <v>69</v>
      </c>
      <c r="BG121" s="12" t="s">
        <v>69</v>
      </c>
      <c r="BH121" s="12">
        <v>62441351.609999999</v>
      </c>
      <c r="BI121" s="12">
        <v>197370866.66999999</v>
      </c>
      <c r="BJ121" s="12">
        <v>62441351.609999999</v>
      </c>
      <c r="BK121" s="12">
        <v>197370866.66999999</v>
      </c>
      <c r="BL121" s="12">
        <v>2961758767.0100002</v>
      </c>
      <c r="BM121" s="12">
        <v>2032800000</v>
      </c>
      <c r="BN121" s="12">
        <v>2961758767.0100002</v>
      </c>
      <c r="BO121" s="12">
        <v>2032800000</v>
      </c>
    </row>
    <row r="122" spans="2:67" ht="21" customHeight="1" x14ac:dyDescent="0.25">
      <c r="B122" s="14">
        <v>116</v>
      </c>
      <c r="C122" s="36" t="s">
        <v>2496</v>
      </c>
      <c r="D122" s="8" t="s">
        <v>381</v>
      </c>
      <c r="E122" s="8" t="s">
        <v>382</v>
      </c>
      <c r="F122" s="8" t="s">
        <v>383</v>
      </c>
      <c r="G122" s="8" t="s">
        <v>65</v>
      </c>
      <c r="H122" s="8" t="s">
        <v>1842</v>
      </c>
      <c r="I122" s="9" t="s">
        <v>1999</v>
      </c>
      <c r="J122" s="15" t="s">
        <v>1787</v>
      </c>
      <c r="K122" s="8" t="s">
        <v>66</v>
      </c>
      <c r="L122" s="8" t="s">
        <v>72</v>
      </c>
      <c r="M122" s="8" t="s">
        <v>2497</v>
      </c>
      <c r="N122" s="9" t="s">
        <v>2498</v>
      </c>
      <c r="O122" s="9" t="s">
        <v>2499</v>
      </c>
      <c r="P122" s="8" t="s">
        <v>1973</v>
      </c>
      <c r="Q122" s="8" t="s">
        <v>2500</v>
      </c>
      <c r="R122" s="8" t="s">
        <v>2087</v>
      </c>
      <c r="S122" s="12">
        <v>26053999735.66</v>
      </c>
      <c r="T122" s="12">
        <v>2106737639.49</v>
      </c>
      <c r="U122" s="12">
        <v>1298302697.0799999</v>
      </c>
      <c r="V122" s="12" t="s">
        <v>69</v>
      </c>
      <c r="W122" s="12">
        <v>21440979393.549999</v>
      </c>
      <c r="X122" s="12">
        <v>304611913.05000001</v>
      </c>
      <c r="Y122" s="12">
        <v>202220856.47999999</v>
      </c>
      <c r="Z122" s="12">
        <v>54489418</v>
      </c>
      <c r="AA122" s="12">
        <v>646657818.00999999</v>
      </c>
      <c r="AB122" s="12">
        <v>12493757444.91</v>
      </c>
      <c r="AC122" s="12">
        <v>11562323832.860001</v>
      </c>
      <c r="AD122" s="12" t="s">
        <v>69</v>
      </c>
      <c r="AE122" s="12" t="s">
        <v>69</v>
      </c>
      <c r="AF122" s="12">
        <v>337668726.11000001</v>
      </c>
      <c r="AG122" s="12">
        <v>14906080</v>
      </c>
      <c r="AH122" s="12">
        <v>482155816.16000003</v>
      </c>
      <c r="AI122" s="12">
        <v>45023043.780000001</v>
      </c>
      <c r="AJ122" s="12">
        <v>51679946</v>
      </c>
      <c r="AK122" s="12">
        <v>13560242290.75</v>
      </c>
      <c r="AL122" s="12">
        <v>10579902622.26</v>
      </c>
      <c r="AM122" s="12">
        <v>10579902622.26</v>
      </c>
      <c r="AN122" s="12">
        <v>1813616051.72</v>
      </c>
      <c r="AO122" s="12">
        <v>242514402.25999999</v>
      </c>
      <c r="AP122" s="12">
        <v>595312740.03999996</v>
      </c>
      <c r="AQ122" s="12">
        <v>328896474.47000003</v>
      </c>
      <c r="AR122" s="12" t="s">
        <v>69</v>
      </c>
      <c r="AS122" s="12">
        <v>1439249200.1700001</v>
      </c>
      <c r="AT122" s="12">
        <v>1403130786.3</v>
      </c>
      <c r="AU122" s="12">
        <v>36118413.869999997</v>
      </c>
      <c r="AV122" s="12" t="s">
        <v>69</v>
      </c>
      <c r="AW122" s="12">
        <v>1217647129.05</v>
      </c>
      <c r="AX122" s="12">
        <v>766011523.58000004</v>
      </c>
      <c r="AY122" s="12" t="s">
        <v>69</v>
      </c>
      <c r="AZ122" s="12">
        <v>122739131</v>
      </c>
      <c r="BA122" s="12" t="s">
        <v>69</v>
      </c>
      <c r="BB122" s="12" t="s">
        <v>69</v>
      </c>
      <c r="BC122" s="12">
        <v>328896474.47000003</v>
      </c>
      <c r="BD122" s="12">
        <v>221602071.12</v>
      </c>
      <c r="BE122" s="12">
        <v>221602071.12</v>
      </c>
      <c r="BF122" s="12" t="s">
        <v>69</v>
      </c>
      <c r="BG122" s="12" t="s">
        <v>69</v>
      </c>
      <c r="BH122" s="12">
        <v>2332007985.4899998</v>
      </c>
      <c r="BI122" s="12">
        <v>2814822630.2399998</v>
      </c>
      <c r="BJ122" s="12">
        <v>2332007985.4899998</v>
      </c>
      <c r="BK122" s="12">
        <v>2814822630.2399998</v>
      </c>
      <c r="BL122" s="12">
        <v>27337553484.549999</v>
      </c>
      <c r="BM122" s="12">
        <v>9343075000</v>
      </c>
      <c r="BN122" s="12">
        <v>27337553484.549999</v>
      </c>
      <c r="BO122" s="12">
        <v>9343075000</v>
      </c>
    </row>
    <row r="123" spans="2:67" ht="21" customHeight="1" x14ac:dyDescent="0.25">
      <c r="B123" s="14">
        <v>117</v>
      </c>
      <c r="C123" s="36" t="s">
        <v>2501</v>
      </c>
      <c r="D123" s="8" t="s">
        <v>1200</v>
      </c>
      <c r="E123" s="8" t="s">
        <v>1201</v>
      </c>
      <c r="F123" s="8" t="s">
        <v>1202</v>
      </c>
      <c r="G123" s="8" t="s">
        <v>65</v>
      </c>
      <c r="H123" s="8" t="s">
        <v>1862</v>
      </c>
      <c r="I123" s="9" t="s">
        <v>1999</v>
      </c>
      <c r="J123" s="15" t="s">
        <v>1203</v>
      </c>
      <c r="K123" s="8" t="s">
        <v>66</v>
      </c>
      <c r="L123" s="8" t="s">
        <v>72</v>
      </c>
      <c r="M123" s="8" t="s">
        <v>2502</v>
      </c>
      <c r="N123" s="9" t="s">
        <v>2503</v>
      </c>
      <c r="O123" s="9" t="s">
        <v>1744</v>
      </c>
      <c r="P123" s="8" t="s">
        <v>1973</v>
      </c>
      <c r="Q123" s="8" t="s">
        <v>2504</v>
      </c>
      <c r="R123" s="8" t="s">
        <v>2359</v>
      </c>
      <c r="S123" s="12">
        <v>142858058988.64999</v>
      </c>
      <c r="T123" s="12">
        <v>3888701578.5900002</v>
      </c>
      <c r="U123" s="12">
        <v>8280846344.8699999</v>
      </c>
      <c r="V123" s="12" t="s">
        <v>69</v>
      </c>
      <c r="W123" s="12">
        <v>119764020662.91</v>
      </c>
      <c r="X123" s="12">
        <v>3257567447.5599999</v>
      </c>
      <c r="Y123" s="12">
        <v>6043249948.6800003</v>
      </c>
      <c r="Z123" s="12">
        <v>358315424</v>
      </c>
      <c r="AA123" s="12">
        <v>1265357582.04</v>
      </c>
      <c r="AB123" s="12">
        <v>97800619600.220001</v>
      </c>
      <c r="AC123" s="12">
        <v>59153488158.419998</v>
      </c>
      <c r="AD123" s="12" t="s">
        <v>69</v>
      </c>
      <c r="AE123" s="12">
        <v>26306007450.16</v>
      </c>
      <c r="AF123" s="12">
        <v>4130690191.48</v>
      </c>
      <c r="AG123" s="12">
        <v>503010209</v>
      </c>
      <c r="AH123" s="12">
        <v>6580405615.1000004</v>
      </c>
      <c r="AI123" s="12">
        <v>956261295.05999994</v>
      </c>
      <c r="AJ123" s="12">
        <v>170756681</v>
      </c>
      <c r="AK123" s="12">
        <v>45057439388.43</v>
      </c>
      <c r="AL123" s="12">
        <v>31568585629.900002</v>
      </c>
      <c r="AM123" s="12">
        <v>31568585629.900002</v>
      </c>
      <c r="AN123" s="12">
        <v>11456081172.059999</v>
      </c>
      <c r="AO123" s="12">
        <v>354198909.06999999</v>
      </c>
      <c r="AP123" s="12">
        <v>919656371.03999996</v>
      </c>
      <c r="AQ123" s="12">
        <v>758917306.36000001</v>
      </c>
      <c r="AR123" s="12" t="s">
        <v>69</v>
      </c>
      <c r="AS123" s="12">
        <v>5871866728.4799995</v>
      </c>
      <c r="AT123" s="12">
        <v>5661642301.0500002</v>
      </c>
      <c r="AU123" s="12">
        <v>210224427.43000001</v>
      </c>
      <c r="AV123" s="12" t="s">
        <v>69</v>
      </c>
      <c r="AW123" s="12">
        <v>4982093092.3100004</v>
      </c>
      <c r="AX123" s="12">
        <v>4158190525.9499998</v>
      </c>
      <c r="AY123" s="12" t="s">
        <v>69</v>
      </c>
      <c r="AZ123" s="12">
        <v>64985260</v>
      </c>
      <c r="BA123" s="12" t="s">
        <v>69</v>
      </c>
      <c r="BB123" s="12" t="s">
        <v>69</v>
      </c>
      <c r="BC123" s="12">
        <v>758917306.36000001</v>
      </c>
      <c r="BD123" s="12">
        <v>889773636.16999996</v>
      </c>
      <c r="BE123" s="12">
        <v>889773636.16999996</v>
      </c>
      <c r="BF123" s="12" t="s">
        <v>69</v>
      </c>
      <c r="BG123" s="12" t="s">
        <v>69</v>
      </c>
      <c r="BH123" s="12">
        <v>145755103</v>
      </c>
      <c r="BI123" s="12">
        <v>3559873095.1999998</v>
      </c>
      <c r="BJ123" s="12">
        <v>145755103</v>
      </c>
      <c r="BK123" s="12">
        <v>3559873095.1999998</v>
      </c>
      <c r="BL123" s="12">
        <v>261541788073.94</v>
      </c>
      <c r="BM123" s="12">
        <v>23657095085.799999</v>
      </c>
      <c r="BN123" s="12">
        <v>261541788073.94</v>
      </c>
      <c r="BO123" s="12">
        <v>23657095085.799999</v>
      </c>
    </row>
    <row r="124" spans="2:67" ht="21" customHeight="1" x14ac:dyDescent="0.25">
      <c r="B124" s="14">
        <v>118</v>
      </c>
      <c r="C124" s="36" t="s">
        <v>2505</v>
      </c>
      <c r="D124" s="8" t="s">
        <v>386</v>
      </c>
      <c r="E124" s="8" t="s">
        <v>387</v>
      </c>
      <c r="F124" s="8" t="s">
        <v>388</v>
      </c>
      <c r="G124" s="8" t="s">
        <v>68</v>
      </c>
      <c r="H124" s="8" t="s">
        <v>1842</v>
      </c>
      <c r="I124" s="9" t="s">
        <v>1993</v>
      </c>
      <c r="J124" s="15" t="s">
        <v>389</v>
      </c>
      <c r="K124" s="8" t="s">
        <v>66</v>
      </c>
      <c r="L124" s="8" t="s">
        <v>72</v>
      </c>
      <c r="M124" s="8" t="s">
        <v>2506</v>
      </c>
      <c r="N124" s="9" t="s">
        <v>2507</v>
      </c>
      <c r="O124" s="9" t="s">
        <v>390</v>
      </c>
      <c r="P124" s="8" t="s">
        <v>1973</v>
      </c>
      <c r="Q124" s="8" t="s">
        <v>2508</v>
      </c>
      <c r="R124" s="8" t="s">
        <v>2509</v>
      </c>
      <c r="S124" s="12">
        <v>45862603861.410004</v>
      </c>
      <c r="T124" s="12">
        <v>376049217.13</v>
      </c>
      <c r="U124" s="12" t="s">
        <v>69</v>
      </c>
      <c r="V124" s="12" t="s">
        <v>69</v>
      </c>
      <c r="W124" s="12">
        <v>41727832992.349998</v>
      </c>
      <c r="X124" s="12">
        <v>719537709.14999998</v>
      </c>
      <c r="Y124" s="12">
        <v>2523542627.7800002</v>
      </c>
      <c r="Z124" s="12">
        <v>18427207</v>
      </c>
      <c r="AA124" s="12">
        <v>497214108</v>
      </c>
      <c r="AB124" s="12">
        <v>14793183066.780001</v>
      </c>
      <c r="AC124" s="12" t="s">
        <v>69</v>
      </c>
      <c r="AD124" s="12" t="s">
        <v>69</v>
      </c>
      <c r="AE124" s="12">
        <v>2485176553</v>
      </c>
      <c r="AF124" s="12">
        <v>7525487583.1999998</v>
      </c>
      <c r="AG124" s="12">
        <v>6655143.46</v>
      </c>
      <c r="AH124" s="12">
        <v>2847598930</v>
      </c>
      <c r="AI124" s="12">
        <v>662392919.12</v>
      </c>
      <c r="AJ124" s="12">
        <v>1265871938</v>
      </c>
      <c r="AK124" s="12">
        <v>31069420794.630001</v>
      </c>
      <c r="AL124" s="12">
        <v>22893380448.209999</v>
      </c>
      <c r="AM124" s="12">
        <v>22893380448.209999</v>
      </c>
      <c r="AN124" s="12">
        <v>4493294401</v>
      </c>
      <c r="AO124" s="12">
        <v>2905815488.6599998</v>
      </c>
      <c r="AP124" s="12">
        <v>510507650</v>
      </c>
      <c r="AQ124" s="12">
        <v>266422806.75999999</v>
      </c>
      <c r="AR124" s="12" t="s">
        <v>69</v>
      </c>
      <c r="AS124" s="12">
        <v>3399224518.6399999</v>
      </c>
      <c r="AT124" s="12">
        <v>3325103545.0900002</v>
      </c>
      <c r="AU124" s="12">
        <v>74120973.549999997</v>
      </c>
      <c r="AV124" s="12" t="s">
        <v>69</v>
      </c>
      <c r="AW124" s="12">
        <v>3334230379.6399999</v>
      </c>
      <c r="AX124" s="12">
        <v>3053187526.8800001</v>
      </c>
      <c r="AY124" s="12" t="s">
        <v>69</v>
      </c>
      <c r="AZ124" s="12">
        <v>933813</v>
      </c>
      <c r="BA124" s="12">
        <v>13686233</v>
      </c>
      <c r="BB124" s="12" t="s">
        <v>69</v>
      </c>
      <c r="BC124" s="12">
        <v>266422806.75999999</v>
      </c>
      <c r="BD124" s="12">
        <v>64994139</v>
      </c>
      <c r="BE124" s="12">
        <v>64994139</v>
      </c>
      <c r="BF124" s="12" t="s">
        <v>69</v>
      </c>
      <c r="BG124" s="12" t="s">
        <v>69</v>
      </c>
      <c r="BH124" s="12">
        <v>3687910893</v>
      </c>
      <c r="BI124" s="12">
        <v>3743595292</v>
      </c>
      <c r="BJ124" s="12">
        <v>3687910893</v>
      </c>
      <c r="BK124" s="12">
        <v>3743595292</v>
      </c>
      <c r="BL124" s="12">
        <v>49039237316.349998</v>
      </c>
      <c r="BM124" s="12">
        <v>15774679361</v>
      </c>
      <c r="BN124" s="12">
        <v>49039237316.349998</v>
      </c>
      <c r="BO124" s="12">
        <v>15774679361</v>
      </c>
    </row>
    <row r="125" spans="2:67" ht="21" customHeight="1" x14ac:dyDescent="0.25">
      <c r="B125" s="14">
        <v>119</v>
      </c>
      <c r="C125" s="36" t="s">
        <v>2510</v>
      </c>
      <c r="D125" s="8" t="s">
        <v>391</v>
      </c>
      <c r="E125" s="8" t="s">
        <v>392</v>
      </c>
      <c r="F125" s="8" t="s">
        <v>393</v>
      </c>
      <c r="G125" s="8" t="s">
        <v>65</v>
      </c>
      <c r="H125" s="8" t="s">
        <v>1866</v>
      </c>
      <c r="I125" s="9" t="s">
        <v>1999</v>
      </c>
      <c r="J125" s="15" t="s">
        <v>394</v>
      </c>
      <c r="K125" s="8" t="s">
        <v>66</v>
      </c>
      <c r="L125" s="8" t="s">
        <v>384</v>
      </c>
      <c r="M125" s="8" t="s">
        <v>2511</v>
      </c>
      <c r="N125" s="9" t="s">
        <v>2512</v>
      </c>
      <c r="O125" s="9" t="s">
        <v>395</v>
      </c>
      <c r="P125" s="8" t="s">
        <v>1973</v>
      </c>
      <c r="Q125" s="8" t="s">
        <v>2513</v>
      </c>
      <c r="R125" s="8" t="s">
        <v>2514</v>
      </c>
      <c r="S125" s="12">
        <v>14741868895.120001</v>
      </c>
      <c r="T125" s="12">
        <v>1494022917.48</v>
      </c>
      <c r="U125" s="12">
        <v>2985086212.0799999</v>
      </c>
      <c r="V125" s="12" t="s">
        <v>69</v>
      </c>
      <c r="W125" s="12">
        <v>8473423054.25</v>
      </c>
      <c r="X125" s="12">
        <v>212863303.63999999</v>
      </c>
      <c r="Y125" s="12">
        <v>1090797890.6700001</v>
      </c>
      <c r="Z125" s="12">
        <v>3010668</v>
      </c>
      <c r="AA125" s="12">
        <v>482664849</v>
      </c>
      <c r="AB125" s="12">
        <v>10456027272.02</v>
      </c>
      <c r="AC125" s="12">
        <v>10023403111</v>
      </c>
      <c r="AD125" s="12" t="s">
        <v>69</v>
      </c>
      <c r="AE125" s="12" t="s">
        <v>69</v>
      </c>
      <c r="AF125" s="12">
        <v>69007339</v>
      </c>
      <c r="AG125" s="12">
        <v>10538285</v>
      </c>
      <c r="AH125" s="12">
        <v>103383766.33</v>
      </c>
      <c r="AI125" s="12">
        <v>183780966.66</v>
      </c>
      <c r="AJ125" s="12">
        <v>65913804.030000001</v>
      </c>
      <c r="AK125" s="12">
        <v>4285841623.0999999</v>
      </c>
      <c r="AL125" s="12">
        <v>2117210266.8099999</v>
      </c>
      <c r="AM125" s="12">
        <v>2117210266.8099999</v>
      </c>
      <c r="AN125" s="12">
        <v>1661644082.3399999</v>
      </c>
      <c r="AO125" s="12">
        <v>19573786.050000001</v>
      </c>
      <c r="AP125" s="12">
        <v>482097738</v>
      </c>
      <c r="AQ125" s="12">
        <v>5315749.9000000004</v>
      </c>
      <c r="AR125" s="12" t="s">
        <v>69</v>
      </c>
      <c r="AS125" s="12">
        <v>590073975.23000002</v>
      </c>
      <c r="AT125" s="12">
        <v>589099770.23000002</v>
      </c>
      <c r="AU125" s="12">
        <v>974205</v>
      </c>
      <c r="AV125" s="12" t="s">
        <v>69</v>
      </c>
      <c r="AW125" s="12">
        <v>481177506.41000003</v>
      </c>
      <c r="AX125" s="12">
        <v>397646600.61000001</v>
      </c>
      <c r="AY125" s="12" t="s">
        <v>69</v>
      </c>
      <c r="AZ125" s="12">
        <v>78215155.900000006</v>
      </c>
      <c r="BA125" s="12" t="s">
        <v>69</v>
      </c>
      <c r="BB125" s="12" t="s">
        <v>69</v>
      </c>
      <c r="BC125" s="12">
        <v>5315749.9000000004</v>
      </c>
      <c r="BD125" s="12">
        <v>108896468.81999999</v>
      </c>
      <c r="BE125" s="12">
        <v>108896468.81999999</v>
      </c>
      <c r="BF125" s="12" t="s">
        <v>69</v>
      </c>
      <c r="BG125" s="12" t="s">
        <v>69</v>
      </c>
      <c r="BH125" s="12">
        <v>126833945</v>
      </c>
      <c r="BI125" s="12">
        <v>126122862.78</v>
      </c>
      <c r="BJ125" s="12">
        <v>126833945</v>
      </c>
      <c r="BK125" s="12">
        <v>126122862.78</v>
      </c>
      <c r="BL125" s="12">
        <v>12630858018</v>
      </c>
      <c r="BM125" s="12">
        <v>1417570000</v>
      </c>
      <c r="BN125" s="12">
        <v>12630858018</v>
      </c>
      <c r="BO125" s="12">
        <v>1417570000</v>
      </c>
    </row>
    <row r="126" spans="2:67" ht="21" customHeight="1" x14ac:dyDescent="0.25">
      <c r="B126" s="14">
        <v>120</v>
      </c>
      <c r="C126" s="36" t="s">
        <v>2515</v>
      </c>
      <c r="D126" s="8" t="s">
        <v>1204</v>
      </c>
      <c r="E126" s="8" t="s">
        <v>1205</v>
      </c>
      <c r="F126" s="8" t="s">
        <v>1206</v>
      </c>
      <c r="G126" s="8" t="s">
        <v>65</v>
      </c>
      <c r="H126" s="8" t="s">
        <v>1832</v>
      </c>
      <c r="I126" s="9" t="s">
        <v>1999</v>
      </c>
      <c r="J126" s="15" t="s">
        <v>1207</v>
      </c>
      <c r="K126" s="8" t="s">
        <v>66</v>
      </c>
      <c r="L126" s="8" t="s">
        <v>72</v>
      </c>
      <c r="M126" s="8" t="s">
        <v>2516</v>
      </c>
      <c r="N126" s="9" t="s">
        <v>2517</v>
      </c>
      <c r="O126" s="9" t="s">
        <v>2518</v>
      </c>
      <c r="P126" s="8" t="s">
        <v>1973</v>
      </c>
      <c r="Q126" s="8" t="s">
        <v>2519</v>
      </c>
      <c r="R126" s="8" t="s">
        <v>2520</v>
      </c>
      <c r="S126" s="12">
        <v>31040543188.189999</v>
      </c>
      <c r="T126" s="12">
        <v>699190725.20000005</v>
      </c>
      <c r="U126" s="12">
        <v>1604940577.8599999</v>
      </c>
      <c r="V126" s="12" t="s">
        <v>69</v>
      </c>
      <c r="W126" s="12">
        <v>26601770076.5</v>
      </c>
      <c r="X126" s="12">
        <v>340283739.60000002</v>
      </c>
      <c r="Y126" s="12">
        <v>879025564.02999997</v>
      </c>
      <c r="Z126" s="12">
        <v>62056339</v>
      </c>
      <c r="AA126" s="12">
        <v>853276166</v>
      </c>
      <c r="AB126" s="12">
        <v>22721169833.290001</v>
      </c>
      <c r="AC126" s="12">
        <v>16153539277.17</v>
      </c>
      <c r="AD126" s="12" t="s">
        <v>69</v>
      </c>
      <c r="AE126" s="12">
        <v>4884290353.4899998</v>
      </c>
      <c r="AF126" s="12">
        <v>357287327.72000003</v>
      </c>
      <c r="AG126" s="12">
        <v>9368898.8800000008</v>
      </c>
      <c r="AH126" s="12">
        <v>729621251.74000001</v>
      </c>
      <c r="AI126" s="12">
        <v>340765274</v>
      </c>
      <c r="AJ126" s="12">
        <v>246297450.28999999</v>
      </c>
      <c r="AK126" s="12">
        <v>8319373354.8999996</v>
      </c>
      <c r="AL126" s="12">
        <v>6242706340</v>
      </c>
      <c r="AM126" s="12">
        <v>6242706340</v>
      </c>
      <c r="AN126" s="12">
        <v>995390216.71000004</v>
      </c>
      <c r="AO126" s="12">
        <v>17833716</v>
      </c>
      <c r="AP126" s="12">
        <v>820288445</v>
      </c>
      <c r="AQ126" s="12">
        <v>243154637.19</v>
      </c>
      <c r="AR126" s="12" t="s">
        <v>69</v>
      </c>
      <c r="AS126" s="12">
        <v>1557574639.3900001</v>
      </c>
      <c r="AT126" s="12">
        <v>1546634534</v>
      </c>
      <c r="AU126" s="12">
        <v>8181857.3899999997</v>
      </c>
      <c r="AV126" s="12">
        <v>2758248</v>
      </c>
      <c r="AW126" s="12">
        <v>1176095699.6099999</v>
      </c>
      <c r="AX126" s="12">
        <v>919906089.96000004</v>
      </c>
      <c r="AY126" s="12" t="s">
        <v>69</v>
      </c>
      <c r="AZ126" s="12">
        <v>13011577.52</v>
      </c>
      <c r="BA126" s="12">
        <v>23394.94</v>
      </c>
      <c r="BB126" s="12" t="s">
        <v>69</v>
      </c>
      <c r="BC126" s="12">
        <v>243154637.19</v>
      </c>
      <c r="BD126" s="12">
        <v>381478939.77999997</v>
      </c>
      <c r="BE126" s="12">
        <v>381478939.77999997</v>
      </c>
      <c r="BF126" s="12" t="s">
        <v>69</v>
      </c>
      <c r="BG126" s="12" t="s">
        <v>69</v>
      </c>
      <c r="BH126" s="12">
        <v>40555288</v>
      </c>
      <c r="BI126" s="12">
        <v>1243252578</v>
      </c>
      <c r="BJ126" s="12">
        <v>40555288</v>
      </c>
      <c r="BK126" s="12">
        <v>1243252578</v>
      </c>
      <c r="BL126" s="12">
        <v>35012527801.5</v>
      </c>
      <c r="BM126" s="12">
        <v>3866100000</v>
      </c>
      <c r="BN126" s="12">
        <v>35012527801.5</v>
      </c>
      <c r="BO126" s="12">
        <v>3866100000</v>
      </c>
    </row>
    <row r="127" spans="2:67" ht="21" customHeight="1" x14ac:dyDescent="0.25">
      <c r="B127" s="14">
        <v>121</v>
      </c>
      <c r="C127" s="36" t="s">
        <v>2521</v>
      </c>
      <c r="D127" s="8" t="s">
        <v>1208</v>
      </c>
      <c r="E127" s="8" t="s">
        <v>1209</v>
      </c>
      <c r="F127" s="8" t="s">
        <v>1210</v>
      </c>
      <c r="G127" s="8" t="s">
        <v>65</v>
      </c>
      <c r="H127" s="8" t="s">
        <v>1832</v>
      </c>
      <c r="I127" s="9" t="s">
        <v>1999</v>
      </c>
      <c r="J127" s="15" t="s">
        <v>1211</v>
      </c>
      <c r="K127" s="8" t="s">
        <v>66</v>
      </c>
      <c r="L127" s="8" t="s">
        <v>72</v>
      </c>
      <c r="M127" s="8" t="s">
        <v>2522</v>
      </c>
      <c r="N127" s="9" t="s">
        <v>2523</v>
      </c>
      <c r="O127" s="9" t="s">
        <v>2524</v>
      </c>
      <c r="P127" s="8" t="s">
        <v>1973</v>
      </c>
      <c r="Q127" s="8" t="s">
        <v>2525</v>
      </c>
      <c r="R127" s="8" t="s">
        <v>2060</v>
      </c>
      <c r="S127" s="12">
        <v>5890788978.2700005</v>
      </c>
      <c r="T127" s="12">
        <v>213804830.27000001</v>
      </c>
      <c r="U127" s="12">
        <v>251338090</v>
      </c>
      <c r="V127" s="12" t="s">
        <v>69</v>
      </c>
      <c r="W127" s="12">
        <v>4863461449</v>
      </c>
      <c r="X127" s="12">
        <v>153283708</v>
      </c>
      <c r="Y127" s="12">
        <v>388783443</v>
      </c>
      <c r="Z127" s="12">
        <v>4566377</v>
      </c>
      <c r="AA127" s="12">
        <v>15551081</v>
      </c>
      <c r="AB127" s="12">
        <v>3482073759.54</v>
      </c>
      <c r="AC127" s="12">
        <v>2307521194.3299999</v>
      </c>
      <c r="AD127" s="12" t="s">
        <v>69</v>
      </c>
      <c r="AE127" s="12">
        <v>1001131674</v>
      </c>
      <c r="AF127" s="12">
        <v>113984826.20999999</v>
      </c>
      <c r="AG127" s="12" t="s">
        <v>69</v>
      </c>
      <c r="AH127" s="12">
        <v>39772292</v>
      </c>
      <c r="AI127" s="12">
        <v>3726808</v>
      </c>
      <c r="AJ127" s="12">
        <v>15936965</v>
      </c>
      <c r="AK127" s="12">
        <v>2408715218.7600002</v>
      </c>
      <c r="AL127" s="12">
        <v>1975207463.3199999</v>
      </c>
      <c r="AM127" s="12">
        <v>1975207463.3199999</v>
      </c>
      <c r="AN127" s="12">
        <v>361515363.69999999</v>
      </c>
      <c r="AO127" s="12">
        <v>47175930.799999997</v>
      </c>
      <c r="AP127" s="12" t="s">
        <v>69</v>
      </c>
      <c r="AQ127" s="12">
        <v>24816460.940000001</v>
      </c>
      <c r="AR127" s="12" t="s">
        <v>69</v>
      </c>
      <c r="AS127" s="12">
        <v>297037595.30000001</v>
      </c>
      <c r="AT127" s="12">
        <v>287634371.30000001</v>
      </c>
      <c r="AU127" s="12">
        <v>9403224</v>
      </c>
      <c r="AV127" s="12" t="s">
        <v>69</v>
      </c>
      <c r="AW127" s="12">
        <v>222928123.30000001</v>
      </c>
      <c r="AX127" s="12">
        <v>193691146.83000001</v>
      </c>
      <c r="AY127" s="12" t="s">
        <v>69</v>
      </c>
      <c r="AZ127" s="12">
        <v>4420515.53</v>
      </c>
      <c r="BA127" s="12" t="s">
        <v>69</v>
      </c>
      <c r="BB127" s="12" t="s">
        <v>69</v>
      </c>
      <c r="BC127" s="12">
        <v>24816460.940000001</v>
      </c>
      <c r="BD127" s="12">
        <v>74109472</v>
      </c>
      <c r="BE127" s="12">
        <v>74109472</v>
      </c>
      <c r="BF127" s="12" t="s">
        <v>69</v>
      </c>
      <c r="BG127" s="12" t="s">
        <v>69</v>
      </c>
      <c r="BH127" s="12">
        <v>37340944.850000001</v>
      </c>
      <c r="BI127" s="12">
        <v>355664493.04000002</v>
      </c>
      <c r="BJ127" s="12">
        <v>37340944.850000001</v>
      </c>
      <c r="BK127" s="12">
        <v>355664493.04000002</v>
      </c>
      <c r="BL127" s="12">
        <v>5005677373.3999996</v>
      </c>
      <c r="BM127" s="12">
        <v>1576960000</v>
      </c>
      <c r="BN127" s="12">
        <v>5005677373.3999996</v>
      </c>
      <c r="BO127" s="12">
        <v>1576960000</v>
      </c>
    </row>
    <row r="128" spans="2:67" ht="21" customHeight="1" x14ac:dyDescent="0.25">
      <c r="B128" s="14">
        <v>122</v>
      </c>
      <c r="C128" s="36" t="s">
        <v>2526</v>
      </c>
      <c r="D128" s="8" t="s">
        <v>1212</v>
      </c>
      <c r="E128" s="8" t="s">
        <v>396</v>
      </c>
      <c r="F128" s="8" t="s">
        <v>397</v>
      </c>
      <c r="G128" s="8" t="s">
        <v>65</v>
      </c>
      <c r="H128" s="8" t="s">
        <v>1842</v>
      </c>
      <c r="I128" s="9" t="s">
        <v>1999</v>
      </c>
      <c r="J128" s="15" t="s">
        <v>398</v>
      </c>
      <c r="K128" s="8" t="s">
        <v>66</v>
      </c>
      <c r="L128" s="8" t="s">
        <v>72</v>
      </c>
      <c r="M128" s="8" t="s">
        <v>2527</v>
      </c>
      <c r="N128" s="9" t="s">
        <v>2528</v>
      </c>
      <c r="O128" s="9" t="s">
        <v>1788</v>
      </c>
      <c r="P128" s="8" t="s">
        <v>1973</v>
      </c>
      <c r="Q128" s="8" t="s">
        <v>2529</v>
      </c>
      <c r="R128" s="8" t="s">
        <v>2134</v>
      </c>
      <c r="S128" s="12">
        <v>3289175103.3200002</v>
      </c>
      <c r="T128" s="12">
        <v>111421665.31</v>
      </c>
      <c r="U128" s="12">
        <v>55637233</v>
      </c>
      <c r="V128" s="12" t="s">
        <v>69</v>
      </c>
      <c r="W128" s="12">
        <v>2932376823.54</v>
      </c>
      <c r="X128" s="12">
        <v>53204831.280000001</v>
      </c>
      <c r="Y128" s="12">
        <v>42819963.490000002</v>
      </c>
      <c r="Z128" s="12" t="s">
        <v>69</v>
      </c>
      <c r="AA128" s="12">
        <v>93714586.700000003</v>
      </c>
      <c r="AB128" s="12">
        <v>1439170660</v>
      </c>
      <c r="AC128" s="12">
        <v>986466225.5</v>
      </c>
      <c r="AD128" s="12" t="s">
        <v>69</v>
      </c>
      <c r="AE128" s="12">
        <v>345838540</v>
      </c>
      <c r="AF128" s="12">
        <v>51365111.280000001</v>
      </c>
      <c r="AG128" s="12">
        <v>2382262</v>
      </c>
      <c r="AH128" s="12">
        <v>25705709.219999999</v>
      </c>
      <c r="AI128" s="12">
        <v>6545900</v>
      </c>
      <c r="AJ128" s="12">
        <v>20866912</v>
      </c>
      <c r="AK128" s="12">
        <v>1850004443.3199999</v>
      </c>
      <c r="AL128" s="12">
        <v>1310480077.28</v>
      </c>
      <c r="AM128" s="12">
        <v>1310480077.28</v>
      </c>
      <c r="AN128" s="12">
        <v>353017620.14999998</v>
      </c>
      <c r="AO128" s="12">
        <v>83282716.189999998</v>
      </c>
      <c r="AP128" s="12">
        <v>80556130.700000003</v>
      </c>
      <c r="AQ128" s="12">
        <v>22667899</v>
      </c>
      <c r="AR128" s="12" t="s">
        <v>69</v>
      </c>
      <c r="AS128" s="12">
        <v>178804332</v>
      </c>
      <c r="AT128" s="12">
        <v>169534995</v>
      </c>
      <c r="AU128" s="12">
        <v>9269337</v>
      </c>
      <c r="AV128" s="12" t="s">
        <v>69</v>
      </c>
      <c r="AW128" s="12">
        <v>150201788</v>
      </c>
      <c r="AX128" s="12">
        <v>127275549</v>
      </c>
      <c r="AY128" s="12">
        <v>258340</v>
      </c>
      <c r="AZ128" s="12" t="s">
        <v>69</v>
      </c>
      <c r="BA128" s="12" t="s">
        <v>69</v>
      </c>
      <c r="BB128" s="12" t="s">
        <v>69</v>
      </c>
      <c r="BC128" s="12">
        <v>22667899</v>
      </c>
      <c r="BD128" s="12">
        <v>28602544</v>
      </c>
      <c r="BE128" s="12">
        <v>28602544</v>
      </c>
      <c r="BF128" s="12" t="s">
        <v>69</v>
      </c>
      <c r="BG128" s="12" t="s">
        <v>69</v>
      </c>
      <c r="BH128" s="12">
        <v>5545919</v>
      </c>
      <c r="BI128" s="12">
        <v>28575751.640000001</v>
      </c>
      <c r="BJ128" s="12">
        <v>5545919</v>
      </c>
      <c r="BK128" s="12">
        <v>28575751.640000001</v>
      </c>
      <c r="BL128" s="12">
        <v>3017316986.54</v>
      </c>
      <c r="BM128" s="12">
        <v>796633218</v>
      </c>
      <c r="BN128" s="12">
        <v>3017316986.54</v>
      </c>
      <c r="BO128" s="12">
        <v>796633218</v>
      </c>
    </row>
    <row r="129" spans="2:67" ht="21" customHeight="1" x14ac:dyDescent="0.25">
      <c r="B129" s="14">
        <v>123</v>
      </c>
      <c r="C129" s="36" t="s">
        <v>2530</v>
      </c>
      <c r="D129" s="8" t="s">
        <v>1213</v>
      </c>
      <c r="E129" s="8" t="s">
        <v>1214</v>
      </c>
      <c r="F129" s="8" t="s">
        <v>1215</v>
      </c>
      <c r="G129" s="8" t="s">
        <v>65</v>
      </c>
      <c r="H129" s="8" t="s">
        <v>1832</v>
      </c>
      <c r="I129" s="9" t="s">
        <v>1999</v>
      </c>
      <c r="J129" s="15" t="s">
        <v>1216</v>
      </c>
      <c r="K129" s="8" t="s">
        <v>66</v>
      </c>
      <c r="L129" s="8" t="s">
        <v>72</v>
      </c>
      <c r="M129" s="8" t="s">
        <v>2531</v>
      </c>
      <c r="N129" s="9" t="s">
        <v>2532</v>
      </c>
      <c r="O129" s="9" t="s">
        <v>2533</v>
      </c>
      <c r="P129" s="8" t="s">
        <v>1973</v>
      </c>
      <c r="Q129" s="8" t="s">
        <v>2534</v>
      </c>
      <c r="R129" s="8" t="s">
        <v>1975</v>
      </c>
      <c r="S129" s="12">
        <v>8138575651.1800003</v>
      </c>
      <c r="T129" s="12">
        <v>161501051.5</v>
      </c>
      <c r="U129" s="12">
        <v>402162054.75</v>
      </c>
      <c r="V129" s="12" t="s">
        <v>69</v>
      </c>
      <c r="W129" s="12">
        <v>7285158328.6499996</v>
      </c>
      <c r="X129" s="12">
        <v>157789700</v>
      </c>
      <c r="Y129" s="12">
        <v>76068358.280000001</v>
      </c>
      <c r="Z129" s="12">
        <v>4743000</v>
      </c>
      <c r="AA129" s="12">
        <v>51153158</v>
      </c>
      <c r="AB129" s="12">
        <v>4226315958.4000001</v>
      </c>
      <c r="AC129" s="12">
        <v>3419724280.02</v>
      </c>
      <c r="AD129" s="12" t="s">
        <v>69</v>
      </c>
      <c r="AE129" s="12">
        <v>445899028</v>
      </c>
      <c r="AF129" s="12">
        <v>162265801.02000001</v>
      </c>
      <c r="AG129" s="12">
        <v>7115000</v>
      </c>
      <c r="AH129" s="12">
        <v>159306666.36000001</v>
      </c>
      <c r="AI129" s="12">
        <v>12815465</v>
      </c>
      <c r="AJ129" s="12">
        <v>19189718</v>
      </c>
      <c r="AK129" s="12">
        <v>3912259692.7800002</v>
      </c>
      <c r="AL129" s="12">
        <v>2641518487.73</v>
      </c>
      <c r="AM129" s="12">
        <v>2641518487.73</v>
      </c>
      <c r="AN129" s="12">
        <v>997353057.52999997</v>
      </c>
      <c r="AO129" s="12">
        <v>125468572.45</v>
      </c>
      <c r="AP129" s="12">
        <v>44421403</v>
      </c>
      <c r="AQ129" s="12">
        <v>103498172.06999999</v>
      </c>
      <c r="AR129" s="12" t="s">
        <v>69</v>
      </c>
      <c r="AS129" s="12">
        <v>467959121.45999998</v>
      </c>
      <c r="AT129" s="12">
        <v>467959121.45999998</v>
      </c>
      <c r="AU129" s="12" t="s">
        <v>69</v>
      </c>
      <c r="AV129" s="12" t="s">
        <v>69</v>
      </c>
      <c r="AW129" s="12">
        <v>367165598.45999998</v>
      </c>
      <c r="AX129" s="12">
        <v>241691479.12</v>
      </c>
      <c r="AY129" s="12" t="s">
        <v>69</v>
      </c>
      <c r="AZ129" s="12">
        <v>21975947.27</v>
      </c>
      <c r="BA129" s="12" t="s">
        <v>69</v>
      </c>
      <c r="BB129" s="12" t="s">
        <v>69</v>
      </c>
      <c r="BC129" s="12">
        <v>103498172.06999999</v>
      </c>
      <c r="BD129" s="12">
        <v>100793523</v>
      </c>
      <c r="BE129" s="12">
        <v>100793523</v>
      </c>
      <c r="BF129" s="12" t="s">
        <v>69</v>
      </c>
      <c r="BG129" s="12" t="s">
        <v>69</v>
      </c>
      <c r="BH129" s="12">
        <v>13319326</v>
      </c>
      <c r="BI129" s="12">
        <v>538059031.34000003</v>
      </c>
      <c r="BJ129" s="12">
        <v>13319326</v>
      </c>
      <c r="BK129" s="12">
        <v>538059031.34000003</v>
      </c>
      <c r="BL129" s="12">
        <v>7586166852.6499996</v>
      </c>
      <c r="BM129" s="12">
        <v>1933050000</v>
      </c>
      <c r="BN129" s="12">
        <v>7586166852.6499996</v>
      </c>
      <c r="BO129" s="12">
        <v>1933050000</v>
      </c>
    </row>
    <row r="130" spans="2:67" ht="21" customHeight="1" x14ac:dyDescent="0.25">
      <c r="B130" s="14">
        <v>124</v>
      </c>
      <c r="C130" s="36" t="s">
        <v>2535</v>
      </c>
      <c r="D130" s="8" t="s">
        <v>1217</v>
      </c>
      <c r="E130" s="8" t="s">
        <v>1218</v>
      </c>
      <c r="F130" s="8" t="s">
        <v>1219</v>
      </c>
      <c r="G130" s="8" t="s">
        <v>65</v>
      </c>
      <c r="H130" s="8" t="s">
        <v>1842</v>
      </c>
      <c r="I130" s="9" t="s">
        <v>1999</v>
      </c>
      <c r="J130" s="15" t="s">
        <v>1220</v>
      </c>
      <c r="K130" s="8" t="s">
        <v>66</v>
      </c>
      <c r="L130" s="8" t="s">
        <v>72</v>
      </c>
      <c r="M130" s="8" t="s">
        <v>2536</v>
      </c>
      <c r="N130" s="9" t="s">
        <v>2537</v>
      </c>
      <c r="O130" s="9" t="s">
        <v>2538</v>
      </c>
      <c r="P130" s="8" t="s">
        <v>1973</v>
      </c>
      <c r="Q130" s="8" t="s">
        <v>2539</v>
      </c>
      <c r="R130" s="8" t="s">
        <v>2540</v>
      </c>
      <c r="S130" s="12">
        <v>22772493839.34</v>
      </c>
      <c r="T130" s="12">
        <v>720367186.59000003</v>
      </c>
      <c r="U130" s="12">
        <v>969045267</v>
      </c>
      <c r="V130" s="12" t="s">
        <v>69</v>
      </c>
      <c r="W130" s="12">
        <v>19685600750</v>
      </c>
      <c r="X130" s="12">
        <v>582820797.75</v>
      </c>
      <c r="Y130" s="12">
        <v>505154195</v>
      </c>
      <c r="Z130" s="12">
        <v>20283332</v>
      </c>
      <c r="AA130" s="12">
        <v>289222311</v>
      </c>
      <c r="AB130" s="12">
        <v>10333686490.559999</v>
      </c>
      <c r="AC130" s="12">
        <v>7345855662.5500002</v>
      </c>
      <c r="AD130" s="12" t="s">
        <v>69</v>
      </c>
      <c r="AE130" s="12">
        <v>758232684.33000004</v>
      </c>
      <c r="AF130" s="12">
        <v>341035586.41000003</v>
      </c>
      <c r="AG130" s="12">
        <v>38019000</v>
      </c>
      <c r="AH130" s="12">
        <v>1682198375.27</v>
      </c>
      <c r="AI130" s="12">
        <v>92462075</v>
      </c>
      <c r="AJ130" s="12">
        <v>75883107</v>
      </c>
      <c r="AK130" s="12">
        <v>12438807348.780001</v>
      </c>
      <c r="AL130" s="12">
        <v>7910721142.6800003</v>
      </c>
      <c r="AM130" s="12">
        <v>7910721142.6800003</v>
      </c>
      <c r="AN130" s="12">
        <v>3442674838.3099999</v>
      </c>
      <c r="AO130" s="12">
        <v>497875726.81999999</v>
      </c>
      <c r="AP130" s="12">
        <v>271528702</v>
      </c>
      <c r="AQ130" s="12">
        <v>316006938.97000003</v>
      </c>
      <c r="AR130" s="12" t="s">
        <v>69</v>
      </c>
      <c r="AS130" s="12">
        <v>1309307425.45</v>
      </c>
      <c r="AT130" s="12">
        <v>1304593891.49</v>
      </c>
      <c r="AU130" s="12">
        <v>4713533.96</v>
      </c>
      <c r="AV130" s="12" t="s">
        <v>69</v>
      </c>
      <c r="AW130" s="12">
        <v>1170297794.45</v>
      </c>
      <c r="AX130" s="12">
        <v>853402112.48000002</v>
      </c>
      <c r="AY130" s="12" t="s">
        <v>69</v>
      </c>
      <c r="AZ130" s="12">
        <v>159400</v>
      </c>
      <c r="BA130" s="12">
        <v>729343</v>
      </c>
      <c r="BB130" s="12" t="s">
        <v>69</v>
      </c>
      <c r="BC130" s="12">
        <v>316006938.97000003</v>
      </c>
      <c r="BD130" s="12">
        <v>139009631</v>
      </c>
      <c r="BE130" s="12">
        <v>139009631</v>
      </c>
      <c r="BF130" s="12" t="s">
        <v>69</v>
      </c>
      <c r="BG130" s="12" t="s">
        <v>69</v>
      </c>
      <c r="BH130" s="12">
        <v>73869943</v>
      </c>
      <c r="BI130" s="12">
        <v>3575480782.48</v>
      </c>
      <c r="BJ130" s="12">
        <v>73869943</v>
      </c>
      <c r="BK130" s="12">
        <v>3575480782.48</v>
      </c>
      <c r="BL130" s="12">
        <v>21650200149</v>
      </c>
      <c r="BM130" s="12">
        <v>3698486000</v>
      </c>
      <c r="BN130" s="12">
        <v>21650200149</v>
      </c>
      <c r="BO130" s="12">
        <v>3698486000</v>
      </c>
    </row>
    <row r="131" spans="2:67" ht="21" customHeight="1" x14ac:dyDescent="0.25">
      <c r="B131" s="14">
        <v>125</v>
      </c>
      <c r="C131" s="36" t="s">
        <v>2541</v>
      </c>
      <c r="D131" s="8" t="s">
        <v>399</v>
      </c>
      <c r="E131" s="8" t="s">
        <v>400</v>
      </c>
      <c r="F131" s="8" t="s">
        <v>401</v>
      </c>
      <c r="G131" s="8" t="s">
        <v>68</v>
      </c>
      <c r="H131" s="8" t="s">
        <v>1846</v>
      </c>
      <c r="I131" s="9" t="s">
        <v>2013</v>
      </c>
      <c r="J131" s="15" t="s">
        <v>402</v>
      </c>
      <c r="K131" s="8" t="s">
        <v>66</v>
      </c>
      <c r="L131" s="8" t="s">
        <v>72</v>
      </c>
      <c r="M131" s="8" t="s">
        <v>403</v>
      </c>
      <c r="N131" s="9" t="s">
        <v>2542</v>
      </c>
      <c r="O131" s="9" t="s">
        <v>1892</v>
      </c>
      <c r="P131" s="8" t="s">
        <v>1973</v>
      </c>
      <c r="Q131" s="8" t="s">
        <v>2543</v>
      </c>
      <c r="R131" s="8" t="s">
        <v>2544</v>
      </c>
      <c r="S131" s="12">
        <v>49195708377.82</v>
      </c>
      <c r="T131" s="12">
        <v>754666104.14999998</v>
      </c>
      <c r="U131" s="12" t="s">
        <v>69</v>
      </c>
      <c r="V131" s="12">
        <v>8227243183.6400003</v>
      </c>
      <c r="W131" s="12" t="s">
        <v>69</v>
      </c>
      <c r="X131" s="12">
        <v>28570641713.419998</v>
      </c>
      <c r="Y131" s="12">
        <v>4586456242</v>
      </c>
      <c r="Z131" s="12">
        <v>54461873.119999997</v>
      </c>
      <c r="AA131" s="12">
        <v>7002239261.4899998</v>
      </c>
      <c r="AB131" s="12">
        <v>30909143898.830002</v>
      </c>
      <c r="AC131" s="12" t="s">
        <v>69</v>
      </c>
      <c r="AD131" s="12" t="s">
        <v>69</v>
      </c>
      <c r="AE131" s="12">
        <v>5927684959.2799997</v>
      </c>
      <c r="AF131" s="12">
        <v>24193256343.389999</v>
      </c>
      <c r="AG131" s="12">
        <v>277330118.31999999</v>
      </c>
      <c r="AH131" s="12">
        <v>203354113.84</v>
      </c>
      <c r="AI131" s="12">
        <v>89497601</v>
      </c>
      <c r="AJ131" s="12">
        <v>218020763</v>
      </c>
      <c r="AK131" s="12">
        <v>18286564478.98</v>
      </c>
      <c r="AL131" s="12">
        <v>2696923131.52</v>
      </c>
      <c r="AM131" s="12">
        <v>2696923131.52</v>
      </c>
      <c r="AN131" s="12">
        <v>3089122151.4699998</v>
      </c>
      <c r="AO131" s="12">
        <v>4938035641.6899996</v>
      </c>
      <c r="AP131" s="12">
        <v>6621673599</v>
      </c>
      <c r="AQ131" s="12">
        <v>940809955.29999995</v>
      </c>
      <c r="AR131" s="12" t="s">
        <v>69</v>
      </c>
      <c r="AS131" s="12">
        <v>27995000607.5</v>
      </c>
      <c r="AT131" s="12">
        <v>27980034444.860001</v>
      </c>
      <c r="AU131" s="12">
        <v>14966162.640000001</v>
      </c>
      <c r="AV131" s="12" t="s">
        <v>69</v>
      </c>
      <c r="AW131" s="12">
        <v>4921505967.3199997</v>
      </c>
      <c r="AX131" s="12">
        <v>1036860031.71</v>
      </c>
      <c r="AY131" s="12">
        <v>2897653288.27</v>
      </c>
      <c r="AZ131" s="12">
        <v>20218127.039999999</v>
      </c>
      <c r="BA131" s="12">
        <v>25964565</v>
      </c>
      <c r="BB131" s="12" t="s">
        <v>69</v>
      </c>
      <c r="BC131" s="12">
        <v>940809955.29999995</v>
      </c>
      <c r="BD131" s="12">
        <v>23073494640.18</v>
      </c>
      <c r="BE131" s="12">
        <v>23073494640.18</v>
      </c>
      <c r="BF131" s="12" t="s">
        <v>69</v>
      </c>
      <c r="BG131" s="12" t="s">
        <v>69</v>
      </c>
      <c r="BH131" s="12">
        <v>1227038000</v>
      </c>
      <c r="BI131" s="12">
        <v>967297705.36000001</v>
      </c>
      <c r="BJ131" s="12">
        <v>1227038000</v>
      </c>
      <c r="BK131" s="12">
        <v>967297705.36000001</v>
      </c>
      <c r="BL131" s="12">
        <v>1111362309.4000001</v>
      </c>
      <c r="BM131" s="12">
        <v>728649642.40999997</v>
      </c>
      <c r="BN131" s="12">
        <v>1111362309.4000001</v>
      </c>
      <c r="BO131" s="12">
        <v>728649642.40999997</v>
      </c>
    </row>
    <row r="132" spans="2:67" ht="21" customHeight="1" x14ac:dyDescent="0.25">
      <c r="B132" s="14">
        <v>126</v>
      </c>
      <c r="C132" s="36" t="s">
        <v>2545</v>
      </c>
      <c r="D132" s="8" t="s">
        <v>2546</v>
      </c>
      <c r="E132" s="8" t="s">
        <v>2547</v>
      </c>
      <c r="F132" s="8" t="s">
        <v>2548</v>
      </c>
      <c r="G132" s="8" t="s">
        <v>71</v>
      </c>
      <c r="H132" s="8" t="s">
        <v>2549</v>
      </c>
      <c r="I132" s="9" t="s">
        <v>2013</v>
      </c>
      <c r="J132" s="15" t="s">
        <v>2550</v>
      </c>
      <c r="K132" s="8" t="s">
        <v>66</v>
      </c>
      <c r="L132" s="8" t="s">
        <v>72</v>
      </c>
      <c r="M132" s="8" t="s">
        <v>2551</v>
      </c>
      <c r="N132" s="9" t="s">
        <v>2552</v>
      </c>
      <c r="O132" s="9" t="s">
        <v>2553</v>
      </c>
      <c r="P132" s="8" t="s">
        <v>1973</v>
      </c>
      <c r="Q132" s="8" t="s">
        <v>2554</v>
      </c>
      <c r="R132" s="8" t="s">
        <v>2555</v>
      </c>
      <c r="S132" s="12">
        <v>23029742097.709999</v>
      </c>
      <c r="T132" s="12">
        <v>35747669</v>
      </c>
      <c r="U132" s="12">
        <v>3261811760.29</v>
      </c>
      <c r="V132" s="12">
        <v>7556508133.5500002</v>
      </c>
      <c r="W132" s="12" t="s">
        <v>69</v>
      </c>
      <c r="X132" s="12">
        <v>10569476868.16</v>
      </c>
      <c r="Y132" s="12">
        <v>1380026570.71</v>
      </c>
      <c r="Z132" s="12">
        <v>32051372</v>
      </c>
      <c r="AA132" s="12">
        <v>194119724</v>
      </c>
      <c r="AB132" s="12">
        <v>10523111921.08</v>
      </c>
      <c r="AC132" s="12" t="s">
        <v>69</v>
      </c>
      <c r="AD132" s="12" t="s">
        <v>69</v>
      </c>
      <c r="AE132" s="12">
        <v>4430210589.0500002</v>
      </c>
      <c r="AF132" s="12">
        <v>5098571882.1099997</v>
      </c>
      <c r="AG132" s="12">
        <v>597482347.11000001</v>
      </c>
      <c r="AH132" s="12">
        <v>192447008</v>
      </c>
      <c r="AI132" s="12">
        <v>204400094.81</v>
      </c>
      <c r="AJ132" s="12" t="s">
        <v>69</v>
      </c>
      <c r="AK132" s="12">
        <v>12506630176.379999</v>
      </c>
      <c r="AL132" s="12">
        <v>3486841762.4000001</v>
      </c>
      <c r="AM132" s="12">
        <v>3486841762.4000001</v>
      </c>
      <c r="AN132" s="12">
        <v>5561109768.0600004</v>
      </c>
      <c r="AO132" s="12">
        <v>3574128977.4000001</v>
      </c>
      <c r="AP132" s="12" t="s">
        <v>69</v>
      </c>
      <c r="AQ132" s="12">
        <v>-115450331.48</v>
      </c>
      <c r="AR132" s="12" t="s">
        <v>69</v>
      </c>
      <c r="AS132" s="12">
        <v>10680471274.1</v>
      </c>
      <c r="AT132" s="12">
        <v>10290170824.26</v>
      </c>
      <c r="AU132" s="12">
        <v>390300449.83999997</v>
      </c>
      <c r="AV132" s="12" t="s">
        <v>69</v>
      </c>
      <c r="AW132" s="12">
        <v>2110657612.3699999</v>
      </c>
      <c r="AX132" s="12">
        <v>499520117.50999999</v>
      </c>
      <c r="AY132" s="12">
        <v>1196860059.1300001</v>
      </c>
      <c r="AZ132" s="12">
        <v>526274567.20999998</v>
      </c>
      <c r="BA132" s="12">
        <v>3453200</v>
      </c>
      <c r="BB132" s="12" t="s">
        <v>69</v>
      </c>
      <c r="BC132" s="12">
        <v>-115450331.48</v>
      </c>
      <c r="BD132" s="12">
        <v>8569813661.7299995</v>
      </c>
      <c r="BE132" s="12">
        <v>8569813661.7299995</v>
      </c>
      <c r="BF132" s="12" t="s">
        <v>69</v>
      </c>
      <c r="BG132" s="12" t="s">
        <v>69</v>
      </c>
      <c r="BH132" s="12" t="s">
        <v>69</v>
      </c>
      <c r="BI132" s="12">
        <v>1565603769.9400001</v>
      </c>
      <c r="BJ132" s="12" t="s">
        <v>69</v>
      </c>
      <c r="BK132" s="12">
        <v>1565603769.9400001</v>
      </c>
      <c r="BL132" s="12">
        <v>793843391.12</v>
      </c>
      <c r="BM132" s="12">
        <v>3080000000</v>
      </c>
      <c r="BN132" s="12">
        <v>793843391.12</v>
      </c>
      <c r="BO132" s="12">
        <v>3080000000</v>
      </c>
    </row>
    <row r="133" spans="2:67" ht="21" customHeight="1" x14ac:dyDescent="0.25">
      <c r="B133" s="14">
        <v>127</v>
      </c>
      <c r="C133" s="36" t="s">
        <v>2556</v>
      </c>
      <c r="D133" s="8" t="s">
        <v>2557</v>
      </c>
      <c r="E133" s="8" t="s">
        <v>1221</v>
      </c>
      <c r="F133" s="8" t="s">
        <v>1222</v>
      </c>
      <c r="G133" s="8" t="s">
        <v>70</v>
      </c>
      <c r="H133" s="8" t="s">
        <v>1862</v>
      </c>
      <c r="I133" s="9" t="s">
        <v>1999</v>
      </c>
      <c r="J133" s="15" t="s">
        <v>1223</v>
      </c>
      <c r="K133" s="8" t="s">
        <v>66</v>
      </c>
      <c r="L133" s="8" t="s">
        <v>72</v>
      </c>
      <c r="M133" s="8" t="s">
        <v>2558</v>
      </c>
      <c r="N133" s="9" t="s">
        <v>2559</v>
      </c>
      <c r="O133" s="9" t="s">
        <v>2560</v>
      </c>
      <c r="P133" s="8" t="s">
        <v>1973</v>
      </c>
      <c r="Q133" s="8" t="s">
        <v>2561</v>
      </c>
      <c r="R133" s="8" t="s">
        <v>2562</v>
      </c>
      <c r="S133" s="12">
        <v>104489755782.28999</v>
      </c>
      <c r="T133" s="12">
        <v>4044182744.0500002</v>
      </c>
      <c r="U133" s="12">
        <v>12066294417.559999</v>
      </c>
      <c r="V133" s="12">
        <v>40058076.200000003</v>
      </c>
      <c r="W133" s="12">
        <v>85931537677.550003</v>
      </c>
      <c r="X133" s="12">
        <v>1655136010.77</v>
      </c>
      <c r="Y133" s="12">
        <v>109536620.55</v>
      </c>
      <c r="Z133" s="12">
        <v>121631190.72</v>
      </c>
      <c r="AA133" s="12">
        <v>521379044.88999999</v>
      </c>
      <c r="AB133" s="12">
        <v>69998108532.929993</v>
      </c>
      <c r="AC133" s="12">
        <v>65399661749.669998</v>
      </c>
      <c r="AD133" s="12" t="s">
        <v>69</v>
      </c>
      <c r="AE133" s="12">
        <v>494337798.48000002</v>
      </c>
      <c r="AF133" s="12">
        <v>1203425104.47</v>
      </c>
      <c r="AG133" s="12">
        <v>259659196.38</v>
      </c>
      <c r="AH133" s="12">
        <v>1146902335.77</v>
      </c>
      <c r="AI133" s="12">
        <v>259038512.56999999</v>
      </c>
      <c r="AJ133" s="12">
        <v>1235083835.5899999</v>
      </c>
      <c r="AK133" s="12">
        <v>34491647249.839996</v>
      </c>
      <c r="AL133" s="12">
        <v>26304554433.630001</v>
      </c>
      <c r="AM133" s="12">
        <v>26304554433.630001</v>
      </c>
      <c r="AN133" s="12">
        <v>5076500140.8699999</v>
      </c>
      <c r="AO133" s="12">
        <v>2442736358.9400001</v>
      </c>
      <c r="AP133" s="12" t="s">
        <v>69</v>
      </c>
      <c r="AQ133" s="12">
        <v>667856316.39999998</v>
      </c>
      <c r="AR133" s="12" t="s">
        <v>69</v>
      </c>
      <c r="AS133" s="12">
        <v>3794704512.2800002</v>
      </c>
      <c r="AT133" s="12">
        <v>3681298682.1599998</v>
      </c>
      <c r="AU133" s="12">
        <v>113405830.12</v>
      </c>
      <c r="AV133" s="12" t="s">
        <v>69</v>
      </c>
      <c r="AW133" s="12">
        <v>2564076730.5700002</v>
      </c>
      <c r="AX133" s="12">
        <v>1665610707.1099999</v>
      </c>
      <c r="AY133" s="12">
        <v>44468910.740000002</v>
      </c>
      <c r="AZ133" s="12">
        <v>185489796.31999999</v>
      </c>
      <c r="BA133" s="12">
        <v>651000</v>
      </c>
      <c r="BB133" s="12" t="s">
        <v>69</v>
      </c>
      <c r="BC133" s="12">
        <v>667856316.39999998</v>
      </c>
      <c r="BD133" s="12">
        <v>1230627781.74</v>
      </c>
      <c r="BE133" s="12">
        <v>1230627781.74</v>
      </c>
      <c r="BF133" s="12" t="s">
        <v>69</v>
      </c>
      <c r="BG133" s="12" t="s">
        <v>69</v>
      </c>
      <c r="BH133" s="12">
        <v>38283957.079999998</v>
      </c>
      <c r="BI133" s="12">
        <v>18456178327.43</v>
      </c>
      <c r="BJ133" s="12">
        <v>38283957.079999998</v>
      </c>
      <c r="BK133" s="12">
        <v>18456178327.43</v>
      </c>
      <c r="BL133" s="12">
        <v>148690468707.89001</v>
      </c>
      <c r="BM133" s="12">
        <v>18480000000</v>
      </c>
      <c r="BN133" s="12">
        <v>148690468707.89001</v>
      </c>
      <c r="BO133" s="12">
        <v>18480000000</v>
      </c>
    </row>
    <row r="134" spans="2:67" ht="21" customHeight="1" x14ac:dyDescent="0.25">
      <c r="B134" s="14">
        <v>128</v>
      </c>
      <c r="C134" s="36" t="s">
        <v>2563</v>
      </c>
      <c r="D134" s="8" t="s">
        <v>1224</v>
      </c>
      <c r="E134" s="8" t="s">
        <v>1225</v>
      </c>
      <c r="F134" s="8" t="s">
        <v>1226</v>
      </c>
      <c r="G134" s="8" t="s">
        <v>142</v>
      </c>
      <c r="H134" s="8" t="s">
        <v>1839</v>
      </c>
      <c r="I134" s="9" t="s">
        <v>2289</v>
      </c>
      <c r="J134" s="15" t="s">
        <v>1227</v>
      </c>
      <c r="K134" s="8" t="s">
        <v>66</v>
      </c>
      <c r="L134" s="8" t="s">
        <v>72</v>
      </c>
      <c r="M134" s="8" t="s">
        <v>2564</v>
      </c>
      <c r="N134" s="9" t="s">
        <v>2565</v>
      </c>
      <c r="O134" s="9" t="s">
        <v>2566</v>
      </c>
      <c r="P134" s="8" t="s">
        <v>1973</v>
      </c>
      <c r="Q134" s="8" t="s">
        <v>2567</v>
      </c>
      <c r="R134" s="8" t="s">
        <v>2568</v>
      </c>
      <c r="S134" s="12">
        <v>14950755263</v>
      </c>
      <c r="T134" s="12">
        <v>2014749058</v>
      </c>
      <c r="U134" s="12">
        <v>1693470263</v>
      </c>
      <c r="V134" s="12">
        <v>2942641051</v>
      </c>
      <c r="W134" s="12">
        <v>1042169408</v>
      </c>
      <c r="X134" s="12">
        <v>1088121499</v>
      </c>
      <c r="Y134" s="12">
        <v>3786289058</v>
      </c>
      <c r="Z134" s="12">
        <v>144527797</v>
      </c>
      <c r="AA134" s="12">
        <v>2238787129</v>
      </c>
      <c r="AB134" s="12">
        <v>3562061217</v>
      </c>
      <c r="AC134" s="12" t="s">
        <v>69</v>
      </c>
      <c r="AD134" s="12" t="s">
        <v>69</v>
      </c>
      <c r="AE134" s="12">
        <v>847219971</v>
      </c>
      <c r="AF134" s="12">
        <v>1988148837</v>
      </c>
      <c r="AG134" s="12">
        <v>4437994</v>
      </c>
      <c r="AH134" s="12">
        <v>377569381</v>
      </c>
      <c r="AI134" s="12">
        <v>68788691</v>
      </c>
      <c r="AJ134" s="12">
        <v>275896343</v>
      </c>
      <c r="AK134" s="12">
        <v>11388694046</v>
      </c>
      <c r="AL134" s="12">
        <v>4132393272</v>
      </c>
      <c r="AM134" s="12">
        <v>4132393272</v>
      </c>
      <c r="AN134" s="12">
        <v>950402386</v>
      </c>
      <c r="AO134" s="12">
        <v>3042790424</v>
      </c>
      <c r="AP134" s="12">
        <v>2591291695</v>
      </c>
      <c r="AQ134" s="12">
        <v>468237789</v>
      </c>
      <c r="AR134" s="12">
        <v>203578480</v>
      </c>
      <c r="AS134" s="12">
        <v>25718326894</v>
      </c>
      <c r="AT134" s="12">
        <v>25541987166</v>
      </c>
      <c r="AU134" s="12">
        <v>176339728</v>
      </c>
      <c r="AV134" s="12" t="s">
        <v>69</v>
      </c>
      <c r="AW134" s="12">
        <v>1711651170</v>
      </c>
      <c r="AX134" s="12">
        <v>381852657</v>
      </c>
      <c r="AY134" s="12">
        <v>813620108</v>
      </c>
      <c r="AZ134" s="12">
        <v>47940616</v>
      </c>
      <c r="BA134" s="12" t="s">
        <v>69</v>
      </c>
      <c r="BB134" s="12" t="s">
        <v>69</v>
      </c>
      <c r="BC134" s="12">
        <v>468237789</v>
      </c>
      <c r="BD134" s="12">
        <v>24006675724</v>
      </c>
      <c r="BE134" s="12">
        <v>24006675724</v>
      </c>
      <c r="BF134" s="12" t="s">
        <v>69</v>
      </c>
      <c r="BG134" s="12" t="s">
        <v>69</v>
      </c>
      <c r="BH134" s="12">
        <v>655594758</v>
      </c>
      <c r="BI134" s="12">
        <v>5094421812</v>
      </c>
      <c r="BJ134" s="12">
        <v>655594758</v>
      </c>
      <c r="BK134" s="12">
        <v>5094421812</v>
      </c>
      <c r="BL134" s="12">
        <v>509475965</v>
      </c>
      <c r="BM134" s="12">
        <v>2695971965</v>
      </c>
      <c r="BN134" s="12">
        <v>509475965</v>
      </c>
      <c r="BO134" s="12">
        <v>2695971965</v>
      </c>
    </row>
    <row r="135" spans="2:67" ht="21" customHeight="1" x14ac:dyDescent="0.25">
      <c r="B135" s="14">
        <v>129</v>
      </c>
      <c r="C135" s="36" t="s">
        <v>2569</v>
      </c>
      <c r="D135" s="8" t="s">
        <v>404</v>
      </c>
      <c r="E135" s="8" t="s">
        <v>405</v>
      </c>
      <c r="F135" s="8" t="s">
        <v>406</v>
      </c>
      <c r="G135" s="8" t="s">
        <v>70</v>
      </c>
      <c r="H135" s="8" t="s">
        <v>1832</v>
      </c>
      <c r="I135" s="9" t="s">
        <v>1999</v>
      </c>
      <c r="J135" s="15" t="s">
        <v>407</v>
      </c>
      <c r="K135" s="8" t="s">
        <v>408</v>
      </c>
      <c r="L135" s="8" t="s">
        <v>409</v>
      </c>
      <c r="M135" s="8" t="s">
        <v>2570</v>
      </c>
      <c r="N135" s="9" t="s">
        <v>2571</v>
      </c>
      <c r="O135" s="9" t="s">
        <v>410</v>
      </c>
      <c r="P135" s="8" t="s">
        <v>1973</v>
      </c>
      <c r="Q135" s="8" t="s">
        <v>2572</v>
      </c>
      <c r="R135" s="8" t="s">
        <v>1985</v>
      </c>
      <c r="S135" s="12">
        <v>4869992844.8900003</v>
      </c>
      <c r="T135" s="12">
        <v>402831236.88999999</v>
      </c>
      <c r="U135" s="12">
        <v>133502164</v>
      </c>
      <c r="V135" s="12" t="s">
        <v>69</v>
      </c>
      <c r="W135" s="12">
        <v>3934644349</v>
      </c>
      <c r="X135" s="12">
        <v>74798436</v>
      </c>
      <c r="Y135" s="12">
        <v>99180321</v>
      </c>
      <c r="Z135" s="12" t="s">
        <v>69</v>
      </c>
      <c r="AA135" s="12">
        <v>225036338</v>
      </c>
      <c r="AB135" s="12">
        <v>1810067389.8</v>
      </c>
      <c r="AC135" s="12">
        <v>1272829924.8</v>
      </c>
      <c r="AD135" s="12" t="s">
        <v>69</v>
      </c>
      <c r="AE135" s="12">
        <v>473185040</v>
      </c>
      <c r="AF135" s="12">
        <v>15213286</v>
      </c>
      <c r="AG135" s="12">
        <v>67174</v>
      </c>
      <c r="AH135" s="12">
        <v>14800000</v>
      </c>
      <c r="AI135" s="12">
        <v>17025151</v>
      </c>
      <c r="AJ135" s="12">
        <v>16946814</v>
      </c>
      <c r="AK135" s="12">
        <v>3059925455.0900002</v>
      </c>
      <c r="AL135" s="12">
        <v>1665087685</v>
      </c>
      <c r="AM135" s="12">
        <v>1665087685</v>
      </c>
      <c r="AN135" s="12">
        <v>406323796.99000001</v>
      </c>
      <c r="AO135" s="12">
        <v>730093608.22000003</v>
      </c>
      <c r="AP135" s="12">
        <v>233034967</v>
      </c>
      <c r="AQ135" s="12">
        <v>25385397.879999999</v>
      </c>
      <c r="AR135" s="12" t="s">
        <v>69</v>
      </c>
      <c r="AS135" s="12">
        <v>263594554.86000001</v>
      </c>
      <c r="AT135" s="12">
        <v>251141539</v>
      </c>
      <c r="AU135" s="12">
        <v>12453015.859999999</v>
      </c>
      <c r="AV135" s="12" t="s">
        <v>69</v>
      </c>
      <c r="AW135" s="12">
        <v>243039671.86000001</v>
      </c>
      <c r="AX135" s="12">
        <v>186511680.44999999</v>
      </c>
      <c r="AY135" s="12" t="s">
        <v>69</v>
      </c>
      <c r="AZ135" s="12">
        <v>31142593.530000001</v>
      </c>
      <c r="BA135" s="12" t="s">
        <v>69</v>
      </c>
      <c r="BB135" s="12" t="s">
        <v>69</v>
      </c>
      <c r="BC135" s="12">
        <v>25385397.879999999</v>
      </c>
      <c r="BD135" s="12">
        <v>20554883</v>
      </c>
      <c r="BE135" s="12">
        <v>20554883</v>
      </c>
      <c r="BF135" s="12" t="s">
        <v>69</v>
      </c>
      <c r="BG135" s="12" t="s">
        <v>69</v>
      </c>
      <c r="BH135" s="12">
        <v>16682366</v>
      </c>
      <c r="BI135" s="12">
        <v>59718171</v>
      </c>
      <c r="BJ135" s="12">
        <v>16682366</v>
      </c>
      <c r="BK135" s="12">
        <v>59718171</v>
      </c>
      <c r="BL135" s="12">
        <v>4517304075</v>
      </c>
      <c r="BM135" s="12">
        <v>1312837368</v>
      </c>
      <c r="BN135" s="12">
        <v>4303262245</v>
      </c>
      <c r="BO135" s="12">
        <v>1526879198</v>
      </c>
    </row>
    <row r="136" spans="2:67" ht="21" customHeight="1" x14ac:dyDescent="0.25">
      <c r="B136" s="14">
        <v>130</v>
      </c>
      <c r="C136" s="36" t="s">
        <v>2573</v>
      </c>
      <c r="D136" s="8" t="s">
        <v>412</v>
      </c>
      <c r="E136" s="8" t="s">
        <v>413</v>
      </c>
      <c r="F136" s="8" t="s">
        <v>414</v>
      </c>
      <c r="G136" s="8" t="s">
        <v>65</v>
      </c>
      <c r="H136" s="8" t="s">
        <v>1832</v>
      </c>
      <c r="I136" s="9" t="s">
        <v>1999</v>
      </c>
      <c r="J136" s="15" t="s">
        <v>415</v>
      </c>
      <c r="K136" s="8" t="s">
        <v>66</v>
      </c>
      <c r="L136" s="8" t="s">
        <v>72</v>
      </c>
      <c r="M136" s="8" t="s">
        <v>1893</v>
      </c>
      <c r="N136" s="9" t="s">
        <v>2574</v>
      </c>
      <c r="O136" s="9" t="s">
        <v>1228</v>
      </c>
      <c r="P136" s="8" t="s">
        <v>1973</v>
      </c>
      <c r="Q136" s="8" t="s">
        <v>2575</v>
      </c>
      <c r="R136" s="8" t="s">
        <v>2116</v>
      </c>
      <c r="S136" s="12">
        <v>16546342083.790001</v>
      </c>
      <c r="T136" s="12">
        <v>632234540.60000002</v>
      </c>
      <c r="U136" s="12">
        <v>1618500086</v>
      </c>
      <c r="V136" s="12" t="s">
        <v>69</v>
      </c>
      <c r="W136" s="12">
        <v>13769917264.59</v>
      </c>
      <c r="X136" s="12">
        <v>143680802.59999999</v>
      </c>
      <c r="Y136" s="12">
        <v>101474488</v>
      </c>
      <c r="Z136" s="12" t="s">
        <v>69</v>
      </c>
      <c r="AA136" s="12">
        <v>280534902</v>
      </c>
      <c r="AB136" s="12">
        <v>10850595304.200001</v>
      </c>
      <c r="AC136" s="12">
        <v>9980483045.8700008</v>
      </c>
      <c r="AD136" s="12" t="s">
        <v>69</v>
      </c>
      <c r="AE136" s="12" t="s">
        <v>69</v>
      </c>
      <c r="AF136" s="12">
        <v>385830533.70999998</v>
      </c>
      <c r="AG136" s="12">
        <v>13887000</v>
      </c>
      <c r="AH136" s="12">
        <v>388737705.62</v>
      </c>
      <c r="AI136" s="12">
        <v>9740155</v>
      </c>
      <c r="AJ136" s="12">
        <v>71916864</v>
      </c>
      <c r="AK136" s="12">
        <v>5695746779.5900002</v>
      </c>
      <c r="AL136" s="12">
        <v>3089559626.5</v>
      </c>
      <c r="AM136" s="12">
        <v>3089559626.5</v>
      </c>
      <c r="AN136" s="12">
        <v>2064635316.46</v>
      </c>
      <c r="AO136" s="12">
        <v>107631584.62</v>
      </c>
      <c r="AP136" s="12">
        <v>243948531</v>
      </c>
      <c r="AQ136" s="12">
        <v>189971721.00999999</v>
      </c>
      <c r="AR136" s="12" t="s">
        <v>69</v>
      </c>
      <c r="AS136" s="12">
        <v>879851685.75</v>
      </c>
      <c r="AT136" s="12">
        <v>879534677.73000002</v>
      </c>
      <c r="AU136" s="12">
        <v>317008.02</v>
      </c>
      <c r="AV136" s="12" t="s">
        <v>69</v>
      </c>
      <c r="AW136" s="12">
        <v>616913579.75</v>
      </c>
      <c r="AX136" s="12">
        <v>314165055.02999997</v>
      </c>
      <c r="AY136" s="12" t="s">
        <v>69</v>
      </c>
      <c r="AZ136" s="12">
        <v>112776803.70999999</v>
      </c>
      <c r="BA136" s="12" t="s">
        <v>69</v>
      </c>
      <c r="BB136" s="12" t="s">
        <v>69</v>
      </c>
      <c r="BC136" s="12">
        <v>189971721.00999999</v>
      </c>
      <c r="BD136" s="12">
        <v>262938106</v>
      </c>
      <c r="BE136" s="12">
        <v>262938106</v>
      </c>
      <c r="BF136" s="12" t="s">
        <v>69</v>
      </c>
      <c r="BG136" s="12" t="s">
        <v>69</v>
      </c>
      <c r="BH136" s="12">
        <v>33565250</v>
      </c>
      <c r="BI136" s="12">
        <v>577089917.69000006</v>
      </c>
      <c r="BJ136" s="12">
        <v>33565250</v>
      </c>
      <c r="BK136" s="12">
        <v>577089917.69000006</v>
      </c>
      <c r="BL136" s="12">
        <v>39639726781.75</v>
      </c>
      <c r="BM136" s="12">
        <v>1933050000</v>
      </c>
      <c r="BN136" s="12">
        <v>39639726781.75</v>
      </c>
      <c r="BO136" s="12">
        <v>1933050000</v>
      </c>
    </row>
    <row r="137" spans="2:67" ht="21" customHeight="1" x14ac:dyDescent="0.25">
      <c r="B137" s="14">
        <v>131</v>
      </c>
      <c r="C137" s="36" t="s">
        <v>2576</v>
      </c>
      <c r="D137" s="8" t="s">
        <v>1957</v>
      </c>
      <c r="E137" s="8" t="s">
        <v>1958</v>
      </c>
      <c r="F137" s="8" t="s">
        <v>1959</v>
      </c>
      <c r="G137" s="8" t="s">
        <v>67</v>
      </c>
      <c r="H137" s="8" t="s">
        <v>1832</v>
      </c>
      <c r="I137" s="9" t="s">
        <v>1970</v>
      </c>
      <c r="J137" s="15" t="s">
        <v>1960</v>
      </c>
      <c r="K137" s="8" t="s">
        <v>66</v>
      </c>
      <c r="L137" s="8" t="s">
        <v>72</v>
      </c>
      <c r="M137" s="8" t="s">
        <v>2577</v>
      </c>
      <c r="N137" s="9" t="s">
        <v>2578</v>
      </c>
      <c r="O137" s="9" t="s">
        <v>2579</v>
      </c>
      <c r="P137" s="8" t="s">
        <v>1973</v>
      </c>
      <c r="Q137" s="8" t="s">
        <v>2580</v>
      </c>
      <c r="R137" s="8" t="s">
        <v>2341</v>
      </c>
      <c r="S137" s="12">
        <v>48489876747.309998</v>
      </c>
      <c r="T137" s="12">
        <v>546261939.63999999</v>
      </c>
      <c r="U137" s="12">
        <v>5032424998.2700005</v>
      </c>
      <c r="V137" s="12" t="s">
        <v>69</v>
      </c>
      <c r="W137" s="12">
        <v>40662453668.660004</v>
      </c>
      <c r="X137" s="12">
        <v>1362130708.9400001</v>
      </c>
      <c r="Y137" s="12">
        <v>504435338.11000001</v>
      </c>
      <c r="Z137" s="12" t="s">
        <v>69</v>
      </c>
      <c r="AA137" s="12">
        <v>382170093.69</v>
      </c>
      <c r="AB137" s="12">
        <v>25628117600.139999</v>
      </c>
      <c r="AC137" s="12">
        <v>19358474010.299999</v>
      </c>
      <c r="AD137" s="12" t="s">
        <v>69</v>
      </c>
      <c r="AE137" s="12">
        <v>83054543.879999995</v>
      </c>
      <c r="AF137" s="12">
        <v>3613417559.6999998</v>
      </c>
      <c r="AG137" s="12" t="s">
        <v>69</v>
      </c>
      <c r="AH137" s="12">
        <v>2098739151.26</v>
      </c>
      <c r="AI137" s="12">
        <v>58910818</v>
      </c>
      <c r="AJ137" s="12">
        <v>415521517</v>
      </c>
      <c r="AK137" s="12">
        <v>22861759147.169998</v>
      </c>
      <c r="AL137" s="12">
        <v>16441574574.83</v>
      </c>
      <c r="AM137" s="12">
        <v>16441574574.83</v>
      </c>
      <c r="AN137" s="12">
        <v>2993753681.8800001</v>
      </c>
      <c r="AO137" s="12">
        <v>2959159107.1999998</v>
      </c>
      <c r="AP137" s="12">
        <v>173391178.02000001</v>
      </c>
      <c r="AQ137" s="12">
        <v>293880605.24000001</v>
      </c>
      <c r="AR137" s="12" t="s">
        <v>69</v>
      </c>
      <c r="AS137" s="12">
        <v>1754794336.46</v>
      </c>
      <c r="AT137" s="12">
        <v>1743322513.0799999</v>
      </c>
      <c r="AU137" s="12">
        <v>11321769.380000001</v>
      </c>
      <c r="AV137" s="12">
        <v>150054</v>
      </c>
      <c r="AW137" s="12">
        <v>1394517183.46</v>
      </c>
      <c r="AX137" s="12">
        <v>1095055323.6500001</v>
      </c>
      <c r="AY137" s="12" t="s">
        <v>69</v>
      </c>
      <c r="AZ137" s="12">
        <v>3822380.5700000003</v>
      </c>
      <c r="BA137" s="12">
        <v>1758874</v>
      </c>
      <c r="BB137" s="12" t="s">
        <v>69</v>
      </c>
      <c r="BC137" s="12">
        <v>293880605.24000001</v>
      </c>
      <c r="BD137" s="12">
        <v>360277153</v>
      </c>
      <c r="BE137" s="12">
        <v>360277153</v>
      </c>
      <c r="BF137" s="12" t="s">
        <v>69</v>
      </c>
      <c r="BG137" s="12" t="s">
        <v>69</v>
      </c>
      <c r="BH137" s="12">
        <v>12510286.6</v>
      </c>
      <c r="BI137" s="12">
        <v>7734335</v>
      </c>
      <c r="BJ137" s="12">
        <v>12510286.6</v>
      </c>
      <c r="BK137" s="12">
        <v>7734335</v>
      </c>
      <c r="BL137" s="12">
        <v>41377908384.419998</v>
      </c>
      <c r="BM137" s="12">
        <v>5162534335</v>
      </c>
      <c r="BN137" s="12">
        <v>41377908384.419998</v>
      </c>
      <c r="BO137" s="12">
        <v>5162534335</v>
      </c>
    </row>
    <row r="138" spans="2:67" ht="21" customHeight="1" x14ac:dyDescent="0.25">
      <c r="B138" s="14">
        <v>132</v>
      </c>
      <c r="C138" s="36" t="s">
        <v>2581</v>
      </c>
      <c r="D138" s="8" t="s">
        <v>1229</v>
      </c>
      <c r="E138" s="8" t="s">
        <v>1230</v>
      </c>
      <c r="F138" s="8" t="s">
        <v>1231</v>
      </c>
      <c r="G138" s="8" t="s">
        <v>67</v>
      </c>
      <c r="H138" s="8" t="s">
        <v>1832</v>
      </c>
      <c r="I138" s="9" t="s">
        <v>1970</v>
      </c>
      <c r="J138" s="15" t="s">
        <v>1232</v>
      </c>
      <c r="K138" s="8" t="s">
        <v>66</v>
      </c>
      <c r="L138" s="8" t="s">
        <v>72</v>
      </c>
      <c r="M138" s="8" t="s">
        <v>2582</v>
      </c>
      <c r="N138" s="9" t="s">
        <v>2583</v>
      </c>
      <c r="O138" s="9" t="s">
        <v>1233</v>
      </c>
      <c r="P138" s="8" t="s">
        <v>1973</v>
      </c>
      <c r="Q138" s="8" t="s">
        <v>2584</v>
      </c>
      <c r="R138" s="8" t="s">
        <v>1985</v>
      </c>
      <c r="S138" s="12">
        <v>16188875288.459999</v>
      </c>
      <c r="T138" s="12">
        <v>159563491.56</v>
      </c>
      <c r="U138" s="12">
        <v>4827906695.9200001</v>
      </c>
      <c r="V138" s="12" t="s">
        <v>69</v>
      </c>
      <c r="W138" s="12">
        <v>11041549660.34</v>
      </c>
      <c r="X138" s="12">
        <v>119722509.64</v>
      </c>
      <c r="Y138" s="12">
        <v>33155803</v>
      </c>
      <c r="Z138" s="12" t="s">
        <v>69</v>
      </c>
      <c r="AA138" s="12">
        <v>6977128</v>
      </c>
      <c r="AB138" s="12">
        <v>10173381223.59</v>
      </c>
      <c r="AC138" s="12">
        <v>8526599952.46</v>
      </c>
      <c r="AD138" s="12" t="s">
        <v>69</v>
      </c>
      <c r="AE138" s="12" t="s">
        <v>69</v>
      </c>
      <c r="AF138" s="12">
        <v>537231207.07000005</v>
      </c>
      <c r="AG138" s="12">
        <v>13745928.85</v>
      </c>
      <c r="AH138" s="12">
        <v>948665221.37</v>
      </c>
      <c r="AI138" s="12">
        <v>20062825</v>
      </c>
      <c r="AJ138" s="12">
        <v>127076088.84</v>
      </c>
      <c r="AK138" s="12">
        <v>6015494064.8699999</v>
      </c>
      <c r="AL138" s="12">
        <v>4695275739.5100002</v>
      </c>
      <c r="AM138" s="12">
        <v>4695275739.5100002</v>
      </c>
      <c r="AN138" s="12">
        <v>1103270220.5699999</v>
      </c>
      <c r="AO138" s="12">
        <v>37193250</v>
      </c>
      <c r="AP138" s="12" t="s">
        <v>69</v>
      </c>
      <c r="AQ138" s="12">
        <v>179754854.78999999</v>
      </c>
      <c r="AR138" s="12" t="s">
        <v>69</v>
      </c>
      <c r="AS138" s="12">
        <v>647943548.25999999</v>
      </c>
      <c r="AT138" s="12">
        <v>639183445.26999998</v>
      </c>
      <c r="AU138" s="12">
        <v>8760102.9900000002</v>
      </c>
      <c r="AV138" s="12" t="s">
        <v>69</v>
      </c>
      <c r="AW138" s="12">
        <v>523702628.25999999</v>
      </c>
      <c r="AX138" s="12">
        <v>335031932.97000003</v>
      </c>
      <c r="AY138" s="12" t="s">
        <v>69</v>
      </c>
      <c r="AZ138" s="12">
        <v>8915840.5</v>
      </c>
      <c r="BA138" s="12" t="s">
        <v>69</v>
      </c>
      <c r="BB138" s="12" t="s">
        <v>69</v>
      </c>
      <c r="BC138" s="12">
        <v>179754854.78999999</v>
      </c>
      <c r="BD138" s="12">
        <v>124240920</v>
      </c>
      <c r="BE138" s="12">
        <v>124240920</v>
      </c>
      <c r="BF138" s="12" t="s">
        <v>69</v>
      </c>
      <c r="BG138" s="12" t="s">
        <v>69</v>
      </c>
      <c r="BH138" s="12">
        <v>109791</v>
      </c>
      <c r="BI138" s="12">
        <v>115317013</v>
      </c>
      <c r="BJ138" s="12">
        <v>109791</v>
      </c>
      <c r="BK138" s="12">
        <v>115317013</v>
      </c>
      <c r="BL138" s="12">
        <v>11535708110.34</v>
      </c>
      <c r="BM138" s="12">
        <v>644350000</v>
      </c>
      <c r="BN138" s="12">
        <v>11535708110.34</v>
      </c>
      <c r="BO138" s="12">
        <v>644350000</v>
      </c>
    </row>
    <row r="139" spans="2:67" ht="21" customHeight="1" x14ac:dyDescent="0.25">
      <c r="B139" s="14">
        <v>133</v>
      </c>
      <c r="C139" s="36" t="s">
        <v>2585</v>
      </c>
      <c r="D139" s="8" t="s">
        <v>1234</v>
      </c>
      <c r="E139" s="8" t="s">
        <v>1235</v>
      </c>
      <c r="F139" s="8" t="s">
        <v>1236</v>
      </c>
      <c r="G139" s="8" t="s">
        <v>67</v>
      </c>
      <c r="H139" s="8" t="s">
        <v>1842</v>
      </c>
      <c r="I139" s="9" t="s">
        <v>1970</v>
      </c>
      <c r="J139" s="15" t="s">
        <v>1237</v>
      </c>
      <c r="K139" s="8" t="s">
        <v>66</v>
      </c>
      <c r="L139" s="8" t="s">
        <v>72</v>
      </c>
      <c r="M139" s="8" t="s">
        <v>2586</v>
      </c>
      <c r="N139" s="9" t="s">
        <v>2587</v>
      </c>
      <c r="O139" s="9" t="s">
        <v>1238</v>
      </c>
      <c r="P139" s="8" t="s">
        <v>1973</v>
      </c>
      <c r="Q139" s="8" t="s">
        <v>2588</v>
      </c>
      <c r="R139" s="8" t="s">
        <v>2248</v>
      </c>
      <c r="S139" s="12">
        <v>167919782459.5</v>
      </c>
      <c r="T139" s="12">
        <v>3740756617.5999999</v>
      </c>
      <c r="U139" s="12">
        <v>16576893664.969999</v>
      </c>
      <c r="V139" s="12" t="s">
        <v>69</v>
      </c>
      <c r="W139" s="12">
        <v>146776799806.51001</v>
      </c>
      <c r="X139" s="12">
        <v>593848884.51999998</v>
      </c>
      <c r="Y139" s="12">
        <v>89084090.969999999</v>
      </c>
      <c r="Z139" s="12">
        <v>81556033.340000004</v>
      </c>
      <c r="AA139" s="12">
        <v>60843361.590000004</v>
      </c>
      <c r="AB139" s="12">
        <v>136145761879.33</v>
      </c>
      <c r="AC139" s="12">
        <v>107200206658.99001</v>
      </c>
      <c r="AD139" s="12" t="s">
        <v>69</v>
      </c>
      <c r="AE139" s="12">
        <v>18114668176</v>
      </c>
      <c r="AF139" s="12">
        <v>1951457036.3800001</v>
      </c>
      <c r="AG139" s="12">
        <v>18159095</v>
      </c>
      <c r="AH139" s="12">
        <v>8362810582.9799995</v>
      </c>
      <c r="AI139" s="12">
        <v>71735161.079999998</v>
      </c>
      <c r="AJ139" s="12">
        <v>426725168.89999998</v>
      </c>
      <c r="AK139" s="12">
        <v>31774020580.18</v>
      </c>
      <c r="AL139" s="12">
        <v>12103874335</v>
      </c>
      <c r="AM139" s="12">
        <v>12103874335</v>
      </c>
      <c r="AN139" s="12">
        <v>5296895658.8500004</v>
      </c>
      <c r="AO139" s="12">
        <v>13113731890.27</v>
      </c>
      <c r="AP139" s="12">
        <v>38124477.090000004</v>
      </c>
      <c r="AQ139" s="12">
        <v>1221394218.97</v>
      </c>
      <c r="AR139" s="12" t="s">
        <v>69</v>
      </c>
      <c r="AS139" s="12">
        <v>5753222391.1599998</v>
      </c>
      <c r="AT139" s="12">
        <v>5636770011.1300001</v>
      </c>
      <c r="AU139" s="12">
        <v>116452380.03</v>
      </c>
      <c r="AV139" s="12" t="s">
        <v>69</v>
      </c>
      <c r="AW139" s="12">
        <v>3467488336.1500001</v>
      </c>
      <c r="AX139" s="12">
        <v>2245125017.1799998</v>
      </c>
      <c r="AY139" s="12" t="s">
        <v>69</v>
      </c>
      <c r="AZ139" s="12">
        <v>969100</v>
      </c>
      <c r="BA139" s="12" t="s">
        <v>69</v>
      </c>
      <c r="BB139" s="12" t="s">
        <v>69</v>
      </c>
      <c r="BC139" s="12">
        <v>1221394218.97</v>
      </c>
      <c r="BD139" s="12">
        <v>2285734055.0100002</v>
      </c>
      <c r="BE139" s="12">
        <v>2285734055.0100002</v>
      </c>
      <c r="BF139" s="12" t="s">
        <v>69</v>
      </c>
      <c r="BG139" s="12" t="s">
        <v>69</v>
      </c>
      <c r="BH139" s="12">
        <v>311416648</v>
      </c>
      <c r="BI139" s="12">
        <v>34967094072.669998</v>
      </c>
      <c r="BJ139" s="12">
        <v>311416648</v>
      </c>
      <c r="BK139" s="12">
        <v>34967094072.669998</v>
      </c>
      <c r="BL139" s="12">
        <v>199429985250.01001</v>
      </c>
      <c r="BM139" s="12">
        <v>444601500</v>
      </c>
      <c r="BN139" s="12">
        <v>199429985250.01001</v>
      </c>
      <c r="BO139" s="12">
        <v>444601500</v>
      </c>
    </row>
    <row r="140" spans="2:67" ht="21" customHeight="1" x14ac:dyDescent="0.25">
      <c r="B140" s="14">
        <v>134</v>
      </c>
      <c r="C140" s="36" t="s">
        <v>2589</v>
      </c>
      <c r="D140" s="8" t="s">
        <v>416</v>
      </c>
      <c r="E140" s="8" t="s">
        <v>417</v>
      </c>
      <c r="F140" s="8" t="s">
        <v>418</v>
      </c>
      <c r="G140" s="8" t="s">
        <v>67</v>
      </c>
      <c r="H140" s="8" t="s">
        <v>1832</v>
      </c>
      <c r="I140" s="9" t="s">
        <v>1970</v>
      </c>
      <c r="J140" s="15" t="s">
        <v>419</v>
      </c>
      <c r="K140" s="8" t="s">
        <v>66</v>
      </c>
      <c r="L140" s="8" t="s">
        <v>72</v>
      </c>
      <c r="M140" s="8" t="s">
        <v>1894</v>
      </c>
      <c r="N140" s="9" t="s">
        <v>2590</v>
      </c>
      <c r="O140" s="9" t="s">
        <v>420</v>
      </c>
      <c r="P140" s="8" t="s">
        <v>1973</v>
      </c>
      <c r="Q140" s="8" t="s">
        <v>2591</v>
      </c>
      <c r="R140" s="8" t="s">
        <v>2592</v>
      </c>
      <c r="S140" s="12">
        <v>122963618724.17</v>
      </c>
      <c r="T140" s="12">
        <v>7226109624.5900002</v>
      </c>
      <c r="U140" s="12">
        <v>6688970112.7600002</v>
      </c>
      <c r="V140" s="12" t="s">
        <v>69</v>
      </c>
      <c r="W140" s="12">
        <v>107140346054.42</v>
      </c>
      <c r="X140" s="12">
        <v>1758097663.0699999</v>
      </c>
      <c r="Y140" s="12">
        <v>1979000</v>
      </c>
      <c r="Z140" s="12" t="s">
        <v>69</v>
      </c>
      <c r="AA140" s="12">
        <v>148116269.33000001</v>
      </c>
      <c r="AB140" s="12">
        <v>100843914802.34</v>
      </c>
      <c r="AC140" s="12">
        <v>90752495471.880005</v>
      </c>
      <c r="AD140" s="12" t="s">
        <v>69</v>
      </c>
      <c r="AE140" s="12">
        <v>2675717197</v>
      </c>
      <c r="AF140" s="12">
        <v>1970707623.25</v>
      </c>
      <c r="AG140" s="12" t="s">
        <v>69</v>
      </c>
      <c r="AH140" s="12">
        <v>4258677380.9899998</v>
      </c>
      <c r="AI140" s="12">
        <v>547990361.22000003</v>
      </c>
      <c r="AJ140" s="12">
        <v>638326768</v>
      </c>
      <c r="AK140" s="12">
        <v>22119703921.830002</v>
      </c>
      <c r="AL140" s="12">
        <v>15274714036.66</v>
      </c>
      <c r="AM140" s="12">
        <v>15274714036.66</v>
      </c>
      <c r="AN140" s="12">
        <v>5811839920.5</v>
      </c>
      <c r="AO140" s="12">
        <v>199700443.97</v>
      </c>
      <c r="AP140" s="12">
        <v>93428233.329999998</v>
      </c>
      <c r="AQ140" s="12">
        <v>740021286.78999996</v>
      </c>
      <c r="AR140" s="12">
        <v>0.57999999999999996</v>
      </c>
      <c r="AS140" s="12">
        <v>4112817976.5</v>
      </c>
      <c r="AT140" s="12">
        <v>4077849975.0999999</v>
      </c>
      <c r="AU140" s="12">
        <v>34968001.399999999</v>
      </c>
      <c r="AV140" s="12" t="s">
        <v>69</v>
      </c>
      <c r="AW140" s="12">
        <v>2362809282.4099998</v>
      </c>
      <c r="AX140" s="12">
        <v>1622787995.6199999</v>
      </c>
      <c r="AY140" s="12" t="s">
        <v>69</v>
      </c>
      <c r="AZ140" s="12" t="s">
        <v>69</v>
      </c>
      <c r="BA140" s="12" t="s">
        <v>69</v>
      </c>
      <c r="BB140" s="12" t="s">
        <v>69</v>
      </c>
      <c r="BC140" s="12">
        <v>740021286.78999996</v>
      </c>
      <c r="BD140" s="12">
        <v>1750008694.0899999</v>
      </c>
      <c r="BE140" s="12">
        <v>1750008694.0899999</v>
      </c>
      <c r="BF140" s="12" t="s">
        <v>69</v>
      </c>
      <c r="BG140" s="12" t="s">
        <v>69</v>
      </c>
      <c r="BH140" s="12">
        <v>5617706985</v>
      </c>
      <c r="BI140" s="12">
        <v>9267226554.7199993</v>
      </c>
      <c r="BJ140" s="12">
        <v>5617706985</v>
      </c>
      <c r="BK140" s="12">
        <v>9267226554.7199993</v>
      </c>
      <c r="BL140" s="12">
        <v>243440262658.91</v>
      </c>
      <c r="BM140" s="12">
        <v>8037880763.1999998</v>
      </c>
      <c r="BN140" s="12">
        <v>243440262658.91</v>
      </c>
      <c r="BO140" s="12">
        <v>8037880763.1999998</v>
      </c>
    </row>
    <row r="141" spans="2:67" ht="21" customHeight="1" x14ac:dyDescent="0.25">
      <c r="B141" s="14">
        <v>135</v>
      </c>
      <c r="C141" s="36" t="s">
        <v>2593</v>
      </c>
      <c r="D141" s="8" t="s">
        <v>1239</v>
      </c>
      <c r="E141" s="8" t="s">
        <v>1240</v>
      </c>
      <c r="F141" s="8" t="s">
        <v>1241</v>
      </c>
      <c r="G141" s="8" t="s">
        <v>71</v>
      </c>
      <c r="H141" s="8" t="s">
        <v>1865</v>
      </c>
      <c r="I141" s="9" t="s">
        <v>1993</v>
      </c>
      <c r="J141" s="15" t="s">
        <v>1242</v>
      </c>
      <c r="K141" s="8" t="s">
        <v>73</v>
      </c>
      <c r="L141" s="8" t="s">
        <v>1243</v>
      </c>
      <c r="M141" s="8" t="s">
        <v>2594</v>
      </c>
      <c r="N141" s="9" t="s">
        <v>2595</v>
      </c>
      <c r="O141" s="9" t="s">
        <v>1244</v>
      </c>
      <c r="P141" s="8" t="s">
        <v>1973</v>
      </c>
      <c r="Q141" s="8" t="s">
        <v>2596</v>
      </c>
      <c r="R141" s="8" t="s">
        <v>2597</v>
      </c>
      <c r="S141" s="12">
        <v>146414302826.73999</v>
      </c>
      <c r="T141" s="12">
        <v>4128593757.1500001</v>
      </c>
      <c r="U141" s="12">
        <v>1400000000</v>
      </c>
      <c r="V141" s="12" t="s">
        <v>69</v>
      </c>
      <c r="W141" s="12">
        <v>121019425907.87</v>
      </c>
      <c r="X141" s="12">
        <v>4476829558.8100004</v>
      </c>
      <c r="Y141" s="12">
        <v>9501001655.3799992</v>
      </c>
      <c r="Z141" s="12" t="s">
        <v>69</v>
      </c>
      <c r="AA141" s="12">
        <v>5888451947.5299997</v>
      </c>
      <c r="AB141" s="12">
        <v>20973697303.040001</v>
      </c>
      <c r="AC141" s="12" t="s">
        <v>69</v>
      </c>
      <c r="AD141" s="12" t="s">
        <v>69</v>
      </c>
      <c r="AE141" s="12">
        <v>14517361101</v>
      </c>
      <c r="AF141" s="12">
        <v>1492500561.8699999</v>
      </c>
      <c r="AG141" s="12">
        <v>1626346</v>
      </c>
      <c r="AH141" s="12">
        <v>4692954596.8100004</v>
      </c>
      <c r="AI141" s="12">
        <v>129443361.36</v>
      </c>
      <c r="AJ141" s="12">
        <v>139811336</v>
      </c>
      <c r="AK141" s="12">
        <v>125440605523.7</v>
      </c>
      <c r="AL141" s="12">
        <v>100804302768.78999</v>
      </c>
      <c r="AM141" s="12">
        <v>100804302768.78999</v>
      </c>
      <c r="AN141" s="12">
        <v>12877733035.15</v>
      </c>
      <c r="AO141" s="12">
        <v>2866588561.8099999</v>
      </c>
      <c r="AP141" s="12">
        <v>5623817239.0200005</v>
      </c>
      <c r="AQ141" s="12">
        <v>3268163918.9299998</v>
      </c>
      <c r="AR141" s="12" t="s">
        <v>69</v>
      </c>
      <c r="AS141" s="12">
        <v>7446410847.0299997</v>
      </c>
      <c r="AT141" s="12">
        <v>7244104826.6499996</v>
      </c>
      <c r="AU141" s="12">
        <v>202306020.38</v>
      </c>
      <c r="AV141" s="12" t="s">
        <v>69</v>
      </c>
      <c r="AW141" s="12">
        <v>7446410847.0299997</v>
      </c>
      <c r="AX141" s="12">
        <v>4178246928.0999999</v>
      </c>
      <c r="AY141" s="12" t="s">
        <v>69</v>
      </c>
      <c r="AZ141" s="12" t="s">
        <v>69</v>
      </c>
      <c r="BA141" s="12" t="s">
        <v>69</v>
      </c>
      <c r="BB141" s="12" t="s">
        <v>69</v>
      </c>
      <c r="BC141" s="12">
        <v>3268163918.9299998</v>
      </c>
      <c r="BD141" s="12" t="s">
        <v>69</v>
      </c>
      <c r="BE141" s="12" t="s">
        <v>69</v>
      </c>
      <c r="BF141" s="12" t="s">
        <v>69</v>
      </c>
      <c r="BG141" s="12" t="s">
        <v>69</v>
      </c>
      <c r="BH141" s="12">
        <v>3736367289.7800002</v>
      </c>
      <c r="BI141" s="12">
        <v>2413372134.21</v>
      </c>
      <c r="BJ141" s="12">
        <v>3736367289.7800002</v>
      </c>
      <c r="BK141" s="12">
        <v>2413372134.21</v>
      </c>
      <c r="BL141" s="12">
        <v>125248510881.39999</v>
      </c>
      <c r="BM141" s="12">
        <v>38661000000</v>
      </c>
      <c r="BN141" s="12">
        <v>125248510881.39999</v>
      </c>
      <c r="BO141" s="12">
        <v>38661000000</v>
      </c>
    </row>
    <row r="142" spans="2:67" ht="21" customHeight="1" x14ac:dyDescent="0.25">
      <c r="B142" s="14">
        <v>136</v>
      </c>
      <c r="C142" s="36" t="s">
        <v>2598</v>
      </c>
      <c r="D142" s="8" t="s">
        <v>1245</v>
      </c>
      <c r="E142" s="8" t="s">
        <v>1246</v>
      </c>
      <c r="F142" s="8" t="s">
        <v>1247</v>
      </c>
      <c r="G142" s="8" t="s">
        <v>68</v>
      </c>
      <c r="H142" s="8" t="s">
        <v>1895</v>
      </c>
      <c r="I142" s="9" t="s">
        <v>2013</v>
      </c>
      <c r="J142" s="15" t="s">
        <v>1248</v>
      </c>
      <c r="K142" s="8" t="s">
        <v>66</v>
      </c>
      <c r="L142" s="8" t="s">
        <v>1249</v>
      </c>
      <c r="M142" s="8" t="s">
        <v>2599</v>
      </c>
      <c r="N142" s="9" t="s">
        <v>2600</v>
      </c>
      <c r="O142" s="9" t="s">
        <v>1250</v>
      </c>
      <c r="P142" s="8" t="s">
        <v>1973</v>
      </c>
      <c r="Q142" s="8" t="s">
        <v>2601</v>
      </c>
      <c r="R142" s="8" t="s">
        <v>2602</v>
      </c>
      <c r="S142" s="12">
        <v>30601261669</v>
      </c>
      <c r="T142" s="12">
        <v>4215949217</v>
      </c>
      <c r="U142" s="12">
        <v>2184465590</v>
      </c>
      <c r="V142" s="12">
        <v>8799106091</v>
      </c>
      <c r="W142" s="12">
        <v>4463584234</v>
      </c>
      <c r="X142" s="12">
        <v>1622435478</v>
      </c>
      <c r="Y142" s="12">
        <v>3225299652</v>
      </c>
      <c r="Z142" s="12">
        <v>512106479</v>
      </c>
      <c r="AA142" s="12">
        <v>5578314928</v>
      </c>
      <c r="AB142" s="12">
        <v>12861638948</v>
      </c>
      <c r="AC142" s="12" t="s">
        <v>69</v>
      </c>
      <c r="AD142" s="12" t="s">
        <v>69</v>
      </c>
      <c r="AE142" s="12">
        <v>1985473143</v>
      </c>
      <c r="AF142" s="12">
        <v>6473455900</v>
      </c>
      <c r="AG142" s="12">
        <v>3783000</v>
      </c>
      <c r="AH142" s="12">
        <v>1193235635</v>
      </c>
      <c r="AI142" s="12">
        <v>312890320</v>
      </c>
      <c r="AJ142" s="12">
        <v>2892800950</v>
      </c>
      <c r="AK142" s="12">
        <v>17739622721</v>
      </c>
      <c r="AL142" s="12">
        <v>4577214375</v>
      </c>
      <c r="AM142" s="12">
        <v>4577214375</v>
      </c>
      <c r="AN142" s="12">
        <v>2545994260</v>
      </c>
      <c r="AO142" s="12">
        <v>5018668612</v>
      </c>
      <c r="AP142" s="12">
        <v>5216592359</v>
      </c>
      <c r="AQ142" s="12">
        <v>381153115</v>
      </c>
      <c r="AR142" s="12" t="s">
        <v>69</v>
      </c>
      <c r="AS142" s="12">
        <v>41971550062</v>
      </c>
      <c r="AT142" s="12">
        <v>41558054781</v>
      </c>
      <c r="AU142" s="12">
        <v>413495281</v>
      </c>
      <c r="AV142" s="12" t="s">
        <v>69</v>
      </c>
      <c r="AW142" s="12">
        <v>3448103639</v>
      </c>
      <c r="AX142" s="12">
        <v>630262445</v>
      </c>
      <c r="AY142" s="12">
        <v>2425351802</v>
      </c>
      <c r="AZ142" s="12">
        <v>11336277</v>
      </c>
      <c r="BA142" s="12" t="s">
        <v>69</v>
      </c>
      <c r="BB142" s="12" t="s">
        <v>69</v>
      </c>
      <c r="BC142" s="12">
        <v>381153115</v>
      </c>
      <c r="BD142" s="12">
        <v>38523446423</v>
      </c>
      <c r="BE142" s="12">
        <v>38523446423</v>
      </c>
      <c r="BF142" s="12" t="s">
        <v>69</v>
      </c>
      <c r="BG142" s="12" t="s">
        <v>69</v>
      </c>
      <c r="BH142" s="12">
        <v>140858010</v>
      </c>
      <c r="BI142" s="12">
        <v>10119987642</v>
      </c>
      <c r="BJ142" s="12">
        <v>140858010</v>
      </c>
      <c r="BK142" s="12">
        <v>10119987642</v>
      </c>
      <c r="BL142" s="12">
        <v>5396195430</v>
      </c>
      <c r="BM142" s="12">
        <v>184800000</v>
      </c>
      <c r="BN142" s="12">
        <v>5396195430</v>
      </c>
      <c r="BO142" s="12">
        <v>184800000</v>
      </c>
    </row>
    <row r="143" spans="2:67" ht="21" customHeight="1" x14ac:dyDescent="0.25">
      <c r="B143" s="14">
        <v>137</v>
      </c>
      <c r="C143" s="36" t="s">
        <v>2603</v>
      </c>
      <c r="D143" s="8" t="s">
        <v>74</v>
      </c>
      <c r="E143" s="8" t="s">
        <v>75</v>
      </c>
      <c r="F143" s="8" t="s">
        <v>76</v>
      </c>
      <c r="G143" s="8" t="s">
        <v>65</v>
      </c>
      <c r="H143" s="8" t="s">
        <v>1842</v>
      </c>
      <c r="I143" s="9" t="s">
        <v>1999</v>
      </c>
      <c r="J143" s="15" t="s">
        <v>77</v>
      </c>
      <c r="K143" s="8" t="s">
        <v>66</v>
      </c>
      <c r="L143" s="8" t="s">
        <v>72</v>
      </c>
      <c r="M143" s="8" t="s">
        <v>2604</v>
      </c>
      <c r="N143" s="9" t="s">
        <v>2605</v>
      </c>
      <c r="O143" s="9" t="s">
        <v>934</v>
      </c>
      <c r="P143" s="8" t="s">
        <v>1973</v>
      </c>
      <c r="Q143" s="8" t="s">
        <v>2606</v>
      </c>
      <c r="R143" s="8" t="s">
        <v>2540</v>
      </c>
      <c r="S143" s="12">
        <v>31645317362.34</v>
      </c>
      <c r="T143" s="12">
        <v>885847000.75999999</v>
      </c>
      <c r="U143" s="12">
        <v>2240399622.4200001</v>
      </c>
      <c r="V143" s="12" t="s">
        <v>69</v>
      </c>
      <c r="W143" s="12">
        <v>26620989548.23</v>
      </c>
      <c r="X143" s="12">
        <v>293725080.94</v>
      </c>
      <c r="Y143" s="12">
        <v>736591534.49000001</v>
      </c>
      <c r="Z143" s="12">
        <v>28878916</v>
      </c>
      <c r="AA143" s="12">
        <v>838885659.5</v>
      </c>
      <c r="AB143" s="12">
        <v>15594268880.780001</v>
      </c>
      <c r="AC143" s="12">
        <v>13312364351.530001</v>
      </c>
      <c r="AD143" s="12" t="s">
        <v>69</v>
      </c>
      <c r="AE143" s="12" t="s">
        <v>69</v>
      </c>
      <c r="AF143" s="12">
        <v>795101228.79999995</v>
      </c>
      <c r="AG143" s="12">
        <v>4934000</v>
      </c>
      <c r="AH143" s="12">
        <v>760295377.60000002</v>
      </c>
      <c r="AI143" s="12">
        <v>656728247.85000002</v>
      </c>
      <c r="AJ143" s="12">
        <v>64845675</v>
      </c>
      <c r="AK143" s="12">
        <v>16051048481.559999</v>
      </c>
      <c r="AL143" s="12">
        <v>9806913859.2999992</v>
      </c>
      <c r="AM143" s="12">
        <v>9806913859.2999992</v>
      </c>
      <c r="AN143" s="12">
        <v>3581935060.48</v>
      </c>
      <c r="AO143" s="12">
        <v>1468421130.1199999</v>
      </c>
      <c r="AP143" s="12">
        <v>638482652</v>
      </c>
      <c r="AQ143" s="12">
        <v>555295779.65999997</v>
      </c>
      <c r="AR143" s="12" t="s">
        <v>69</v>
      </c>
      <c r="AS143" s="12">
        <v>1614503331.8900001</v>
      </c>
      <c r="AT143" s="12">
        <v>1539522958.3599999</v>
      </c>
      <c r="AU143" s="12">
        <v>74980373.530000001</v>
      </c>
      <c r="AV143" s="12" t="s">
        <v>69</v>
      </c>
      <c r="AW143" s="12">
        <v>1377977628.8900001</v>
      </c>
      <c r="AX143" s="12">
        <v>812990836.75</v>
      </c>
      <c r="AY143" s="12" t="s">
        <v>69</v>
      </c>
      <c r="AZ143" s="12">
        <v>9691012.4800000004</v>
      </c>
      <c r="BA143" s="12" t="s">
        <v>69</v>
      </c>
      <c r="BB143" s="12" t="s">
        <v>69</v>
      </c>
      <c r="BC143" s="12">
        <v>555295779.65999997</v>
      </c>
      <c r="BD143" s="12">
        <v>236525703</v>
      </c>
      <c r="BE143" s="12">
        <v>236525703</v>
      </c>
      <c r="BF143" s="12" t="s">
        <v>69</v>
      </c>
      <c r="BG143" s="12" t="s">
        <v>69</v>
      </c>
      <c r="BH143" s="12">
        <v>1878336008.04</v>
      </c>
      <c r="BI143" s="12">
        <v>12384190798.09</v>
      </c>
      <c r="BJ143" s="12">
        <v>1878336008.04</v>
      </c>
      <c r="BK143" s="12">
        <v>12384190798.09</v>
      </c>
      <c r="BL143" s="12">
        <v>34846383438.459999</v>
      </c>
      <c r="BM143" s="12">
        <v>8376550000</v>
      </c>
      <c r="BN143" s="12">
        <v>34846383438.459999</v>
      </c>
      <c r="BO143" s="12">
        <v>8376550000</v>
      </c>
    </row>
    <row r="144" spans="2:67" ht="21" customHeight="1" x14ac:dyDescent="0.25">
      <c r="B144" s="14">
        <v>138</v>
      </c>
      <c r="C144" s="36" t="s">
        <v>2607</v>
      </c>
      <c r="D144" s="8" t="s">
        <v>1789</v>
      </c>
      <c r="E144" s="8" t="s">
        <v>424</v>
      </c>
      <c r="F144" s="8" t="s">
        <v>425</v>
      </c>
      <c r="G144" s="8" t="s">
        <v>65</v>
      </c>
      <c r="H144" s="8" t="s">
        <v>1864</v>
      </c>
      <c r="I144" s="9" t="s">
        <v>1999</v>
      </c>
      <c r="J144" s="15" t="s">
        <v>426</v>
      </c>
      <c r="K144" s="8" t="s">
        <v>66</v>
      </c>
      <c r="L144" s="8" t="s">
        <v>72</v>
      </c>
      <c r="M144" s="8" t="s">
        <v>2608</v>
      </c>
      <c r="N144" s="9" t="s">
        <v>2609</v>
      </c>
      <c r="O144" s="9" t="s">
        <v>427</v>
      </c>
      <c r="P144" s="8" t="s">
        <v>1973</v>
      </c>
      <c r="Q144" s="8" t="s">
        <v>2610</v>
      </c>
      <c r="R144" s="8" t="s">
        <v>1980</v>
      </c>
      <c r="S144" s="12">
        <v>7710954629.0299997</v>
      </c>
      <c r="T144" s="12">
        <v>282089138.16000003</v>
      </c>
      <c r="U144" s="12">
        <v>1766438055.04</v>
      </c>
      <c r="V144" s="12" t="s">
        <v>69</v>
      </c>
      <c r="W144" s="12">
        <v>5473977058.7299995</v>
      </c>
      <c r="X144" s="12">
        <v>15522657.960000001</v>
      </c>
      <c r="Y144" s="12">
        <v>31597586</v>
      </c>
      <c r="Z144" s="12">
        <v>3200644.14</v>
      </c>
      <c r="AA144" s="12">
        <v>138129489</v>
      </c>
      <c r="AB144" s="12">
        <v>1958887655.79</v>
      </c>
      <c r="AC144" s="12">
        <v>1719136000.49</v>
      </c>
      <c r="AD144" s="12" t="s">
        <v>69</v>
      </c>
      <c r="AE144" s="12" t="s">
        <v>69</v>
      </c>
      <c r="AF144" s="12">
        <v>29322968.91</v>
      </c>
      <c r="AG144" s="12">
        <v>4800967</v>
      </c>
      <c r="AH144" s="12">
        <v>182087636.41999999</v>
      </c>
      <c r="AI144" s="12">
        <v>11998958.32</v>
      </c>
      <c r="AJ144" s="12">
        <v>11541124.65</v>
      </c>
      <c r="AK144" s="12">
        <v>5752066973.2399998</v>
      </c>
      <c r="AL144" s="12">
        <v>4419585661.9899998</v>
      </c>
      <c r="AM144" s="12">
        <v>4419585661.9899998</v>
      </c>
      <c r="AN144" s="12">
        <v>901250578.55999994</v>
      </c>
      <c r="AO144" s="12">
        <v>87709425.260000005</v>
      </c>
      <c r="AP144" s="12">
        <v>143647750</v>
      </c>
      <c r="AQ144" s="12">
        <v>199873557.43000001</v>
      </c>
      <c r="AR144" s="12" t="s">
        <v>69</v>
      </c>
      <c r="AS144" s="12">
        <v>325985104.25</v>
      </c>
      <c r="AT144" s="12">
        <v>295981267.25</v>
      </c>
      <c r="AU144" s="12">
        <v>3837</v>
      </c>
      <c r="AV144" s="12">
        <v>30000000</v>
      </c>
      <c r="AW144" s="12">
        <v>309884470.25</v>
      </c>
      <c r="AX144" s="12">
        <v>110007813.11</v>
      </c>
      <c r="AY144" s="12">
        <v>33.71</v>
      </c>
      <c r="AZ144" s="12">
        <v>3066</v>
      </c>
      <c r="BA144" s="12" t="s">
        <v>69</v>
      </c>
      <c r="BB144" s="12" t="s">
        <v>69</v>
      </c>
      <c r="BC144" s="12">
        <v>199873557.43000001</v>
      </c>
      <c r="BD144" s="12">
        <v>16100634</v>
      </c>
      <c r="BE144" s="12">
        <v>16100634</v>
      </c>
      <c r="BF144" s="12" t="s">
        <v>69</v>
      </c>
      <c r="BG144" s="12" t="s">
        <v>69</v>
      </c>
      <c r="BH144" s="12" t="s">
        <v>69</v>
      </c>
      <c r="BI144" s="12">
        <v>41801538</v>
      </c>
      <c r="BJ144" s="12" t="s">
        <v>69</v>
      </c>
      <c r="BK144" s="12">
        <v>41801538</v>
      </c>
      <c r="BL144" s="12">
        <v>5623404759.7299995</v>
      </c>
      <c r="BM144" s="12">
        <v>2577400000</v>
      </c>
      <c r="BN144" s="12">
        <v>5623404759.7299995</v>
      </c>
      <c r="BO144" s="12">
        <v>2577400000</v>
      </c>
    </row>
    <row r="145" spans="2:67" ht="21" customHeight="1" x14ac:dyDescent="0.25">
      <c r="B145" s="14">
        <v>139</v>
      </c>
      <c r="C145" s="36" t="s">
        <v>2611</v>
      </c>
      <c r="D145" s="8" t="s">
        <v>1896</v>
      </c>
      <c r="E145" s="8" t="s">
        <v>428</v>
      </c>
      <c r="F145" s="8" t="s">
        <v>1897</v>
      </c>
      <c r="G145" s="8" t="s">
        <v>65</v>
      </c>
      <c r="H145" s="8" t="s">
        <v>1842</v>
      </c>
      <c r="I145" s="9" t="s">
        <v>1999</v>
      </c>
      <c r="J145" s="15" t="s">
        <v>1898</v>
      </c>
      <c r="K145" s="8" t="s">
        <v>66</v>
      </c>
      <c r="L145" s="8" t="s">
        <v>72</v>
      </c>
      <c r="M145" s="8" t="s">
        <v>2612</v>
      </c>
      <c r="N145" s="9" t="s">
        <v>2613</v>
      </c>
      <c r="O145" s="9" t="s">
        <v>2614</v>
      </c>
      <c r="P145" s="8" t="s">
        <v>1973</v>
      </c>
      <c r="Q145" s="8" t="s">
        <v>2615</v>
      </c>
      <c r="R145" s="8" t="s">
        <v>2355</v>
      </c>
      <c r="S145" s="12">
        <v>14413351516.6</v>
      </c>
      <c r="T145" s="12">
        <v>496330467.19999999</v>
      </c>
      <c r="U145" s="12">
        <v>1124404640.6099999</v>
      </c>
      <c r="V145" s="12" t="s">
        <v>69</v>
      </c>
      <c r="W145" s="12">
        <v>12082516099.65</v>
      </c>
      <c r="X145" s="12">
        <v>149365824.59</v>
      </c>
      <c r="Y145" s="12">
        <v>159809384.59999999</v>
      </c>
      <c r="Z145" s="12">
        <v>8642304</v>
      </c>
      <c r="AA145" s="12">
        <v>392282795.94999999</v>
      </c>
      <c r="AB145" s="12">
        <v>6556451069.4499998</v>
      </c>
      <c r="AC145" s="12">
        <v>6115552411.3400002</v>
      </c>
      <c r="AD145" s="12" t="s">
        <v>69</v>
      </c>
      <c r="AE145" s="12" t="s">
        <v>69</v>
      </c>
      <c r="AF145" s="12">
        <v>198603275.33000001</v>
      </c>
      <c r="AG145" s="12">
        <v>2778000</v>
      </c>
      <c r="AH145" s="12">
        <v>182117798.78</v>
      </c>
      <c r="AI145" s="12">
        <v>15040211</v>
      </c>
      <c r="AJ145" s="12">
        <v>42359373</v>
      </c>
      <c r="AK145" s="12">
        <v>7856900447.1499996</v>
      </c>
      <c r="AL145" s="12">
        <v>6109703018.6199999</v>
      </c>
      <c r="AM145" s="12">
        <v>6109703018.6199999</v>
      </c>
      <c r="AN145" s="12">
        <v>1033885467.26</v>
      </c>
      <c r="AO145" s="12">
        <v>208409733.97</v>
      </c>
      <c r="AP145" s="12">
        <v>359319995.63</v>
      </c>
      <c r="AQ145" s="12">
        <v>145582231.66999999</v>
      </c>
      <c r="AR145" s="12" t="s">
        <v>69</v>
      </c>
      <c r="AS145" s="12">
        <v>747081953.09000003</v>
      </c>
      <c r="AT145" s="12">
        <v>743854670.66999996</v>
      </c>
      <c r="AU145" s="12">
        <v>3227282.42</v>
      </c>
      <c r="AV145" s="12" t="s">
        <v>69</v>
      </c>
      <c r="AW145" s="12">
        <v>644248121.49000001</v>
      </c>
      <c r="AX145" s="12">
        <v>435698469.81999999</v>
      </c>
      <c r="AY145" s="12" t="s">
        <v>69</v>
      </c>
      <c r="AZ145" s="12">
        <v>62967420</v>
      </c>
      <c r="BA145" s="12" t="s">
        <v>69</v>
      </c>
      <c r="BB145" s="12" t="s">
        <v>69</v>
      </c>
      <c r="BC145" s="12">
        <v>145582231.66999999</v>
      </c>
      <c r="BD145" s="12">
        <v>102833831.59999999</v>
      </c>
      <c r="BE145" s="12">
        <v>102833831.59999999</v>
      </c>
      <c r="BF145" s="12" t="s">
        <v>69</v>
      </c>
      <c r="BG145" s="12" t="s">
        <v>69</v>
      </c>
      <c r="BH145" s="12">
        <v>9539266</v>
      </c>
      <c r="BI145" s="12">
        <v>2410971921.2800002</v>
      </c>
      <c r="BJ145" s="12">
        <v>9539266</v>
      </c>
      <c r="BK145" s="12">
        <v>2410971921.2800002</v>
      </c>
      <c r="BL145" s="12">
        <v>15082948161.65</v>
      </c>
      <c r="BM145" s="12">
        <v>3221750000</v>
      </c>
      <c r="BN145" s="12">
        <v>15082948161.65</v>
      </c>
      <c r="BO145" s="12">
        <v>3221750000</v>
      </c>
    </row>
    <row r="146" spans="2:67" ht="21" customHeight="1" x14ac:dyDescent="0.25">
      <c r="B146" s="14">
        <v>140</v>
      </c>
      <c r="C146" s="36" t="s">
        <v>2616</v>
      </c>
      <c r="D146" s="8" t="s">
        <v>1790</v>
      </c>
      <c r="E146" s="8" t="s">
        <v>1251</v>
      </c>
      <c r="F146" s="8" t="s">
        <v>1791</v>
      </c>
      <c r="G146" s="8" t="s">
        <v>65</v>
      </c>
      <c r="H146" s="8" t="s">
        <v>1832</v>
      </c>
      <c r="I146" s="9" t="s">
        <v>1999</v>
      </c>
      <c r="J146" s="15" t="s">
        <v>1252</v>
      </c>
      <c r="K146" s="8" t="s">
        <v>66</v>
      </c>
      <c r="L146" s="8" t="s">
        <v>1168</v>
      </c>
      <c r="M146" s="8" t="s">
        <v>1899</v>
      </c>
      <c r="N146" s="9" t="s">
        <v>2617</v>
      </c>
      <c r="O146" s="9" t="s">
        <v>1253</v>
      </c>
      <c r="P146" s="8" t="s">
        <v>1973</v>
      </c>
      <c r="Q146" s="8" t="s">
        <v>2618</v>
      </c>
      <c r="R146" s="8" t="s">
        <v>1975</v>
      </c>
      <c r="S146" s="12">
        <v>11340808915.959999</v>
      </c>
      <c r="T146" s="12">
        <v>496250029.36000001</v>
      </c>
      <c r="U146" s="12">
        <v>293888600.66000003</v>
      </c>
      <c r="V146" s="12" t="s">
        <v>69</v>
      </c>
      <c r="W146" s="12">
        <v>9163039144</v>
      </c>
      <c r="X146" s="12">
        <v>496409512.72000003</v>
      </c>
      <c r="Y146" s="12">
        <v>154013795.18000001</v>
      </c>
      <c r="Z146" s="12">
        <v>6682354</v>
      </c>
      <c r="AA146" s="12">
        <v>730525480.03999996</v>
      </c>
      <c r="AB146" s="12">
        <v>7376872184.3699999</v>
      </c>
      <c r="AC146" s="12">
        <v>6007125744.2200003</v>
      </c>
      <c r="AD146" s="12" t="s">
        <v>69</v>
      </c>
      <c r="AE146" s="12">
        <v>1005290111.46</v>
      </c>
      <c r="AF146" s="12">
        <v>243180276.37</v>
      </c>
      <c r="AG146" s="12">
        <v>4654000</v>
      </c>
      <c r="AH146" s="12">
        <v>42818331.57</v>
      </c>
      <c r="AI146" s="12">
        <v>21458796.75</v>
      </c>
      <c r="AJ146" s="12">
        <v>52344924</v>
      </c>
      <c r="AK146" s="12">
        <v>3963936731.5900002</v>
      </c>
      <c r="AL146" s="12">
        <v>2258506957.3800001</v>
      </c>
      <c r="AM146" s="12">
        <v>2258506957.3800001</v>
      </c>
      <c r="AN146" s="12">
        <v>588700705.37</v>
      </c>
      <c r="AO146" s="12">
        <v>341073032.64999998</v>
      </c>
      <c r="AP146" s="12">
        <v>732101214.03999996</v>
      </c>
      <c r="AQ146" s="12">
        <v>43554822.149999999</v>
      </c>
      <c r="AR146" s="12" t="s">
        <v>69</v>
      </c>
      <c r="AS146" s="12">
        <v>452839470.44</v>
      </c>
      <c r="AT146" s="12">
        <v>439794361.41000003</v>
      </c>
      <c r="AU146" s="12">
        <v>13045109.029999999</v>
      </c>
      <c r="AV146" s="12" t="s">
        <v>69</v>
      </c>
      <c r="AW146" s="12">
        <v>284551328.50999999</v>
      </c>
      <c r="AX146" s="12">
        <v>231280208.36000001</v>
      </c>
      <c r="AY146" s="12" t="s">
        <v>69</v>
      </c>
      <c r="AZ146" s="12">
        <v>9716298</v>
      </c>
      <c r="BA146" s="12" t="s">
        <v>69</v>
      </c>
      <c r="BB146" s="12" t="s">
        <v>69</v>
      </c>
      <c r="BC146" s="12">
        <v>43554822.149999999</v>
      </c>
      <c r="BD146" s="12">
        <v>168288141.93000001</v>
      </c>
      <c r="BE146" s="12">
        <v>168288141.93000001</v>
      </c>
      <c r="BF146" s="12" t="s">
        <v>69</v>
      </c>
      <c r="BG146" s="12" t="s">
        <v>69</v>
      </c>
      <c r="BH146" s="12">
        <v>333116</v>
      </c>
      <c r="BI146" s="12">
        <v>839246323.37</v>
      </c>
      <c r="BJ146" s="12">
        <v>333116</v>
      </c>
      <c r="BK146" s="12">
        <v>839246323.37</v>
      </c>
      <c r="BL146" s="12">
        <v>9493906737</v>
      </c>
      <c r="BM146" s="12">
        <v>1765707571</v>
      </c>
      <c r="BN146" s="12">
        <v>9493906737</v>
      </c>
      <c r="BO146" s="12">
        <v>1765707571</v>
      </c>
    </row>
    <row r="147" spans="2:67" ht="21" customHeight="1" x14ac:dyDescent="0.25">
      <c r="B147" s="14">
        <v>141</v>
      </c>
      <c r="C147" s="36" t="s">
        <v>2619</v>
      </c>
      <c r="D147" s="8" t="s">
        <v>430</v>
      </c>
      <c r="E147" s="8" t="s">
        <v>431</v>
      </c>
      <c r="F147" s="8" t="s">
        <v>432</v>
      </c>
      <c r="G147" s="8" t="s">
        <v>68</v>
      </c>
      <c r="H147" s="8" t="s">
        <v>2620</v>
      </c>
      <c r="I147" s="9" t="s">
        <v>2289</v>
      </c>
      <c r="J147" s="15" t="s">
        <v>433</v>
      </c>
      <c r="K147" s="8" t="s">
        <v>66</v>
      </c>
      <c r="L147" s="8" t="s">
        <v>72</v>
      </c>
      <c r="M147" s="8" t="s">
        <v>2621</v>
      </c>
      <c r="N147" s="9" t="s">
        <v>2622</v>
      </c>
      <c r="O147" s="9" t="s">
        <v>1792</v>
      </c>
      <c r="P147" s="8" t="s">
        <v>1973</v>
      </c>
      <c r="Q147" s="8" t="s">
        <v>2623</v>
      </c>
      <c r="R147" s="8" t="s">
        <v>2624</v>
      </c>
      <c r="S147" s="12">
        <v>820676432068.18994</v>
      </c>
      <c r="T147" s="12">
        <v>19538127717.98</v>
      </c>
      <c r="U147" s="12">
        <v>7220173671.9799995</v>
      </c>
      <c r="V147" s="12">
        <v>235054214306.14001</v>
      </c>
      <c r="W147" s="12" t="s">
        <v>69</v>
      </c>
      <c r="X147" s="12">
        <v>93652407809.050003</v>
      </c>
      <c r="Y147" s="12">
        <v>192943711973.54999</v>
      </c>
      <c r="Z147" s="12">
        <v>2231457092.1399999</v>
      </c>
      <c r="AA147" s="12">
        <v>270036339497.35001</v>
      </c>
      <c r="AB147" s="12">
        <v>361897816530.60999</v>
      </c>
      <c r="AC147" s="12" t="s">
        <v>69</v>
      </c>
      <c r="AD147" s="12" t="s">
        <v>69</v>
      </c>
      <c r="AE147" s="12">
        <v>157098444331.82001</v>
      </c>
      <c r="AF147" s="12">
        <v>141386910273.39001</v>
      </c>
      <c r="AG147" s="12">
        <v>15457742470.51</v>
      </c>
      <c r="AH147" s="12">
        <v>10303878741.52</v>
      </c>
      <c r="AI147" s="12">
        <v>25692298509.709999</v>
      </c>
      <c r="AJ147" s="12">
        <v>11958542203.66</v>
      </c>
      <c r="AK147" s="12">
        <v>458778615537.58002</v>
      </c>
      <c r="AL147" s="12">
        <v>133618593294.67999</v>
      </c>
      <c r="AM147" s="12">
        <v>133618593294.67999</v>
      </c>
      <c r="AN147" s="12">
        <v>88555738958.5</v>
      </c>
      <c r="AO147" s="12">
        <v>7233997126.8199997</v>
      </c>
      <c r="AP147" s="12">
        <v>226652703970.82999</v>
      </c>
      <c r="AQ147" s="12">
        <v>2717582186.75</v>
      </c>
      <c r="AR147" s="12" t="s">
        <v>69</v>
      </c>
      <c r="AS147" s="12">
        <v>622255960527.64001</v>
      </c>
      <c r="AT147" s="12">
        <v>617904257173.56006</v>
      </c>
      <c r="AU147" s="12">
        <v>4351703354.0799999</v>
      </c>
      <c r="AV147" s="12" t="s">
        <v>69</v>
      </c>
      <c r="AW147" s="12">
        <v>92347024007.410004</v>
      </c>
      <c r="AX147" s="12">
        <v>13166468577.360001</v>
      </c>
      <c r="AY147" s="12">
        <v>72599846899.839996</v>
      </c>
      <c r="AZ147" s="12">
        <v>3863126343.46</v>
      </c>
      <c r="BA147" s="12" t="s">
        <v>69</v>
      </c>
      <c r="BB147" s="12" t="s">
        <v>69</v>
      </c>
      <c r="BC147" s="12">
        <v>2717582186.75</v>
      </c>
      <c r="BD147" s="12">
        <v>529908936520.22998</v>
      </c>
      <c r="BE147" s="12">
        <v>529908936520.22998</v>
      </c>
      <c r="BF147" s="12" t="s">
        <v>69</v>
      </c>
      <c r="BG147" s="12" t="s">
        <v>69</v>
      </c>
      <c r="BH147" s="12">
        <v>23037071.600000001</v>
      </c>
      <c r="BI147" s="12">
        <v>118243846645.7</v>
      </c>
      <c r="BJ147" s="12">
        <v>23037071.600000001</v>
      </c>
      <c r="BK147" s="12">
        <v>118243846645.7</v>
      </c>
      <c r="BL147" s="12">
        <v>47397205.210000001</v>
      </c>
      <c r="BM147" s="12">
        <v>64269200000</v>
      </c>
      <c r="BN147" s="12">
        <v>47397205.210000001</v>
      </c>
      <c r="BO147" s="12">
        <v>64269200000</v>
      </c>
    </row>
    <row r="148" spans="2:67" ht="21" customHeight="1" x14ac:dyDescent="0.25">
      <c r="B148" s="14">
        <v>142</v>
      </c>
      <c r="C148" s="36" t="s">
        <v>2410</v>
      </c>
      <c r="D148" s="8" t="s">
        <v>434</v>
      </c>
      <c r="E148" s="8" t="s">
        <v>435</v>
      </c>
      <c r="F148" s="8" t="s">
        <v>436</v>
      </c>
      <c r="G148" s="8" t="s">
        <v>65</v>
      </c>
      <c r="H148" s="8" t="s">
        <v>1832</v>
      </c>
      <c r="I148" s="9" t="s">
        <v>1999</v>
      </c>
      <c r="J148" s="15" t="s">
        <v>437</v>
      </c>
      <c r="K148" s="8" t="s">
        <v>66</v>
      </c>
      <c r="L148" s="8" t="s">
        <v>438</v>
      </c>
      <c r="M148" s="8" t="s">
        <v>2625</v>
      </c>
      <c r="N148" s="9" t="s">
        <v>2626</v>
      </c>
      <c r="O148" s="9" t="s">
        <v>2627</v>
      </c>
      <c r="P148" s="8" t="s">
        <v>1973</v>
      </c>
      <c r="Q148" s="8" t="s">
        <v>2628</v>
      </c>
      <c r="R148" s="8" t="s">
        <v>2087</v>
      </c>
      <c r="S148" s="12">
        <v>64772672253.220001</v>
      </c>
      <c r="T148" s="12">
        <v>1473217559</v>
      </c>
      <c r="U148" s="12">
        <v>5356295540.46</v>
      </c>
      <c r="V148" s="12" t="s">
        <v>69</v>
      </c>
      <c r="W148" s="12">
        <v>54600140058.699997</v>
      </c>
      <c r="X148" s="12">
        <v>548501336.75</v>
      </c>
      <c r="Y148" s="12">
        <v>1283312021.72</v>
      </c>
      <c r="Z148" s="12">
        <v>13533473</v>
      </c>
      <c r="AA148" s="12">
        <v>1497672263.5899999</v>
      </c>
      <c r="AB148" s="12">
        <v>46317689834.650002</v>
      </c>
      <c r="AC148" s="12">
        <v>40822011598.510002</v>
      </c>
      <c r="AD148" s="12" t="s">
        <v>69</v>
      </c>
      <c r="AE148" s="12">
        <v>2458333330.3400002</v>
      </c>
      <c r="AF148" s="12">
        <v>553466705.91999996</v>
      </c>
      <c r="AG148" s="12">
        <v>110979000</v>
      </c>
      <c r="AH148" s="12">
        <v>1395292284.1900001</v>
      </c>
      <c r="AI148" s="12">
        <v>911001457.69000006</v>
      </c>
      <c r="AJ148" s="12">
        <v>66605458</v>
      </c>
      <c r="AK148" s="12">
        <v>18454982418.57</v>
      </c>
      <c r="AL148" s="12">
        <v>8632400364.6800003</v>
      </c>
      <c r="AM148" s="12">
        <v>8632400364.6800003</v>
      </c>
      <c r="AN148" s="12">
        <v>4766843564.6700001</v>
      </c>
      <c r="AO148" s="12">
        <v>2545093556.8899999</v>
      </c>
      <c r="AP148" s="12">
        <v>1275689172.27</v>
      </c>
      <c r="AQ148" s="12">
        <v>1234955760.0599999</v>
      </c>
      <c r="AR148" s="12" t="s">
        <v>69</v>
      </c>
      <c r="AS148" s="12">
        <v>3389035595.8600001</v>
      </c>
      <c r="AT148" s="12">
        <v>3335143544.8600001</v>
      </c>
      <c r="AU148" s="12">
        <v>53892051</v>
      </c>
      <c r="AV148" s="12" t="s">
        <v>69</v>
      </c>
      <c r="AW148" s="12">
        <v>2852680819.21</v>
      </c>
      <c r="AX148" s="12">
        <v>1521333534.75</v>
      </c>
      <c r="AY148" s="12" t="s">
        <v>69</v>
      </c>
      <c r="AZ148" s="12">
        <v>96391524.400000006</v>
      </c>
      <c r="BA148" s="12" t="s">
        <v>69</v>
      </c>
      <c r="BB148" s="12" t="s">
        <v>69</v>
      </c>
      <c r="BC148" s="12">
        <v>1234955760.0599999</v>
      </c>
      <c r="BD148" s="12">
        <v>536354776.64999998</v>
      </c>
      <c r="BE148" s="12">
        <v>536354776.64999998</v>
      </c>
      <c r="BF148" s="12" t="s">
        <v>69</v>
      </c>
      <c r="BG148" s="12" t="s">
        <v>69</v>
      </c>
      <c r="BH148" s="12">
        <v>1622392321.9400001</v>
      </c>
      <c r="BI148" s="12">
        <v>967684202.00999999</v>
      </c>
      <c r="BJ148" s="12">
        <v>1622392321.9400001</v>
      </c>
      <c r="BK148" s="12">
        <v>967684202.00999999</v>
      </c>
      <c r="BL148" s="12">
        <v>100895150778.94</v>
      </c>
      <c r="BM148" s="12">
        <v>5799150000</v>
      </c>
      <c r="BN148" s="12">
        <v>100895150778.94</v>
      </c>
      <c r="BO148" s="12">
        <v>5799150000</v>
      </c>
    </row>
    <row r="149" spans="2:67" ht="21" customHeight="1" x14ac:dyDescent="0.25">
      <c r="B149" s="14">
        <v>143</v>
      </c>
      <c r="C149" s="36" t="s">
        <v>2629</v>
      </c>
      <c r="D149" s="8" t="s">
        <v>439</v>
      </c>
      <c r="E149" s="8" t="s">
        <v>440</v>
      </c>
      <c r="F149" s="8" t="s">
        <v>441</v>
      </c>
      <c r="G149" s="8" t="s">
        <v>65</v>
      </c>
      <c r="H149" s="8" t="s">
        <v>1832</v>
      </c>
      <c r="I149" s="9" t="s">
        <v>1999</v>
      </c>
      <c r="J149" s="15" t="s">
        <v>442</v>
      </c>
      <c r="K149" s="8" t="s">
        <v>66</v>
      </c>
      <c r="L149" s="8" t="s">
        <v>443</v>
      </c>
      <c r="M149" s="8" t="s">
        <v>444</v>
      </c>
      <c r="N149" s="9" t="s">
        <v>2630</v>
      </c>
      <c r="O149" s="9" t="s">
        <v>445</v>
      </c>
      <c r="P149" s="8" t="s">
        <v>1973</v>
      </c>
      <c r="Q149" s="8" t="s">
        <v>2631</v>
      </c>
      <c r="R149" s="8" t="s">
        <v>2540</v>
      </c>
      <c r="S149" s="12">
        <v>22171309491.959999</v>
      </c>
      <c r="T149" s="12">
        <v>1351204989.5999999</v>
      </c>
      <c r="U149" s="12">
        <v>3235087549.1100001</v>
      </c>
      <c r="V149" s="12" t="s">
        <v>69</v>
      </c>
      <c r="W149" s="12">
        <v>15330548135.700001</v>
      </c>
      <c r="X149" s="12">
        <v>851782143.04999995</v>
      </c>
      <c r="Y149" s="12">
        <v>119413553</v>
      </c>
      <c r="Z149" s="12">
        <v>36533333</v>
      </c>
      <c r="AA149" s="12">
        <v>1246739788.5</v>
      </c>
      <c r="AB149" s="12">
        <v>9670167574.6499996</v>
      </c>
      <c r="AC149" s="12">
        <v>8870878011.0499992</v>
      </c>
      <c r="AD149" s="12" t="s">
        <v>69</v>
      </c>
      <c r="AE149" s="12" t="s">
        <v>69</v>
      </c>
      <c r="AF149" s="12">
        <v>263845261.66</v>
      </c>
      <c r="AG149" s="12">
        <v>2637076.0099999998</v>
      </c>
      <c r="AH149" s="12">
        <v>93918145.599999994</v>
      </c>
      <c r="AI149" s="12">
        <v>370144612.32999998</v>
      </c>
      <c r="AJ149" s="12">
        <v>68744468</v>
      </c>
      <c r="AK149" s="12">
        <v>12501141917.309999</v>
      </c>
      <c r="AL149" s="12">
        <v>5949937566.96</v>
      </c>
      <c r="AM149" s="12">
        <v>5949937566.96</v>
      </c>
      <c r="AN149" s="12">
        <v>3735177862.2600002</v>
      </c>
      <c r="AO149" s="12">
        <v>2559527967.5700002</v>
      </c>
      <c r="AP149" s="12">
        <v>208182667.03999999</v>
      </c>
      <c r="AQ149" s="12">
        <v>48315853.479999997</v>
      </c>
      <c r="AR149" s="12" t="s">
        <v>69</v>
      </c>
      <c r="AS149" s="12">
        <v>990053561.12</v>
      </c>
      <c r="AT149" s="12">
        <v>982777858.99000001</v>
      </c>
      <c r="AU149" s="12">
        <v>6967702.1299999999</v>
      </c>
      <c r="AV149" s="12">
        <v>308000</v>
      </c>
      <c r="AW149" s="12">
        <v>838846333.12</v>
      </c>
      <c r="AX149" s="12">
        <v>732128414.63999999</v>
      </c>
      <c r="AY149" s="12">
        <v>5253736</v>
      </c>
      <c r="AZ149" s="12">
        <v>53148329</v>
      </c>
      <c r="BA149" s="12" t="s">
        <v>69</v>
      </c>
      <c r="BB149" s="12" t="s">
        <v>69</v>
      </c>
      <c r="BC149" s="12">
        <v>48315853.479999997</v>
      </c>
      <c r="BD149" s="12">
        <v>151207228</v>
      </c>
      <c r="BE149" s="12">
        <v>151207228</v>
      </c>
      <c r="BF149" s="12" t="s">
        <v>69</v>
      </c>
      <c r="BG149" s="12" t="s">
        <v>69</v>
      </c>
      <c r="BH149" s="12">
        <v>1034994464.64</v>
      </c>
      <c r="BI149" s="12">
        <v>438218530.83999997</v>
      </c>
      <c r="BJ149" s="12">
        <v>1034994464.64</v>
      </c>
      <c r="BK149" s="12">
        <v>438218530.83999997</v>
      </c>
      <c r="BL149" s="12">
        <v>16962324587.33</v>
      </c>
      <c r="BM149" s="12">
        <v>4004000000</v>
      </c>
      <c r="BN149" s="12">
        <v>16962324587.33</v>
      </c>
      <c r="BO149" s="12">
        <v>4004000000</v>
      </c>
    </row>
    <row r="150" spans="2:67" ht="21" customHeight="1" x14ac:dyDescent="0.25">
      <c r="B150" s="14">
        <v>144</v>
      </c>
      <c r="C150" s="36" t="s">
        <v>2632</v>
      </c>
      <c r="D150" s="8" t="s">
        <v>2633</v>
      </c>
      <c r="E150" s="8" t="s">
        <v>2634</v>
      </c>
      <c r="F150" s="8" t="s">
        <v>2635</v>
      </c>
      <c r="G150" s="8" t="s">
        <v>67</v>
      </c>
      <c r="H150" s="8" t="s">
        <v>1832</v>
      </c>
      <c r="I150" s="9" t="s">
        <v>1970</v>
      </c>
      <c r="J150" s="15" t="s">
        <v>2636</v>
      </c>
      <c r="K150" s="8" t="s">
        <v>66</v>
      </c>
      <c r="L150" s="8" t="s">
        <v>356</v>
      </c>
      <c r="M150" s="8" t="s">
        <v>2637</v>
      </c>
      <c r="N150" s="9" t="s">
        <v>2638</v>
      </c>
      <c r="O150" s="9" t="s">
        <v>2639</v>
      </c>
      <c r="P150" s="8" t="s">
        <v>1973</v>
      </c>
      <c r="Q150" s="8" t="s">
        <v>2640</v>
      </c>
      <c r="R150" s="8" t="s">
        <v>2024</v>
      </c>
      <c r="S150" s="12">
        <v>267134801481.89999</v>
      </c>
      <c r="T150" s="12">
        <v>7114681104.8299999</v>
      </c>
      <c r="U150" s="12">
        <v>8776205691.9200001</v>
      </c>
      <c r="V150" s="12" t="s">
        <v>69</v>
      </c>
      <c r="W150" s="12">
        <v>190410683836.66</v>
      </c>
      <c r="X150" s="12">
        <v>19678965541.66</v>
      </c>
      <c r="Y150" s="12">
        <v>39692889774.720001</v>
      </c>
      <c r="Z150" s="12">
        <v>312654808.89999998</v>
      </c>
      <c r="AA150" s="12">
        <v>1148720723.21</v>
      </c>
      <c r="AB150" s="12">
        <v>191005576401.17001</v>
      </c>
      <c r="AC150" s="12">
        <v>86152020292.380005</v>
      </c>
      <c r="AD150" s="12" t="s">
        <v>69</v>
      </c>
      <c r="AE150" s="12">
        <v>33027777798</v>
      </c>
      <c r="AF150" s="12">
        <v>32457927943.169998</v>
      </c>
      <c r="AG150" s="12">
        <v>84672344.230000004</v>
      </c>
      <c r="AH150" s="12">
        <v>4686203591.1199999</v>
      </c>
      <c r="AI150" s="12">
        <v>31708255810.169998</v>
      </c>
      <c r="AJ150" s="12">
        <v>2888718622.0999999</v>
      </c>
      <c r="AK150" s="12">
        <v>76129225080.729996</v>
      </c>
      <c r="AL150" s="12">
        <v>37661376389</v>
      </c>
      <c r="AM150" s="12">
        <v>37661376389</v>
      </c>
      <c r="AN150" s="12">
        <v>17364842264.25</v>
      </c>
      <c r="AO150" s="12">
        <v>17701951703.23</v>
      </c>
      <c r="AP150" s="12">
        <v>1143433222.3800001</v>
      </c>
      <c r="AQ150" s="12">
        <v>2257621501.8699999</v>
      </c>
      <c r="AR150" s="12" t="s">
        <v>69</v>
      </c>
      <c r="AS150" s="12">
        <v>12414995558</v>
      </c>
      <c r="AT150" s="12">
        <v>12387153376.379999</v>
      </c>
      <c r="AU150" s="12">
        <v>27842181.620000001</v>
      </c>
      <c r="AV150" s="12" t="s">
        <v>69</v>
      </c>
      <c r="AW150" s="12">
        <v>9817026175.8400002</v>
      </c>
      <c r="AX150" s="12">
        <v>6204833945.1499996</v>
      </c>
      <c r="AY150" s="12">
        <v>1354569980.8199999</v>
      </c>
      <c r="AZ150" s="12">
        <v>748</v>
      </c>
      <c r="BA150" s="12" t="s">
        <v>69</v>
      </c>
      <c r="BB150" s="12" t="s">
        <v>69</v>
      </c>
      <c r="BC150" s="12">
        <v>2257621501.8699999</v>
      </c>
      <c r="BD150" s="12">
        <v>2597969382.1599998</v>
      </c>
      <c r="BE150" s="12">
        <v>2597969382.1599998</v>
      </c>
      <c r="BF150" s="12" t="s">
        <v>69</v>
      </c>
      <c r="BG150" s="12" t="s">
        <v>69</v>
      </c>
      <c r="BH150" s="12">
        <v>1804200</v>
      </c>
      <c r="BI150" s="12">
        <v>56920450077</v>
      </c>
      <c r="BJ150" s="12">
        <v>1804200</v>
      </c>
      <c r="BK150" s="12">
        <v>56920450077</v>
      </c>
      <c r="BL150" s="12">
        <v>391910971704</v>
      </c>
      <c r="BM150" s="12">
        <v>1288700000</v>
      </c>
      <c r="BN150" s="12">
        <v>391910971704</v>
      </c>
      <c r="BO150" s="12">
        <v>1288700000</v>
      </c>
    </row>
    <row r="151" spans="2:67" ht="21" customHeight="1" x14ac:dyDescent="0.25">
      <c r="B151" s="14">
        <v>145</v>
      </c>
      <c r="C151" s="36" t="s">
        <v>2641</v>
      </c>
      <c r="D151" s="8" t="s">
        <v>446</v>
      </c>
      <c r="E151" s="8" t="s">
        <v>447</v>
      </c>
      <c r="F151" s="8" t="s">
        <v>1901</v>
      </c>
      <c r="G151" s="8" t="s">
        <v>65</v>
      </c>
      <c r="H151" s="8" t="s">
        <v>1842</v>
      </c>
      <c r="I151" s="9" t="s">
        <v>1999</v>
      </c>
      <c r="J151" s="15" t="s">
        <v>448</v>
      </c>
      <c r="K151" s="8" t="s">
        <v>66</v>
      </c>
      <c r="L151" s="8" t="s">
        <v>449</v>
      </c>
      <c r="M151" s="8" t="s">
        <v>2642</v>
      </c>
      <c r="N151" s="9" t="s">
        <v>2643</v>
      </c>
      <c r="O151" s="9" t="s">
        <v>450</v>
      </c>
      <c r="P151" s="8" t="s">
        <v>1973</v>
      </c>
      <c r="Q151" s="8" t="s">
        <v>2644</v>
      </c>
      <c r="R151" s="8" t="s">
        <v>2645</v>
      </c>
      <c r="S151" s="12">
        <v>67075449109.93</v>
      </c>
      <c r="T151" s="12">
        <v>2330920950.8000002</v>
      </c>
      <c r="U151" s="12">
        <v>3789813440.3200002</v>
      </c>
      <c r="V151" s="12" t="s">
        <v>69</v>
      </c>
      <c r="W151" s="12">
        <v>54857192042.860001</v>
      </c>
      <c r="X151" s="12">
        <v>827237765.02999997</v>
      </c>
      <c r="Y151" s="12">
        <v>2505083863.9299998</v>
      </c>
      <c r="Z151" s="12">
        <v>119298264</v>
      </c>
      <c r="AA151" s="12">
        <v>2645902782.9899998</v>
      </c>
      <c r="AB151" s="12">
        <v>49907672599.75</v>
      </c>
      <c r="AC151" s="12">
        <v>34454690002.440002</v>
      </c>
      <c r="AD151" s="12" t="s">
        <v>69</v>
      </c>
      <c r="AE151" s="12">
        <v>13150977525.09</v>
      </c>
      <c r="AF151" s="12">
        <v>717840061.90999997</v>
      </c>
      <c r="AG151" s="12">
        <v>58702842.039999999</v>
      </c>
      <c r="AH151" s="12">
        <v>896267514.19000006</v>
      </c>
      <c r="AI151" s="12">
        <v>443152952.07999998</v>
      </c>
      <c r="AJ151" s="12">
        <v>186041702</v>
      </c>
      <c r="AK151" s="12">
        <v>17167776510.18</v>
      </c>
      <c r="AL151" s="12">
        <v>6310230526.2200003</v>
      </c>
      <c r="AM151" s="12">
        <v>6310230526.2200003</v>
      </c>
      <c r="AN151" s="12">
        <v>7160526298.4099998</v>
      </c>
      <c r="AO151" s="12">
        <v>845133151.76999998</v>
      </c>
      <c r="AP151" s="12">
        <v>2266647451.4000001</v>
      </c>
      <c r="AQ151" s="12">
        <v>585239082.38</v>
      </c>
      <c r="AR151" s="12" t="s">
        <v>69</v>
      </c>
      <c r="AS151" s="12">
        <v>4329452478.75</v>
      </c>
      <c r="AT151" s="12">
        <v>3996473827.4099998</v>
      </c>
      <c r="AU151" s="12">
        <v>131302651.34</v>
      </c>
      <c r="AV151" s="12">
        <v>201676000</v>
      </c>
      <c r="AW151" s="12">
        <v>3908368644.75</v>
      </c>
      <c r="AX151" s="12">
        <v>2918327414.8800001</v>
      </c>
      <c r="AY151" s="12" t="s">
        <v>69</v>
      </c>
      <c r="AZ151" s="12">
        <v>404802147.49000001</v>
      </c>
      <c r="BA151" s="12" t="s">
        <v>69</v>
      </c>
      <c r="BB151" s="12" t="s">
        <v>69</v>
      </c>
      <c r="BC151" s="12">
        <v>585239082.38</v>
      </c>
      <c r="BD151" s="12">
        <v>421083834</v>
      </c>
      <c r="BE151" s="12">
        <v>421083834</v>
      </c>
      <c r="BF151" s="12" t="s">
        <v>69</v>
      </c>
      <c r="BG151" s="12" t="s">
        <v>69</v>
      </c>
      <c r="BH151" s="12">
        <v>246114345</v>
      </c>
      <c r="BI151" s="12">
        <v>5314321698.3000002</v>
      </c>
      <c r="BJ151" s="12">
        <v>246114345</v>
      </c>
      <c r="BK151" s="12">
        <v>5314321698.3000002</v>
      </c>
      <c r="BL151" s="12">
        <v>63026247418.089996</v>
      </c>
      <c r="BM151" s="12">
        <v>4687308282</v>
      </c>
      <c r="BN151" s="12">
        <v>63026247418.089996</v>
      </c>
      <c r="BO151" s="12">
        <v>4687308282</v>
      </c>
    </row>
    <row r="152" spans="2:67" ht="21" customHeight="1" x14ac:dyDescent="0.25">
      <c r="B152" s="14">
        <v>146</v>
      </c>
      <c r="C152" s="36" t="s">
        <v>2646</v>
      </c>
      <c r="D152" s="8" t="s">
        <v>1254</v>
      </c>
      <c r="E152" s="8" t="s">
        <v>1255</v>
      </c>
      <c r="F152" s="8" t="s">
        <v>1256</v>
      </c>
      <c r="G152" s="8" t="s">
        <v>65</v>
      </c>
      <c r="H152" s="8" t="s">
        <v>1832</v>
      </c>
      <c r="I152" s="9" t="s">
        <v>1999</v>
      </c>
      <c r="J152" s="15" t="s">
        <v>1257</v>
      </c>
      <c r="K152" s="8" t="s">
        <v>66</v>
      </c>
      <c r="L152" s="8" t="s">
        <v>72</v>
      </c>
      <c r="M152" s="8" t="s">
        <v>2647</v>
      </c>
      <c r="N152" s="9" t="s">
        <v>2648</v>
      </c>
      <c r="O152" s="9" t="s">
        <v>1258</v>
      </c>
      <c r="P152" s="8" t="s">
        <v>1973</v>
      </c>
      <c r="Q152" s="8" t="s">
        <v>2649</v>
      </c>
      <c r="R152" s="8" t="s">
        <v>2416</v>
      </c>
      <c r="S152" s="12">
        <v>33720442073.049999</v>
      </c>
      <c r="T152" s="12">
        <v>1683369484.3399999</v>
      </c>
      <c r="U152" s="12">
        <v>7999805354.6899996</v>
      </c>
      <c r="V152" s="12" t="s">
        <v>69</v>
      </c>
      <c r="W152" s="12">
        <v>22570227857.880001</v>
      </c>
      <c r="X152" s="12">
        <v>187387532.97999999</v>
      </c>
      <c r="Y152" s="12">
        <v>494310743.87</v>
      </c>
      <c r="Z152" s="12">
        <v>55347760</v>
      </c>
      <c r="AA152" s="12">
        <v>729993339.28999996</v>
      </c>
      <c r="AB152" s="12">
        <v>12183493327.1</v>
      </c>
      <c r="AC152" s="12">
        <v>10243783939.84</v>
      </c>
      <c r="AD152" s="12" t="s">
        <v>69</v>
      </c>
      <c r="AE152" s="12" t="s">
        <v>69</v>
      </c>
      <c r="AF152" s="12">
        <v>421143573.42000002</v>
      </c>
      <c r="AG152" s="12">
        <v>21506255.09</v>
      </c>
      <c r="AH152" s="12">
        <v>1223781701.8</v>
      </c>
      <c r="AI152" s="12">
        <v>60880359.950000003</v>
      </c>
      <c r="AJ152" s="12">
        <v>212397497</v>
      </c>
      <c r="AK152" s="12">
        <v>21536948745.950001</v>
      </c>
      <c r="AL152" s="12">
        <v>16219577522.879999</v>
      </c>
      <c r="AM152" s="12">
        <v>16219577522.879999</v>
      </c>
      <c r="AN152" s="12">
        <v>2656406300.7600002</v>
      </c>
      <c r="AO152" s="12">
        <v>533628831.98000002</v>
      </c>
      <c r="AP152" s="12">
        <v>1759548498.76</v>
      </c>
      <c r="AQ152" s="12">
        <v>367787591.56999999</v>
      </c>
      <c r="AR152" s="12" t="s">
        <v>69</v>
      </c>
      <c r="AS152" s="12">
        <v>1380156513.6500001</v>
      </c>
      <c r="AT152" s="12">
        <v>1345134126.4300001</v>
      </c>
      <c r="AU152" s="12">
        <v>34750859.219999999</v>
      </c>
      <c r="AV152" s="12">
        <v>271528</v>
      </c>
      <c r="AW152" s="12">
        <v>1230654324.99</v>
      </c>
      <c r="AX152" s="12">
        <v>628573078.60000002</v>
      </c>
      <c r="AY152" s="12" t="s">
        <v>69</v>
      </c>
      <c r="AZ152" s="12">
        <v>233897900</v>
      </c>
      <c r="BA152" s="12">
        <v>395754.82</v>
      </c>
      <c r="BB152" s="12" t="s">
        <v>69</v>
      </c>
      <c r="BC152" s="12">
        <v>367787591.56999999</v>
      </c>
      <c r="BD152" s="12">
        <v>149502188.66</v>
      </c>
      <c r="BE152" s="12">
        <v>149502188.66</v>
      </c>
      <c r="BF152" s="12" t="s">
        <v>69</v>
      </c>
      <c r="BG152" s="12" t="s">
        <v>69</v>
      </c>
      <c r="BH152" s="12">
        <v>47422530</v>
      </c>
      <c r="BI152" s="12">
        <v>5772080770.7399998</v>
      </c>
      <c r="BJ152" s="12">
        <v>47422530</v>
      </c>
      <c r="BK152" s="12">
        <v>5772080770.7399998</v>
      </c>
      <c r="BL152" s="12">
        <v>30858073537.450001</v>
      </c>
      <c r="BM152" s="12">
        <v>9665250000</v>
      </c>
      <c r="BN152" s="12">
        <v>30858073537.450001</v>
      </c>
      <c r="BO152" s="12">
        <v>9665250000</v>
      </c>
    </row>
    <row r="153" spans="2:67" ht="21" customHeight="1" x14ac:dyDescent="0.25">
      <c r="B153" s="14">
        <v>147</v>
      </c>
      <c r="C153" s="36" t="s">
        <v>2650</v>
      </c>
      <c r="D153" s="8" t="s">
        <v>453</v>
      </c>
      <c r="E153" s="8" t="s">
        <v>454</v>
      </c>
      <c r="F153" s="8" t="s">
        <v>455</v>
      </c>
      <c r="G153" s="8" t="s">
        <v>68</v>
      </c>
      <c r="H153" s="8" t="s">
        <v>1895</v>
      </c>
      <c r="I153" s="9" t="s">
        <v>2013</v>
      </c>
      <c r="J153" s="15" t="s">
        <v>456</v>
      </c>
      <c r="K153" s="8" t="s">
        <v>451</v>
      </c>
      <c r="L153" s="8" t="s">
        <v>452</v>
      </c>
      <c r="M153" s="8" t="s">
        <v>457</v>
      </c>
      <c r="N153" s="9" t="s">
        <v>2651</v>
      </c>
      <c r="O153" s="9" t="s">
        <v>2652</v>
      </c>
      <c r="P153" s="8" t="s">
        <v>1973</v>
      </c>
      <c r="Q153" s="8" t="s">
        <v>2653</v>
      </c>
      <c r="R153" s="8" t="s">
        <v>2654</v>
      </c>
      <c r="S153" s="12">
        <v>33640413839.380001</v>
      </c>
      <c r="T153" s="12">
        <v>842581143.24000001</v>
      </c>
      <c r="U153" s="12">
        <v>1540268159.5899999</v>
      </c>
      <c r="V153" s="12">
        <v>14093124175.82</v>
      </c>
      <c r="W153" s="12">
        <v>27592945.949999999</v>
      </c>
      <c r="X153" s="12">
        <v>1589963461.71</v>
      </c>
      <c r="Y153" s="12">
        <v>1061247428.9299999</v>
      </c>
      <c r="Z153" s="12">
        <v>163553000.09</v>
      </c>
      <c r="AA153" s="12">
        <v>14322083524.049999</v>
      </c>
      <c r="AB153" s="12">
        <v>9481384202.9699993</v>
      </c>
      <c r="AC153" s="12" t="s">
        <v>69</v>
      </c>
      <c r="AD153" s="12" t="s">
        <v>69</v>
      </c>
      <c r="AE153" s="12">
        <v>2207800190.2199998</v>
      </c>
      <c r="AF153" s="12">
        <v>5584224576.3900003</v>
      </c>
      <c r="AG153" s="12">
        <v>77358471.209999993</v>
      </c>
      <c r="AH153" s="12">
        <v>1388237716.3399999</v>
      </c>
      <c r="AI153" s="12">
        <v>90015831.810000002</v>
      </c>
      <c r="AJ153" s="12">
        <v>133747417</v>
      </c>
      <c r="AK153" s="12">
        <v>24159029636.41</v>
      </c>
      <c r="AL153" s="12">
        <v>4011920136.0599999</v>
      </c>
      <c r="AM153" s="12">
        <v>4011920136.0599999</v>
      </c>
      <c r="AN153" s="12">
        <v>2498716631.79</v>
      </c>
      <c r="AO153" s="12">
        <v>2623143377.1599998</v>
      </c>
      <c r="AP153" s="12">
        <v>14233837954.93</v>
      </c>
      <c r="AQ153" s="12">
        <v>791411536.47000003</v>
      </c>
      <c r="AR153" s="12" t="s">
        <v>69</v>
      </c>
      <c r="AS153" s="12">
        <v>40789077188.639999</v>
      </c>
      <c r="AT153" s="12">
        <v>40497221326.029999</v>
      </c>
      <c r="AU153" s="12">
        <v>291823862.61000001</v>
      </c>
      <c r="AV153" s="12">
        <v>32000</v>
      </c>
      <c r="AW153" s="12">
        <v>2764044254.5500002</v>
      </c>
      <c r="AX153" s="12">
        <v>431611281.36000001</v>
      </c>
      <c r="AY153" s="12">
        <v>1501167033.2</v>
      </c>
      <c r="AZ153" s="12">
        <v>39832148.520000003</v>
      </c>
      <c r="BA153" s="12">
        <v>22255</v>
      </c>
      <c r="BB153" s="12" t="s">
        <v>69</v>
      </c>
      <c r="BC153" s="12">
        <v>791411536.47000003</v>
      </c>
      <c r="BD153" s="12">
        <v>38025032934.089996</v>
      </c>
      <c r="BE153" s="12">
        <v>38025032934.089996</v>
      </c>
      <c r="BF153" s="12" t="s">
        <v>69</v>
      </c>
      <c r="BG153" s="12" t="s">
        <v>69</v>
      </c>
      <c r="BH153" s="12">
        <v>5253279937</v>
      </c>
      <c r="BI153" s="12">
        <v>17927672510.799999</v>
      </c>
      <c r="BJ153" s="12">
        <v>5253279937</v>
      </c>
      <c r="BK153" s="12">
        <v>17927672510.799999</v>
      </c>
      <c r="BL153" s="12">
        <v>5441456237.8900003</v>
      </c>
      <c r="BM153" s="12">
        <v>5799856058.3299999</v>
      </c>
      <c r="BN153" s="12">
        <v>5441456237.8900003</v>
      </c>
      <c r="BO153" s="12">
        <v>5799856058.3299999</v>
      </c>
    </row>
    <row r="154" spans="2:67" ht="21" customHeight="1" x14ac:dyDescent="0.25">
      <c r="B154" s="14">
        <v>148</v>
      </c>
      <c r="C154" s="36" t="s">
        <v>2655</v>
      </c>
      <c r="D154" s="8" t="s">
        <v>458</v>
      </c>
      <c r="E154" s="8" t="s">
        <v>459</v>
      </c>
      <c r="F154" s="8" t="s">
        <v>460</v>
      </c>
      <c r="G154" s="8" t="s">
        <v>65</v>
      </c>
      <c r="H154" s="8" t="s">
        <v>1834</v>
      </c>
      <c r="I154" s="9" t="s">
        <v>1999</v>
      </c>
      <c r="J154" s="15" t="s">
        <v>461</v>
      </c>
      <c r="K154" s="8" t="s">
        <v>451</v>
      </c>
      <c r="L154" s="8" t="s">
        <v>452</v>
      </c>
      <c r="M154" s="8" t="s">
        <v>1260</v>
      </c>
      <c r="N154" s="9" t="s">
        <v>2656</v>
      </c>
      <c r="O154" s="9" t="s">
        <v>2657</v>
      </c>
      <c r="P154" s="8" t="s">
        <v>1973</v>
      </c>
      <c r="Q154" s="8" t="s">
        <v>2658</v>
      </c>
      <c r="R154" s="8" t="s">
        <v>2159</v>
      </c>
      <c r="S154" s="12">
        <v>3250829714.3699999</v>
      </c>
      <c r="T154" s="12">
        <v>81697280.090000004</v>
      </c>
      <c r="U154" s="12">
        <v>49954627</v>
      </c>
      <c r="V154" s="12" t="s">
        <v>69</v>
      </c>
      <c r="W154" s="12">
        <v>2809016830</v>
      </c>
      <c r="X154" s="12">
        <v>130073543.63</v>
      </c>
      <c r="Y154" s="12">
        <v>9003962</v>
      </c>
      <c r="Z154" s="12">
        <v>9335088</v>
      </c>
      <c r="AA154" s="12">
        <v>161748383.65000001</v>
      </c>
      <c r="AB154" s="12">
        <v>1287880089.5999999</v>
      </c>
      <c r="AC154" s="12">
        <v>876945066.46000004</v>
      </c>
      <c r="AD154" s="12" t="s">
        <v>69</v>
      </c>
      <c r="AE154" s="12">
        <v>300001630</v>
      </c>
      <c r="AF154" s="12">
        <v>66443431</v>
      </c>
      <c r="AG154" s="12">
        <v>81035</v>
      </c>
      <c r="AH154" s="12">
        <v>31571209</v>
      </c>
      <c r="AI154" s="12">
        <v>6149270.1399999997</v>
      </c>
      <c r="AJ154" s="12">
        <v>6688448</v>
      </c>
      <c r="AK154" s="12">
        <v>1962949624.77</v>
      </c>
      <c r="AL154" s="12">
        <v>1673115624</v>
      </c>
      <c r="AM154" s="12">
        <v>1673115624</v>
      </c>
      <c r="AN154" s="12">
        <v>213218613.90000001</v>
      </c>
      <c r="AO154" s="12">
        <v>13188437</v>
      </c>
      <c r="AP154" s="12">
        <v>48691513</v>
      </c>
      <c r="AQ154" s="12">
        <v>14735436.869999999</v>
      </c>
      <c r="AR154" s="12" t="s">
        <v>69</v>
      </c>
      <c r="AS154" s="12">
        <v>106653807.29000001</v>
      </c>
      <c r="AT154" s="12">
        <v>106150014.29000001</v>
      </c>
      <c r="AU154" s="12">
        <v>503793</v>
      </c>
      <c r="AV154" s="12" t="s">
        <v>69</v>
      </c>
      <c r="AW154" s="12">
        <v>84018116.290000007</v>
      </c>
      <c r="AX154" s="12">
        <v>68833583.700000003</v>
      </c>
      <c r="AY154" s="12" t="s">
        <v>69</v>
      </c>
      <c r="AZ154" s="12">
        <v>449095.72000000003</v>
      </c>
      <c r="BA154" s="12" t="s">
        <v>69</v>
      </c>
      <c r="BB154" s="12" t="s">
        <v>69</v>
      </c>
      <c r="BC154" s="12">
        <v>14735436.869999999</v>
      </c>
      <c r="BD154" s="12">
        <v>22635691</v>
      </c>
      <c r="BE154" s="12">
        <v>22635691</v>
      </c>
      <c r="BF154" s="12" t="s">
        <v>69</v>
      </c>
      <c r="BG154" s="12" t="s">
        <v>69</v>
      </c>
      <c r="BH154" s="12">
        <v>217935</v>
      </c>
      <c r="BI154" s="12">
        <v>179349241</v>
      </c>
      <c r="BJ154" s="12">
        <v>217935</v>
      </c>
      <c r="BK154" s="12">
        <v>179349241</v>
      </c>
      <c r="BL154" s="12">
        <v>2838774815</v>
      </c>
      <c r="BM154" s="12">
        <v>1910696388</v>
      </c>
      <c r="BN154" s="12">
        <v>2838774815</v>
      </c>
      <c r="BO154" s="12">
        <v>1910696388</v>
      </c>
    </row>
    <row r="155" spans="2:67" ht="21" customHeight="1" x14ac:dyDescent="0.25">
      <c r="B155" s="14">
        <v>149</v>
      </c>
      <c r="C155" s="36" t="s">
        <v>2659</v>
      </c>
      <c r="D155" s="8" t="s">
        <v>462</v>
      </c>
      <c r="E155" s="8" t="s">
        <v>463</v>
      </c>
      <c r="F155" s="8" t="s">
        <v>464</v>
      </c>
      <c r="G155" s="8" t="s">
        <v>70</v>
      </c>
      <c r="H155" s="8" t="s">
        <v>1832</v>
      </c>
      <c r="I155" s="9" t="s">
        <v>1999</v>
      </c>
      <c r="J155" s="15" t="s">
        <v>465</v>
      </c>
      <c r="K155" s="8" t="s">
        <v>78</v>
      </c>
      <c r="L155" s="8" t="s">
        <v>79</v>
      </c>
      <c r="M155" s="8" t="s">
        <v>2660</v>
      </c>
      <c r="N155" s="9" t="s">
        <v>2661</v>
      </c>
      <c r="O155" s="9" t="s">
        <v>2662</v>
      </c>
      <c r="P155" s="8" t="s">
        <v>1973</v>
      </c>
      <c r="Q155" s="8" t="s">
        <v>2663</v>
      </c>
      <c r="R155" s="8" t="s">
        <v>2004</v>
      </c>
      <c r="S155" s="12">
        <v>211519597307.39001</v>
      </c>
      <c r="T155" s="12">
        <v>5717364702.6199999</v>
      </c>
      <c r="U155" s="12">
        <v>26058622437.700001</v>
      </c>
      <c r="V155" s="12" t="s">
        <v>69</v>
      </c>
      <c r="W155" s="12">
        <v>173176514666</v>
      </c>
      <c r="X155" s="12">
        <v>3504466775.8800001</v>
      </c>
      <c r="Y155" s="12">
        <v>2316527193.0700002</v>
      </c>
      <c r="Z155" s="12">
        <v>157637613</v>
      </c>
      <c r="AA155" s="12">
        <v>588463919.12</v>
      </c>
      <c r="AB155" s="12">
        <v>140286979271.88</v>
      </c>
      <c r="AC155" s="12">
        <v>133199970089.34</v>
      </c>
      <c r="AD155" s="12" t="s">
        <v>69</v>
      </c>
      <c r="AE155" s="12">
        <v>42915668</v>
      </c>
      <c r="AF155" s="12">
        <v>2695380547.73</v>
      </c>
      <c r="AG155" s="12">
        <v>25130716</v>
      </c>
      <c r="AH155" s="12">
        <v>384008496.5</v>
      </c>
      <c r="AI155" s="12">
        <v>3025326742.3099999</v>
      </c>
      <c r="AJ155" s="12">
        <v>914247012</v>
      </c>
      <c r="AK155" s="12">
        <v>71232618035.509995</v>
      </c>
      <c r="AL155" s="12">
        <v>49685046595.279999</v>
      </c>
      <c r="AM155" s="12">
        <v>49685046595.279999</v>
      </c>
      <c r="AN155" s="12">
        <v>17687537370</v>
      </c>
      <c r="AO155" s="12">
        <v>2907706498.8099999</v>
      </c>
      <c r="AP155" s="12">
        <v>232672318.41999999</v>
      </c>
      <c r="AQ155" s="12">
        <v>719655253</v>
      </c>
      <c r="AR155" s="12" t="s">
        <v>69</v>
      </c>
      <c r="AS155" s="12">
        <v>9336413827.4200001</v>
      </c>
      <c r="AT155" s="12">
        <v>9306193473.6100006</v>
      </c>
      <c r="AU155" s="12">
        <v>30220353.809999999</v>
      </c>
      <c r="AV155" s="12" t="s">
        <v>69</v>
      </c>
      <c r="AW155" s="12">
        <v>6329147762.6199999</v>
      </c>
      <c r="AX155" s="12">
        <v>4240131389.6100001</v>
      </c>
      <c r="AY155" s="12" t="s">
        <v>69</v>
      </c>
      <c r="AZ155" s="12">
        <v>1369361120.01</v>
      </c>
      <c r="BA155" s="12" t="s">
        <v>69</v>
      </c>
      <c r="BB155" s="12" t="s">
        <v>69</v>
      </c>
      <c r="BC155" s="12">
        <v>719655253</v>
      </c>
      <c r="BD155" s="12">
        <v>3007266064.8000002</v>
      </c>
      <c r="BE155" s="12">
        <v>3007266064.8000002</v>
      </c>
      <c r="BF155" s="12" t="s">
        <v>69</v>
      </c>
      <c r="BG155" s="12" t="s">
        <v>69</v>
      </c>
      <c r="BH155" s="12">
        <v>16070318180</v>
      </c>
      <c r="BI155" s="12">
        <v>49289961210.82</v>
      </c>
      <c r="BJ155" s="12">
        <v>16070318180</v>
      </c>
      <c r="BK155" s="12">
        <v>49289961210.82</v>
      </c>
      <c r="BL155" s="12">
        <v>375660026775</v>
      </c>
      <c r="BM155" s="12">
        <v>42757268486</v>
      </c>
      <c r="BN155" s="12">
        <v>375660026775</v>
      </c>
      <c r="BO155" s="12">
        <v>42757268486</v>
      </c>
    </row>
    <row r="156" spans="2:67" ht="21" customHeight="1" x14ac:dyDescent="0.25">
      <c r="B156" s="14">
        <v>150</v>
      </c>
      <c r="C156" s="36" t="s">
        <v>2664</v>
      </c>
      <c r="D156" s="8" t="s">
        <v>466</v>
      </c>
      <c r="E156" s="8" t="s">
        <v>467</v>
      </c>
      <c r="F156" s="8" t="s">
        <v>468</v>
      </c>
      <c r="G156" s="8" t="s">
        <v>65</v>
      </c>
      <c r="H156" s="8" t="s">
        <v>1832</v>
      </c>
      <c r="I156" s="9" t="s">
        <v>1999</v>
      </c>
      <c r="J156" s="15" t="s">
        <v>469</v>
      </c>
      <c r="K156" s="8" t="s">
        <v>66</v>
      </c>
      <c r="L156" s="8" t="s">
        <v>385</v>
      </c>
      <c r="M156" s="8" t="s">
        <v>2665</v>
      </c>
      <c r="N156" s="9" t="s">
        <v>2666</v>
      </c>
      <c r="O156" s="9" t="s">
        <v>470</v>
      </c>
      <c r="P156" s="8" t="s">
        <v>1973</v>
      </c>
      <c r="Q156" s="8" t="s">
        <v>2667</v>
      </c>
      <c r="R156" s="8" t="s">
        <v>2355</v>
      </c>
      <c r="S156" s="12">
        <v>57007307033</v>
      </c>
      <c r="T156" s="12">
        <v>1854781450</v>
      </c>
      <c r="U156" s="12">
        <v>11239622106</v>
      </c>
      <c r="V156" s="12" t="s">
        <v>69</v>
      </c>
      <c r="W156" s="12">
        <v>41363973907</v>
      </c>
      <c r="X156" s="12">
        <v>360610837</v>
      </c>
      <c r="Y156" s="12">
        <v>255026749</v>
      </c>
      <c r="Z156" s="12">
        <v>6033194</v>
      </c>
      <c r="AA156" s="12">
        <v>1927258790</v>
      </c>
      <c r="AB156" s="12">
        <v>38142212419</v>
      </c>
      <c r="AC156" s="12">
        <v>33264207542</v>
      </c>
      <c r="AD156" s="12" t="s">
        <v>69</v>
      </c>
      <c r="AE156" s="12" t="s">
        <v>69</v>
      </c>
      <c r="AF156" s="12">
        <v>200361892</v>
      </c>
      <c r="AG156" s="12">
        <v>88118000</v>
      </c>
      <c r="AH156" s="12">
        <v>1094749526</v>
      </c>
      <c r="AI156" s="12">
        <v>3429473865</v>
      </c>
      <c r="AJ156" s="12">
        <v>65301594</v>
      </c>
      <c r="AK156" s="12">
        <v>18865094614</v>
      </c>
      <c r="AL156" s="12">
        <v>8504555451</v>
      </c>
      <c r="AM156" s="12">
        <v>8504555451</v>
      </c>
      <c r="AN156" s="12">
        <v>3472419788</v>
      </c>
      <c r="AO156" s="12">
        <v>4334278725</v>
      </c>
      <c r="AP156" s="12">
        <v>1880228204</v>
      </c>
      <c r="AQ156" s="12">
        <v>673612446</v>
      </c>
      <c r="AR156" s="12" t="s">
        <v>69</v>
      </c>
      <c r="AS156" s="12">
        <v>2162650454</v>
      </c>
      <c r="AT156" s="12">
        <v>2129564163</v>
      </c>
      <c r="AU156" s="12">
        <v>33086291</v>
      </c>
      <c r="AV156" s="12" t="s">
        <v>69</v>
      </c>
      <c r="AW156" s="12">
        <v>1771753055</v>
      </c>
      <c r="AX156" s="12">
        <v>1092221827</v>
      </c>
      <c r="AY156" s="12" t="s">
        <v>69</v>
      </c>
      <c r="AZ156" s="12">
        <v>5918782</v>
      </c>
      <c r="BA156" s="12" t="s">
        <v>69</v>
      </c>
      <c r="BB156" s="12" t="s">
        <v>69</v>
      </c>
      <c r="BC156" s="12">
        <v>673612446</v>
      </c>
      <c r="BD156" s="12">
        <v>390897399</v>
      </c>
      <c r="BE156" s="12">
        <v>390897399</v>
      </c>
      <c r="BF156" s="12" t="s">
        <v>69</v>
      </c>
      <c r="BG156" s="12" t="s">
        <v>69</v>
      </c>
      <c r="BH156" s="12">
        <v>79840512</v>
      </c>
      <c r="BI156" s="12">
        <v>1119657576</v>
      </c>
      <c r="BJ156" s="12">
        <v>79840512</v>
      </c>
      <c r="BK156" s="12">
        <v>1119657576</v>
      </c>
      <c r="BL156" s="12">
        <v>78185625354</v>
      </c>
      <c r="BM156" s="12">
        <v>5154800000</v>
      </c>
      <c r="BN156" s="12">
        <v>78185625354</v>
      </c>
      <c r="BO156" s="12">
        <v>5154800000</v>
      </c>
    </row>
    <row r="157" spans="2:67" ht="21" customHeight="1" x14ac:dyDescent="0.25">
      <c r="B157" s="14">
        <v>151</v>
      </c>
      <c r="C157" s="36" t="s">
        <v>2668</v>
      </c>
      <c r="D157" s="8" t="s">
        <v>471</v>
      </c>
      <c r="E157" s="8" t="s">
        <v>472</v>
      </c>
      <c r="F157" s="8" t="s">
        <v>473</v>
      </c>
      <c r="G157" s="8" t="s">
        <v>67</v>
      </c>
      <c r="H157" s="8" t="s">
        <v>1832</v>
      </c>
      <c r="I157" s="9" t="s">
        <v>1970</v>
      </c>
      <c r="J157" s="15" t="s">
        <v>474</v>
      </c>
      <c r="K157" s="8" t="s">
        <v>66</v>
      </c>
      <c r="L157" s="8" t="s">
        <v>72</v>
      </c>
      <c r="M157" s="8" t="s">
        <v>475</v>
      </c>
      <c r="N157" s="9" t="s">
        <v>2669</v>
      </c>
      <c r="O157" s="9" t="s">
        <v>476</v>
      </c>
      <c r="P157" s="8" t="s">
        <v>1973</v>
      </c>
      <c r="Q157" s="8" t="s">
        <v>2670</v>
      </c>
      <c r="R157" s="8" t="s">
        <v>1985</v>
      </c>
      <c r="S157" s="12">
        <v>33467182564.360001</v>
      </c>
      <c r="T157" s="12">
        <v>1201557388.1400001</v>
      </c>
      <c r="U157" s="12" t="s">
        <v>69</v>
      </c>
      <c r="V157" s="12" t="s">
        <v>69</v>
      </c>
      <c r="W157" s="12">
        <v>31850660442.07</v>
      </c>
      <c r="X157" s="12">
        <v>155625927</v>
      </c>
      <c r="Y157" s="12">
        <v>27096126.149999999</v>
      </c>
      <c r="Z157" s="12" t="s">
        <v>69</v>
      </c>
      <c r="AA157" s="12">
        <v>232242681</v>
      </c>
      <c r="AB157" s="12">
        <v>29124864150.860001</v>
      </c>
      <c r="AC157" s="12">
        <v>26808863126.029999</v>
      </c>
      <c r="AD157" s="12" t="s">
        <v>69</v>
      </c>
      <c r="AE157" s="12">
        <v>950346754.36000001</v>
      </c>
      <c r="AF157" s="12">
        <v>387844034.43000001</v>
      </c>
      <c r="AG157" s="12" t="s">
        <v>69</v>
      </c>
      <c r="AH157" s="12">
        <v>424542286.47000003</v>
      </c>
      <c r="AI157" s="12">
        <v>301891063.56999999</v>
      </c>
      <c r="AJ157" s="12">
        <v>251376886</v>
      </c>
      <c r="AK157" s="12">
        <v>4342318413.5</v>
      </c>
      <c r="AL157" s="12">
        <v>2524515724.3200002</v>
      </c>
      <c r="AM157" s="12">
        <v>2524515724.3200002</v>
      </c>
      <c r="AN157" s="12">
        <v>1019456903.1900001</v>
      </c>
      <c r="AO157" s="12">
        <v>77586363.049999997</v>
      </c>
      <c r="AP157" s="12">
        <v>281814580.25999999</v>
      </c>
      <c r="AQ157" s="12">
        <v>438944842.68000001</v>
      </c>
      <c r="AR157" s="12" t="s">
        <v>69</v>
      </c>
      <c r="AS157" s="12">
        <v>1224943334.0599999</v>
      </c>
      <c r="AT157" s="12">
        <v>1224709722.0599999</v>
      </c>
      <c r="AU157" s="12">
        <v>233612</v>
      </c>
      <c r="AV157" s="12" t="s">
        <v>69</v>
      </c>
      <c r="AW157" s="12">
        <v>917869295.75999999</v>
      </c>
      <c r="AX157" s="12">
        <v>469251649.07999998</v>
      </c>
      <c r="AY157" s="12">
        <v>9672804</v>
      </c>
      <c r="AZ157" s="12" t="s">
        <v>69</v>
      </c>
      <c r="BA157" s="12" t="s">
        <v>69</v>
      </c>
      <c r="BB157" s="12" t="s">
        <v>69</v>
      </c>
      <c r="BC157" s="12">
        <v>438944842.68000001</v>
      </c>
      <c r="BD157" s="12">
        <v>307074038.30000001</v>
      </c>
      <c r="BE157" s="12">
        <v>307074038.30000001</v>
      </c>
      <c r="BF157" s="12" t="s">
        <v>69</v>
      </c>
      <c r="BG157" s="12" t="s">
        <v>69</v>
      </c>
      <c r="BH157" s="12">
        <v>34305251</v>
      </c>
      <c r="BI157" s="12">
        <v>322357460.98000002</v>
      </c>
      <c r="BJ157" s="12">
        <v>34305251</v>
      </c>
      <c r="BK157" s="12">
        <v>322357460.98000002</v>
      </c>
      <c r="BL157" s="12">
        <v>35767790955</v>
      </c>
      <c r="BM157" s="12">
        <v>763982689.08000004</v>
      </c>
      <c r="BN157" s="12">
        <v>35767790955</v>
      </c>
      <c r="BO157" s="12">
        <v>763982689.08000004</v>
      </c>
    </row>
    <row r="158" spans="2:67" ht="21" customHeight="1" x14ac:dyDescent="0.25">
      <c r="B158" s="14">
        <v>152</v>
      </c>
      <c r="C158" s="36" t="s">
        <v>2671</v>
      </c>
      <c r="D158" s="8" t="s">
        <v>477</v>
      </c>
      <c r="E158" s="8" t="s">
        <v>478</v>
      </c>
      <c r="F158" s="8" t="s">
        <v>479</v>
      </c>
      <c r="G158" s="8" t="s">
        <v>67</v>
      </c>
      <c r="H158" s="8" t="s">
        <v>1832</v>
      </c>
      <c r="I158" s="9" t="s">
        <v>1970</v>
      </c>
      <c r="J158" s="15" t="s">
        <v>1793</v>
      </c>
      <c r="K158" s="8" t="s">
        <v>66</v>
      </c>
      <c r="L158" s="8" t="s">
        <v>72</v>
      </c>
      <c r="M158" s="8" t="s">
        <v>2672</v>
      </c>
      <c r="N158" s="9" t="s">
        <v>2673</v>
      </c>
      <c r="O158" s="9" t="s">
        <v>935</v>
      </c>
      <c r="P158" s="8" t="s">
        <v>1973</v>
      </c>
      <c r="Q158" s="8" t="s">
        <v>2674</v>
      </c>
      <c r="R158" s="8" t="s">
        <v>2092</v>
      </c>
      <c r="S158" s="12">
        <v>14588948968.23</v>
      </c>
      <c r="T158" s="12">
        <v>1370343523.49</v>
      </c>
      <c r="U158" s="12">
        <v>1703737569.0799999</v>
      </c>
      <c r="V158" s="12" t="s">
        <v>69</v>
      </c>
      <c r="W158" s="12">
        <v>10112486014.99</v>
      </c>
      <c r="X158" s="12">
        <v>152502173.03</v>
      </c>
      <c r="Y158" s="12">
        <v>313532806.00999999</v>
      </c>
      <c r="Z158" s="12" t="s">
        <v>69</v>
      </c>
      <c r="AA158" s="12">
        <v>936346881.63</v>
      </c>
      <c r="AB158" s="12">
        <v>7752895846.6499996</v>
      </c>
      <c r="AC158" s="12">
        <v>6010789424.6899996</v>
      </c>
      <c r="AD158" s="12" t="s">
        <v>69</v>
      </c>
      <c r="AE158" s="12" t="s">
        <v>69</v>
      </c>
      <c r="AF158" s="12">
        <v>969626198.59000003</v>
      </c>
      <c r="AG158" s="12">
        <v>186935</v>
      </c>
      <c r="AH158" s="12">
        <v>378669752.62</v>
      </c>
      <c r="AI158" s="12">
        <v>341087059.75</v>
      </c>
      <c r="AJ158" s="12">
        <v>52536476</v>
      </c>
      <c r="AK158" s="12">
        <v>6836053121.5799999</v>
      </c>
      <c r="AL158" s="12">
        <v>4537441260.6999998</v>
      </c>
      <c r="AM158" s="12">
        <v>4537441260.6999998</v>
      </c>
      <c r="AN158" s="12">
        <v>1262643495.2</v>
      </c>
      <c r="AO158" s="12" t="s">
        <v>69</v>
      </c>
      <c r="AP158" s="12">
        <v>910792694.73000002</v>
      </c>
      <c r="AQ158" s="12">
        <v>125175670.95</v>
      </c>
      <c r="AR158" s="12" t="s">
        <v>69</v>
      </c>
      <c r="AS158" s="12">
        <v>1028148199.11</v>
      </c>
      <c r="AT158" s="12">
        <v>984750425</v>
      </c>
      <c r="AU158" s="12">
        <v>43397774.109999999</v>
      </c>
      <c r="AV158" s="12" t="s">
        <v>69</v>
      </c>
      <c r="AW158" s="12">
        <v>932949841.27999997</v>
      </c>
      <c r="AX158" s="12">
        <v>806049004.66999996</v>
      </c>
      <c r="AY158" s="12" t="s">
        <v>69</v>
      </c>
      <c r="AZ158" s="12">
        <v>1725166</v>
      </c>
      <c r="BA158" s="12" t="s">
        <v>69</v>
      </c>
      <c r="BB158" s="12" t="s">
        <v>69</v>
      </c>
      <c r="BC158" s="12">
        <v>125175670.61</v>
      </c>
      <c r="BD158" s="12">
        <v>95198357.829999998</v>
      </c>
      <c r="BE158" s="12">
        <v>95198357.829999998</v>
      </c>
      <c r="BF158" s="12" t="s">
        <v>69</v>
      </c>
      <c r="BG158" s="12" t="s">
        <v>69</v>
      </c>
      <c r="BH158" s="12">
        <v>106385286</v>
      </c>
      <c r="BI158" s="12">
        <v>984820166.64999998</v>
      </c>
      <c r="BJ158" s="12">
        <v>106385286</v>
      </c>
      <c r="BK158" s="12">
        <v>984820166.64999998</v>
      </c>
      <c r="BL158" s="12">
        <v>21201917906.889999</v>
      </c>
      <c r="BM158" s="12">
        <v>2156000000</v>
      </c>
      <c r="BN158" s="12">
        <v>21201917906.889999</v>
      </c>
      <c r="BO158" s="12">
        <v>2156000000</v>
      </c>
    </row>
    <row r="159" spans="2:67" ht="21" customHeight="1" x14ac:dyDescent="0.25">
      <c r="B159" s="14">
        <v>153</v>
      </c>
      <c r="C159" s="36" t="s">
        <v>2675</v>
      </c>
      <c r="D159" s="8" t="s">
        <v>480</v>
      </c>
      <c r="E159" s="8" t="s">
        <v>481</v>
      </c>
      <c r="F159" s="8" t="s">
        <v>482</v>
      </c>
      <c r="G159" s="8" t="s">
        <v>67</v>
      </c>
      <c r="H159" s="8" t="s">
        <v>1832</v>
      </c>
      <c r="I159" s="9" t="s">
        <v>1970</v>
      </c>
      <c r="J159" s="15" t="s">
        <v>483</v>
      </c>
      <c r="K159" s="8" t="s">
        <v>66</v>
      </c>
      <c r="L159" s="8" t="s">
        <v>72</v>
      </c>
      <c r="M159" s="8" t="s">
        <v>2676</v>
      </c>
      <c r="N159" s="9" t="s">
        <v>2677</v>
      </c>
      <c r="O159" s="9" t="s">
        <v>484</v>
      </c>
      <c r="P159" s="8" t="s">
        <v>1973</v>
      </c>
      <c r="Q159" s="8" t="s">
        <v>2678</v>
      </c>
      <c r="R159" s="8" t="s">
        <v>2514</v>
      </c>
      <c r="S159" s="12">
        <v>14938510847.93</v>
      </c>
      <c r="T159" s="12">
        <v>553797391.63</v>
      </c>
      <c r="U159" s="12">
        <v>949697390.03999996</v>
      </c>
      <c r="V159" s="12" t="s">
        <v>69</v>
      </c>
      <c r="W159" s="12">
        <v>11538039538.040001</v>
      </c>
      <c r="X159" s="12">
        <v>1100998099.8299999</v>
      </c>
      <c r="Y159" s="12">
        <v>579456456.83000004</v>
      </c>
      <c r="Z159" s="12">
        <v>80164285.230000004</v>
      </c>
      <c r="AA159" s="12">
        <v>136357686.33000001</v>
      </c>
      <c r="AB159" s="12">
        <v>9155112773.1200008</v>
      </c>
      <c r="AC159" s="12">
        <v>7765827747.9300003</v>
      </c>
      <c r="AD159" s="12" t="s">
        <v>69</v>
      </c>
      <c r="AE159" s="12">
        <v>503378337</v>
      </c>
      <c r="AF159" s="12">
        <v>395913449.18000001</v>
      </c>
      <c r="AG159" s="12" t="s">
        <v>69</v>
      </c>
      <c r="AH159" s="12">
        <v>245485244.00999999</v>
      </c>
      <c r="AI159" s="12">
        <v>209059161</v>
      </c>
      <c r="AJ159" s="12">
        <v>35448834</v>
      </c>
      <c r="AK159" s="12">
        <v>5783398074.8100004</v>
      </c>
      <c r="AL159" s="12">
        <v>4268642840.8099999</v>
      </c>
      <c r="AM159" s="12">
        <v>4268642840.8099999</v>
      </c>
      <c r="AN159" s="12">
        <v>970965863.35000002</v>
      </c>
      <c r="AO159" s="12">
        <v>307897596.14999998</v>
      </c>
      <c r="AP159" s="12">
        <v>50942860</v>
      </c>
      <c r="AQ159" s="12">
        <v>184948914.5</v>
      </c>
      <c r="AR159" s="12" t="s">
        <v>69</v>
      </c>
      <c r="AS159" s="12">
        <v>710471872.90999997</v>
      </c>
      <c r="AT159" s="12">
        <v>710471872.90999997</v>
      </c>
      <c r="AU159" s="12" t="s">
        <v>69</v>
      </c>
      <c r="AV159" s="12" t="s">
        <v>69</v>
      </c>
      <c r="AW159" s="12">
        <v>572736826.96000004</v>
      </c>
      <c r="AX159" s="12">
        <v>387787912.45999998</v>
      </c>
      <c r="AY159" s="12" t="s">
        <v>69</v>
      </c>
      <c r="AZ159" s="12" t="s">
        <v>69</v>
      </c>
      <c r="BA159" s="12" t="s">
        <v>69</v>
      </c>
      <c r="BB159" s="12" t="s">
        <v>69</v>
      </c>
      <c r="BC159" s="12">
        <v>184948914.5</v>
      </c>
      <c r="BD159" s="12">
        <v>137735045.94999999</v>
      </c>
      <c r="BE159" s="12">
        <v>137735045.94999999</v>
      </c>
      <c r="BF159" s="12" t="s">
        <v>69</v>
      </c>
      <c r="BG159" s="12" t="s">
        <v>69</v>
      </c>
      <c r="BH159" s="12">
        <v>4212105</v>
      </c>
      <c r="BI159" s="12">
        <v>213642365.16</v>
      </c>
      <c r="BJ159" s="12">
        <v>4212105</v>
      </c>
      <c r="BK159" s="12">
        <v>213642365.16</v>
      </c>
      <c r="BL159" s="12">
        <v>19341041294.029999</v>
      </c>
      <c r="BM159" s="12">
        <v>29475000</v>
      </c>
      <c r="BN159" s="12">
        <v>19341041294.029999</v>
      </c>
      <c r="BO159" s="12">
        <v>29475000</v>
      </c>
    </row>
    <row r="160" spans="2:67" ht="21" customHeight="1" x14ac:dyDescent="0.25">
      <c r="B160" s="14">
        <v>154</v>
      </c>
      <c r="C160" s="36" t="s">
        <v>2679</v>
      </c>
      <c r="D160" s="8" t="s">
        <v>485</v>
      </c>
      <c r="E160" s="8" t="s">
        <v>486</v>
      </c>
      <c r="F160" s="8" t="s">
        <v>186</v>
      </c>
      <c r="G160" s="8" t="s">
        <v>67</v>
      </c>
      <c r="H160" s="8" t="s">
        <v>1832</v>
      </c>
      <c r="I160" s="9" t="s">
        <v>1970</v>
      </c>
      <c r="J160" s="15" t="s">
        <v>487</v>
      </c>
      <c r="K160" s="8" t="s">
        <v>66</v>
      </c>
      <c r="L160" s="8" t="s">
        <v>72</v>
      </c>
      <c r="M160" s="8" t="s">
        <v>488</v>
      </c>
      <c r="N160" s="9" t="s">
        <v>2680</v>
      </c>
      <c r="O160" s="9" t="s">
        <v>936</v>
      </c>
      <c r="P160" s="8" t="s">
        <v>1973</v>
      </c>
      <c r="Q160" s="8" t="s">
        <v>2681</v>
      </c>
      <c r="R160" s="8" t="s">
        <v>2514</v>
      </c>
      <c r="S160" s="12">
        <v>28835275043.91</v>
      </c>
      <c r="T160" s="12">
        <v>452238472.82999998</v>
      </c>
      <c r="U160" s="12">
        <v>4769207707.54</v>
      </c>
      <c r="V160" s="12" t="s">
        <v>69</v>
      </c>
      <c r="W160" s="12">
        <v>21642263955.16</v>
      </c>
      <c r="X160" s="12">
        <v>260649380.38</v>
      </c>
      <c r="Y160" s="12">
        <v>167406756.41</v>
      </c>
      <c r="Z160" s="12">
        <v>300762</v>
      </c>
      <c r="AA160" s="12">
        <v>1543208009.5899999</v>
      </c>
      <c r="AB160" s="12">
        <v>21112251409.09</v>
      </c>
      <c r="AC160" s="12">
        <v>20454970460.779999</v>
      </c>
      <c r="AD160" s="12" t="s">
        <v>69</v>
      </c>
      <c r="AE160" s="12" t="s">
        <v>69</v>
      </c>
      <c r="AF160" s="12">
        <v>312910419.13</v>
      </c>
      <c r="AG160" s="12">
        <v>6338337.7199999997</v>
      </c>
      <c r="AH160" s="12">
        <v>83012949.459999993</v>
      </c>
      <c r="AI160" s="12">
        <v>33822735</v>
      </c>
      <c r="AJ160" s="12">
        <v>221196507</v>
      </c>
      <c r="AK160" s="12">
        <v>7723023634.8500004</v>
      </c>
      <c r="AL160" s="12">
        <v>4095556078.5100002</v>
      </c>
      <c r="AM160" s="12">
        <v>4095556078.5100002</v>
      </c>
      <c r="AN160" s="12">
        <v>1921005310.3299999</v>
      </c>
      <c r="AO160" s="12">
        <v>0.8</v>
      </c>
      <c r="AP160" s="12">
        <v>1545394310.5899999</v>
      </c>
      <c r="AQ160" s="12">
        <v>161067934.62</v>
      </c>
      <c r="AR160" s="12" t="s">
        <v>69</v>
      </c>
      <c r="AS160" s="12">
        <v>1022242393.1799999</v>
      </c>
      <c r="AT160" s="12">
        <v>1020841136.25</v>
      </c>
      <c r="AU160" s="12">
        <v>1171356.93</v>
      </c>
      <c r="AV160" s="12">
        <v>229900</v>
      </c>
      <c r="AW160" s="12">
        <v>725001650.17999995</v>
      </c>
      <c r="AX160" s="12">
        <v>563902718.27999997</v>
      </c>
      <c r="AY160" s="12" t="s">
        <v>69</v>
      </c>
      <c r="AZ160" s="12">
        <v>30997.279999999999</v>
      </c>
      <c r="BA160" s="12" t="s">
        <v>69</v>
      </c>
      <c r="BB160" s="12" t="s">
        <v>69</v>
      </c>
      <c r="BC160" s="12">
        <v>161067934.62</v>
      </c>
      <c r="BD160" s="12">
        <v>297240743</v>
      </c>
      <c r="BE160" s="12">
        <v>297240743</v>
      </c>
      <c r="BF160" s="12" t="s">
        <v>69</v>
      </c>
      <c r="BG160" s="12" t="s">
        <v>69</v>
      </c>
      <c r="BH160" s="12">
        <v>800641</v>
      </c>
      <c r="BI160" s="12">
        <v>829330773.45000005</v>
      </c>
      <c r="BJ160" s="12">
        <v>800641</v>
      </c>
      <c r="BK160" s="12">
        <v>829330773.45000005</v>
      </c>
      <c r="BL160" s="12">
        <v>21869100960.16</v>
      </c>
      <c r="BM160" s="12">
        <v>644350000</v>
      </c>
      <c r="BN160" s="12">
        <v>21869100960.16</v>
      </c>
      <c r="BO160" s="12">
        <v>644350000</v>
      </c>
    </row>
    <row r="161" spans="2:67" ht="21" customHeight="1" x14ac:dyDescent="0.25">
      <c r="B161" s="14">
        <v>155</v>
      </c>
      <c r="C161" s="36" t="s">
        <v>2682</v>
      </c>
      <c r="D161" s="8" t="s">
        <v>489</v>
      </c>
      <c r="E161" s="8" t="s">
        <v>490</v>
      </c>
      <c r="F161" s="8" t="s">
        <v>491</v>
      </c>
      <c r="G161" s="8" t="s">
        <v>65</v>
      </c>
      <c r="H161" s="8" t="s">
        <v>1842</v>
      </c>
      <c r="I161" s="9" t="s">
        <v>1999</v>
      </c>
      <c r="J161" s="15" t="s">
        <v>492</v>
      </c>
      <c r="K161" s="8" t="s">
        <v>66</v>
      </c>
      <c r="L161" s="8" t="s">
        <v>72</v>
      </c>
      <c r="M161" s="8" t="s">
        <v>2683</v>
      </c>
      <c r="N161" s="9" t="s">
        <v>2684</v>
      </c>
      <c r="O161" s="9" t="s">
        <v>937</v>
      </c>
      <c r="P161" s="8" t="s">
        <v>1973</v>
      </c>
      <c r="Q161" s="8" t="s">
        <v>2685</v>
      </c>
      <c r="R161" s="8" t="s">
        <v>2092</v>
      </c>
      <c r="S161" s="12">
        <v>9599696940.0599995</v>
      </c>
      <c r="T161" s="12">
        <v>704374783.48000002</v>
      </c>
      <c r="U161" s="12">
        <v>608153975.17999995</v>
      </c>
      <c r="V161" s="12" t="s">
        <v>69</v>
      </c>
      <c r="W161" s="12">
        <v>7704869506.5100002</v>
      </c>
      <c r="X161" s="12">
        <v>118386786.43000001</v>
      </c>
      <c r="Y161" s="12">
        <v>452056095</v>
      </c>
      <c r="Z161" s="12" t="s">
        <v>69</v>
      </c>
      <c r="AA161" s="12">
        <v>11855793.460000001</v>
      </c>
      <c r="AB161" s="12">
        <v>6547466283.3199997</v>
      </c>
      <c r="AC161" s="12">
        <v>6076509781.1400003</v>
      </c>
      <c r="AD161" s="12" t="s">
        <v>69</v>
      </c>
      <c r="AE161" s="12" t="s">
        <v>69</v>
      </c>
      <c r="AF161" s="12">
        <v>173582864.5</v>
      </c>
      <c r="AG161" s="12" t="s">
        <v>69</v>
      </c>
      <c r="AH161" s="12">
        <v>129290629</v>
      </c>
      <c r="AI161" s="12">
        <v>135196417.68000001</v>
      </c>
      <c r="AJ161" s="12">
        <v>32886591</v>
      </c>
      <c r="AK161" s="12">
        <v>3052230656.7399998</v>
      </c>
      <c r="AL161" s="12">
        <v>2171592686</v>
      </c>
      <c r="AM161" s="12">
        <v>2171592686</v>
      </c>
      <c r="AN161" s="12">
        <v>782883966.99000001</v>
      </c>
      <c r="AO161" s="12">
        <v>53759415.82</v>
      </c>
      <c r="AP161" s="12" t="s">
        <v>69</v>
      </c>
      <c r="AQ161" s="12">
        <v>43994587.93</v>
      </c>
      <c r="AR161" s="12" t="s">
        <v>69</v>
      </c>
      <c r="AS161" s="12">
        <v>602631586.53999996</v>
      </c>
      <c r="AT161" s="12">
        <v>597534448.21000004</v>
      </c>
      <c r="AU161" s="12">
        <v>5097138.33</v>
      </c>
      <c r="AV161" s="12" t="s">
        <v>69</v>
      </c>
      <c r="AW161" s="12">
        <v>471096816.97000003</v>
      </c>
      <c r="AX161" s="12">
        <v>413764902.86000001</v>
      </c>
      <c r="AY161" s="12" t="s">
        <v>69</v>
      </c>
      <c r="AZ161" s="12">
        <v>13337326.18</v>
      </c>
      <c r="BA161" s="12" t="s">
        <v>69</v>
      </c>
      <c r="BB161" s="12" t="s">
        <v>69</v>
      </c>
      <c r="BC161" s="12">
        <v>43994587.93</v>
      </c>
      <c r="BD161" s="12">
        <v>131534769.56999999</v>
      </c>
      <c r="BE161" s="12">
        <v>131534769.56999999</v>
      </c>
      <c r="BF161" s="12" t="s">
        <v>69</v>
      </c>
      <c r="BG161" s="12" t="s">
        <v>69</v>
      </c>
      <c r="BH161" s="12">
        <v>56486191</v>
      </c>
      <c r="BI161" s="12">
        <v>6722482188.8800001</v>
      </c>
      <c r="BJ161" s="12">
        <v>56486191</v>
      </c>
      <c r="BK161" s="12">
        <v>6722482188.8800001</v>
      </c>
      <c r="BL161" s="12">
        <v>11011712459</v>
      </c>
      <c r="BM161" s="12">
        <v>2061920000</v>
      </c>
      <c r="BN161" s="12">
        <v>11011712459</v>
      </c>
      <c r="BO161" s="12">
        <v>2061920000</v>
      </c>
    </row>
    <row r="162" spans="2:67" ht="21" customHeight="1" x14ac:dyDescent="0.25">
      <c r="B162" s="14">
        <v>156</v>
      </c>
      <c r="C162" s="36" t="s">
        <v>2686</v>
      </c>
      <c r="D162" s="8" t="s">
        <v>1261</v>
      </c>
      <c r="E162" s="8" t="s">
        <v>1262</v>
      </c>
      <c r="F162" s="8" t="s">
        <v>1263</v>
      </c>
      <c r="G162" s="8" t="s">
        <v>67</v>
      </c>
      <c r="H162" s="8" t="s">
        <v>1832</v>
      </c>
      <c r="I162" s="9" t="s">
        <v>1970</v>
      </c>
      <c r="J162" s="15" t="s">
        <v>1264</v>
      </c>
      <c r="K162" s="8" t="s">
        <v>66</v>
      </c>
      <c r="L162" s="8" t="s">
        <v>72</v>
      </c>
      <c r="M162" s="8" t="s">
        <v>1265</v>
      </c>
      <c r="N162" s="9" t="s">
        <v>2687</v>
      </c>
      <c r="O162" s="9" t="s">
        <v>1266</v>
      </c>
      <c r="P162" s="8" t="s">
        <v>1973</v>
      </c>
      <c r="Q162" s="8" t="s">
        <v>2688</v>
      </c>
      <c r="R162" s="8" t="s">
        <v>2275</v>
      </c>
      <c r="S162" s="12">
        <v>27413201063.27</v>
      </c>
      <c r="T162" s="12">
        <v>919362643.08000004</v>
      </c>
      <c r="U162" s="12">
        <v>4259129041</v>
      </c>
      <c r="V162" s="12" t="s">
        <v>69</v>
      </c>
      <c r="W162" s="12">
        <v>21689580098.450001</v>
      </c>
      <c r="X162" s="12">
        <v>448130130.33999997</v>
      </c>
      <c r="Y162" s="12">
        <v>62138448.399999999</v>
      </c>
      <c r="Z162" s="12">
        <v>25884185</v>
      </c>
      <c r="AA162" s="12">
        <v>8976517</v>
      </c>
      <c r="AB162" s="12">
        <v>18561117532.959999</v>
      </c>
      <c r="AC162" s="12">
        <v>17957829915.470001</v>
      </c>
      <c r="AD162" s="12" t="s">
        <v>69</v>
      </c>
      <c r="AE162" s="12" t="s">
        <v>69</v>
      </c>
      <c r="AF162" s="12">
        <v>108149411.98999999</v>
      </c>
      <c r="AG162" s="12" t="s">
        <v>69</v>
      </c>
      <c r="AH162" s="12">
        <v>426002464.75</v>
      </c>
      <c r="AI162" s="12">
        <v>33176511.75</v>
      </c>
      <c r="AJ162" s="12">
        <v>35959229</v>
      </c>
      <c r="AK162" s="12">
        <v>8852083530.3099995</v>
      </c>
      <c r="AL162" s="12">
        <v>8365676283</v>
      </c>
      <c r="AM162" s="12">
        <v>8365676283</v>
      </c>
      <c r="AN162" s="12">
        <v>243049057.25</v>
      </c>
      <c r="AO162" s="12">
        <v>94392042.430000007</v>
      </c>
      <c r="AP162" s="12" t="s">
        <v>69</v>
      </c>
      <c r="AQ162" s="12">
        <v>148966147.63</v>
      </c>
      <c r="AR162" s="12" t="s">
        <v>69</v>
      </c>
      <c r="AS162" s="12">
        <v>730617338.96000004</v>
      </c>
      <c r="AT162" s="12">
        <v>613505019.73000002</v>
      </c>
      <c r="AU162" s="12">
        <v>117112319.23</v>
      </c>
      <c r="AV162" s="12" t="s">
        <v>69</v>
      </c>
      <c r="AW162" s="12">
        <v>536842732.95999998</v>
      </c>
      <c r="AX162" s="12">
        <v>387876585.32999998</v>
      </c>
      <c r="AY162" s="12" t="s">
        <v>69</v>
      </c>
      <c r="AZ162" s="12" t="s">
        <v>69</v>
      </c>
      <c r="BA162" s="12" t="s">
        <v>69</v>
      </c>
      <c r="BB162" s="12" t="s">
        <v>69</v>
      </c>
      <c r="BC162" s="12">
        <v>148966147.63</v>
      </c>
      <c r="BD162" s="12">
        <v>193774606</v>
      </c>
      <c r="BE162" s="12">
        <v>193774606</v>
      </c>
      <c r="BF162" s="12" t="s">
        <v>69</v>
      </c>
      <c r="BG162" s="12" t="s">
        <v>69</v>
      </c>
      <c r="BH162" s="12">
        <v>12367904</v>
      </c>
      <c r="BI162" s="12">
        <v>20777006</v>
      </c>
      <c r="BJ162" s="12">
        <v>12367904</v>
      </c>
      <c r="BK162" s="12">
        <v>20777006</v>
      </c>
      <c r="BL162" s="12">
        <v>48930311269.18</v>
      </c>
      <c r="BM162" s="12">
        <v>616000000</v>
      </c>
      <c r="BN162" s="12">
        <v>48930311269.18</v>
      </c>
      <c r="BO162" s="12">
        <v>616000000</v>
      </c>
    </row>
    <row r="163" spans="2:67" ht="21" customHeight="1" x14ac:dyDescent="0.25">
      <c r="B163" s="14">
        <v>157</v>
      </c>
      <c r="C163" s="36" t="s">
        <v>2689</v>
      </c>
      <c r="D163" s="8" t="s">
        <v>80</v>
      </c>
      <c r="E163" s="8" t="s">
        <v>81</v>
      </c>
      <c r="F163" s="8" t="s">
        <v>82</v>
      </c>
      <c r="G163" s="8" t="s">
        <v>65</v>
      </c>
      <c r="H163" s="8" t="s">
        <v>1832</v>
      </c>
      <c r="I163" s="9" t="s">
        <v>1999</v>
      </c>
      <c r="J163" s="15" t="s">
        <v>83</v>
      </c>
      <c r="K163" s="8" t="s">
        <v>66</v>
      </c>
      <c r="L163" s="8" t="s">
        <v>84</v>
      </c>
      <c r="M163" s="8" t="s">
        <v>2690</v>
      </c>
      <c r="N163" s="9" t="s">
        <v>2691</v>
      </c>
      <c r="O163" s="9" t="s">
        <v>1267</v>
      </c>
      <c r="P163" s="8" t="s">
        <v>1973</v>
      </c>
      <c r="Q163" s="8" t="s">
        <v>2692</v>
      </c>
      <c r="R163" s="8" t="s">
        <v>2138</v>
      </c>
      <c r="S163" s="12">
        <v>26055188462</v>
      </c>
      <c r="T163" s="12">
        <v>1689085540</v>
      </c>
      <c r="U163" s="12">
        <v>1792670618</v>
      </c>
      <c r="V163" s="12" t="s">
        <v>69</v>
      </c>
      <c r="W163" s="12">
        <v>21451285571</v>
      </c>
      <c r="X163" s="12">
        <v>187433093</v>
      </c>
      <c r="Y163" s="12">
        <v>130699459</v>
      </c>
      <c r="Z163" s="12" t="s">
        <v>69</v>
      </c>
      <c r="AA163" s="12">
        <v>804014181</v>
      </c>
      <c r="AB163" s="12">
        <v>16458269716</v>
      </c>
      <c r="AC163" s="12">
        <v>15102717503</v>
      </c>
      <c r="AD163" s="12" t="s">
        <v>69</v>
      </c>
      <c r="AE163" s="12" t="s">
        <v>69</v>
      </c>
      <c r="AF163" s="12">
        <v>386844176</v>
      </c>
      <c r="AG163" s="12">
        <v>1863661</v>
      </c>
      <c r="AH163" s="12">
        <v>640492201</v>
      </c>
      <c r="AI163" s="12">
        <v>153526489</v>
      </c>
      <c r="AJ163" s="12">
        <v>172825686</v>
      </c>
      <c r="AK163" s="12">
        <v>9596918746</v>
      </c>
      <c r="AL163" s="12">
        <v>4755044163</v>
      </c>
      <c r="AM163" s="12">
        <v>4755044163</v>
      </c>
      <c r="AN163" s="12">
        <v>2865514200</v>
      </c>
      <c r="AO163" s="12">
        <v>770821677</v>
      </c>
      <c r="AP163" s="12">
        <v>774949473</v>
      </c>
      <c r="AQ163" s="12">
        <v>430589233</v>
      </c>
      <c r="AR163" s="12" t="s">
        <v>69</v>
      </c>
      <c r="AS163" s="12">
        <v>1385792493</v>
      </c>
      <c r="AT163" s="12">
        <v>1360577665</v>
      </c>
      <c r="AU163" s="12">
        <v>25214828</v>
      </c>
      <c r="AV163" s="12" t="s">
        <v>69</v>
      </c>
      <c r="AW163" s="12">
        <v>1160130738</v>
      </c>
      <c r="AX163" s="12">
        <v>496045694</v>
      </c>
      <c r="AY163" s="12" t="s">
        <v>69</v>
      </c>
      <c r="AZ163" s="12">
        <v>233495811</v>
      </c>
      <c r="BA163" s="12" t="s">
        <v>69</v>
      </c>
      <c r="BB163" s="12" t="s">
        <v>69</v>
      </c>
      <c r="BC163" s="12">
        <v>430589233</v>
      </c>
      <c r="BD163" s="12">
        <v>225661755</v>
      </c>
      <c r="BE163" s="12">
        <v>225661755</v>
      </c>
      <c r="BF163" s="12" t="s">
        <v>69</v>
      </c>
      <c r="BG163" s="12" t="s">
        <v>69</v>
      </c>
      <c r="BH163" s="12">
        <v>4019899731</v>
      </c>
      <c r="BI163" s="12">
        <v>1337519442</v>
      </c>
      <c r="BJ163" s="12">
        <v>4019899731</v>
      </c>
      <c r="BK163" s="12">
        <v>1337519442</v>
      </c>
      <c r="BL163" s="12">
        <v>23542119896</v>
      </c>
      <c r="BM163" s="12">
        <v>3543925000</v>
      </c>
      <c r="BN163" s="12">
        <v>23542119896</v>
      </c>
      <c r="BO163" s="12">
        <v>3543925000</v>
      </c>
    </row>
    <row r="164" spans="2:67" ht="21" customHeight="1" x14ac:dyDescent="0.25">
      <c r="B164" s="14">
        <v>158</v>
      </c>
      <c r="C164" s="36" t="s">
        <v>2693</v>
      </c>
      <c r="D164" s="8" t="s">
        <v>1268</v>
      </c>
      <c r="E164" s="8" t="s">
        <v>1269</v>
      </c>
      <c r="F164" s="8" t="s">
        <v>1270</v>
      </c>
      <c r="G164" s="8" t="s">
        <v>65</v>
      </c>
      <c r="H164" s="8" t="s">
        <v>1842</v>
      </c>
      <c r="I164" s="9" t="s">
        <v>1999</v>
      </c>
      <c r="J164" s="15" t="s">
        <v>1271</v>
      </c>
      <c r="K164" s="8" t="s">
        <v>66</v>
      </c>
      <c r="L164" s="8" t="s">
        <v>1272</v>
      </c>
      <c r="M164" s="8" t="s">
        <v>2694</v>
      </c>
      <c r="N164" s="9" t="s">
        <v>2695</v>
      </c>
      <c r="O164" s="9" t="s">
        <v>1273</v>
      </c>
      <c r="P164" s="8" t="s">
        <v>1973</v>
      </c>
      <c r="Q164" s="8" t="s">
        <v>2696</v>
      </c>
      <c r="R164" s="8" t="s">
        <v>1969</v>
      </c>
      <c r="S164" s="12">
        <v>13192952244.450001</v>
      </c>
      <c r="T164" s="12">
        <v>867728545.97000003</v>
      </c>
      <c r="U164" s="12">
        <v>2089962863.8</v>
      </c>
      <c r="V164" s="12" t="s">
        <v>69</v>
      </c>
      <c r="W164" s="12">
        <v>9379235204.1000004</v>
      </c>
      <c r="X164" s="12">
        <v>127395667.58</v>
      </c>
      <c r="Y164" s="12">
        <v>309595224</v>
      </c>
      <c r="Z164" s="12">
        <v>33950068</v>
      </c>
      <c r="AA164" s="12">
        <v>385084671</v>
      </c>
      <c r="AB164" s="12">
        <v>9367467656.3899994</v>
      </c>
      <c r="AC164" s="12">
        <v>8966022713.5499992</v>
      </c>
      <c r="AD164" s="12" t="s">
        <v>69</v>
      </c>
      <c r="AE164" s="12" t="s">
        <v>69</v>
      </c>
      <c r="AF164" s="12">
        <v>251739819.34999999</v>
      </c>
      <c r="AG164" s="12" t="s">
        <v>69</v>
      </c>
      <c r="AH164" s="12">
        <v>50761211.450000003</v>
      </c>
      <c r="AI164" s="12">
        <v>44320663.960000001</v>
      </c>
      <c r="AJ164" s="12">
        <v>54623248.079999998</v>
      </c>
      <c r="AK164" s="12">
        <v>3825484588.0599999</v>
      </c>
      <c r="AL164" s="12">
        <v>2701529077.21</v>
      </c>
      <c r="AM164" s="12">
        <v>2701529077.21</v>
      </c>
      <c r="AN164" s="12">
        <v>595484900.01999998</v>
      </c>
      <c r="AO164" s="12">
        <v>139416170.50999999</v>
      </c>
      <c r="AP164" s="12">
        <v>377236320</v>
      </c>
      <c r="AQ164" s="12">
        <v>11818120.32</v>
      </c>
      <c r="AR164" s="12" t="s">
        <v>69</v>
      </c>
      <c r="AS164" s="12">
        <v>573082687.88999999</v>
      </c>
      <c r="AT164" s="12">
        <v>567194988.58000004</v>
      </c>
      <c r="AU164" s="12">
        <v>5887699.3100000005</v>
      </c>
      <c r="AV164" s="12" t="s">
        <v>69</v>
      </c>
      <c r="AW164" s="12">
        <v>439254329.88999999</v>
      </c>
      <c r="AX164" s="12">
        <v>384635794.56999999</v>
      </c>
      <c r="AY164" s="12" t="s">
        <v>69</v>
      </c>
      <c r="AZ164" s="12">
        <v>42800415</v>
      </c>
      <c r="BA164" s="12" t="s">
        <v>69</v>
      </c>
      <c r="BB164" s="12" t="s">
        <v>69</v>
      </c>
      <c r="BC164" s="12">
        <v>11818120.32</v>
      </c>
      <c r="BD164" s="12">
        <v>133828358</v>
      </c>
      <c r="BE164" s="12">
        <v>133828358</v>
      </c>
      <c r="BF164" s="12" t="s">
        <v>69</v>
      </c>
      <c r="BG164" s="12" t="s">
        <v>69</v>
      </c>
      <c r="BH164" s="12">
        <v>373906533</v>
      </c>
      <c r="BI164" s="12">
        <v>2049302131.55</v>
      </c>
      <c r="BJ164" s="12">
        <v>373906533</v>
      </c>
      <c r="BK164" s="12">
        <v>2049302131.55</v>
      </c>
      <c r="BL164" s="12">
        <v>11929942248.6</v>
      </c>
      <c r="BM164" s="12">
        <v>1601600000</v>
      </c>
      <c r="BN164" s="12">
        <v>11929942248.6</v>
      </c>
      <c r="BO164" s="12">
        <v>1601600000</v>
      </c>
    </row>
    <row r="165" spans="2:67" ht="21" customHeight="1" x14ac:dyDescent="0.25">
      <c r="B165" s="14">
        <v>159</v>
      </c>
      <c r="C165" s="36" t="s">
        <v>2697</v>
      </c>
      <c r="D165" s="8" t="s">
        <v>1274</v>
      </c>
      <c r="E165" s="8" t="s">
        <v>1275</v>
      </c>
      <c r="F165" s="8" t="s">
        <v>1276</v>
      </c>
      <c r="G165" s="8" t="s">
        <v>65</v>
      </c>
      <c r="H165" s="8" t="s">
        <v>1842</v>
      </c>
      <c r="I165" s="9" t="s">
        <v>1999</v>
      </c>
      <c r="J165" s="15" t="s">
        <v>1277</v>
      </c>
      <c r="K165" s="8" t="s">
        <v>66</v>
      </c>
      <c r="L165" s="8" t="s">
        <v>72</v>
      </c>
      <c r="M165" s="8" t="s">
        <v>2698</v>
      </c>
      <c r="N165" s="9" t="s">
        <v>2699</v>
      </c>
      <c r="O165" s="9" t="s">
        <v>1278</v>
      </c>
      <c r="P165" s="8" t="s">
        <v>1973</v>
      </c>
      <c r="Q165" s="8" t="s">
        <v>2700</v>
      </c>
      <c r="R165" s="8" t="s">
        <v>2368</v>
      </c>
      <c r="S165" s="12">
        <v>70365208839</v>
      </c>
      <c r="T165" s="12">
        <v>1307854423</v>
      </c>
      <c r="U165" s="12">
        <v>5295665777</v>
      </c>
      <c r="V165" s="12" t="s">
        <v>69</v>
      </c>
      <c r="W165" s="12">
        <v>60214092087</v>
      </c>
      <c r="X165" s="12">
        <v>1568347936</v>
      </c>
      <c r="Y165" s="12">
        <v>704619223</v>
      </c>
      <c r="Z165" s="12" t="s">
        <v>69</v>
      </c>
      <c r="AA165" s="12">
        <v>1274629393</v>
      </c>
      <c r="AB165" s="12">
        <v>57073885978</v>
      </c>
      <c r="AC165" s="12">
        <v>48213467386</v>
      </c>
      <c r="AD165" s="12" t="s">
        <v>69</v>
      </c>
      <c r="AE165" s="12">
        <v>6536218152</v>
      </c>
      <c r="AF165" s="12">
        <v>765261755</v>
      </c>
      <c r="AG165" s="12">
        <v>31137573</v>
      </c>
      <c r="AH165" s="12">
        <v>132182657</v>
      </c>
      <c r="AI165" s="12">
        <v>306457025</v>
      </c>
      <c r="AJ165" s="12">
        <v>1089161430</v>
      </c>
      <c r="AK165" s="12">
        <v>13291322861</v>
      </c>
      <c r="AL165" s="12">
        <v>8071836328</v>
      </c>
      <c r="AM165" s="12">
        <v>8071836328</v>
      </c>
      <c r="AN165" s="12">
        <v>2386285159</v>
      </c>
      <c r="AO165" s="12">
        <v>1773977564</v>
      </c>
      <c r="AP165" s="12">
        <v>1265299611</v>
      </c>
      <c r="AQ165" s="12">
        <v>-206075801</v>
      </c>
      <c r="AR165" s="12" t="s">
        <v>69</v>
      </c>
      <c r="AS165" s="12">
        <v>4514929390</v>
      </c>
      <c r="AT165" s="12">
        <v>4470025236</v>
      </c>
      <c r="AU165" s="12">
        <v>44904154</v>
      </c>
      <c r="AV165" s="12" t="s">
        <v>69</v>
      </c>
      <c r="AW165" s="12">
        <v>3296933556</v>
      </c>
      <c r="AX165" s="12">
        <v>3387436511</v>
      </c>
      <c r="AY165" s="12" t="s">
        <v>69</v>
      </c>
      <c r="AZ165" s="12">
        <v>109691998</v>
      </c>
      <c r="BA165" s="12">
        <v>5880848</v>
      </c>
      <c r="BB165" s="12" t="s">
        <v>69</v>
      </c>
      <c r="BC165" s="12">
        <v>-206075801</v>
      </c>
      <c r="BD165" s="12">
        <v>1217995834</v>
      </c>
      <c r="BE165" s="12">
        <v>1217995834</v>
      </c>
      <c r="BF165" s="12" t="s">
        <v>69</v>
      </c>
      <c r="BG165" s="12" t="s">
        <v>69</v>
      </c>
      <c r="BH165" s="12">
        <v>12858339694</v>
      </c>
      <c r="BI165" s="12">
        <v>7164699719</v>
      </c>
      <c r="BJ165" s="12">
        <v>12858339694</v>
      </c>
      <c r="BK165" s="12">
        <v>7164699719</v>
      </c>
      <c r="BL165" s="12">
        <v>81032060641</v>
      </c>
      <c r="BM165" s="12">
        <v>7732200000</v>
      </c>
      <c r="BN165" s="12">
        <v>81032060641</v>
      </c>
      <c r="BO165" s="12">
        <v>7732200000</v>
      </c>
    </row>
    <row r="166" spans="2:67" ht="21" customHeight="1" x14ac:dyDescent="0.25">
      <c r="B166" s="14">
        <v>160</v>
      </c>
      <c r="C166" s="36" t="s">
        <v>2701</v>
      </c>
      <c r="D166" s="8" t="s">
        <v>493</v>
      </c>
      <c r="E166" s="8" t="s">
        <v>494</v>
      </c>
      <c r="F166" s="8" t="s">
        <v>495</v>
      </c>
      <c r="G166" s="8" t="s">
        <v>67</v>
      </c>
      <c r="H166" s="8" t="s">
        <v>1832</v>
      </c>
      <c r="I166" s="9" t="s">
        <v>1970</v>
      </c>
      <c r="J166" s="15" t="s">
        <v>496</v>
      </c>
      <c r="K166" s="8" t="s">
        <v>66</v>
      </c>
      <c r="L166" s="8" t="s">
        <v>72</v>
      </c>
      <c r="M166" s="8" t="s">
        <v>2702</v>
      </c>
      <c r="N166" s="9" t="s">
        <v>2703</v>
      </c>
      <c r="O166" s="9" t="s">
        <v>497</v>
      </c>
      <c r="P166" s="8" t="s">
        <v>1973</v>
      </c>
      <c r="Q166" s="8" t="s">
        <v>2704</v>
      </c>
      <c r="R166" s="8" t="s">
        <v>2275</v>
      </c>
      <c r="S166" s="12">
        <v>57911662388.169998</v>
      </c>
      <c r="T166" s="12">
        <v>55266451.210000001</v>
      </c>
      <c r="U166" s="12">
        <v>16472562102.5</v>
      </c>
      <c r="V166" s="12" t="s">
        <v>69</v>
      </c>
      <c r="W166" s="12">
        <v>35048529228.459999</v>
      </c>
      <c r="X166" s="12">
        <v>305758274</v>
      </c>
      <c r="Y166" s="12">
        <v>1923229580</v>
      </c>
      <c r="Z166" s="12" t="s">
        <v>69</v>
      </c>
      <c r="AA166" s="12">
        <v>4106316752</v>
      </c>
      <c r="AB166" s="12">
        <v>29658063435.779999</v>
      </c>
      <c r="AC166" s="12">
        <v>26595185065.490002</v>
      </c>
      <c r="AD166" s="12" t="s">
        <v>69</v>
      </c>
      <c r="AE166" s="12" t="s">
        <v>69</v>
      </c>
      <c r="AF166" s="12">
        <v>114277789</v>
      </c>
      <c r="AG166" s="12">
        <v>6081444</v>
      </c>
      <c r="AH166" s="12">
        <v>2514592431.6900001</v>
      </c>
      <c r="AI166" s="12">
        <v>156595454.59999999</v>
      </c>
      <c r="AJ166" s="12">
        <v>271331251</v>
      </c>
      <c r="AK166" s="12">
        <v>28253598952.389999</v>
      </c>
      <c r="AL166" s="12">
        <v>10970282949</v>
      </c>
      <c r="AM166" s="12">
        <v>10970282949</v>
      </c>
      <c r="AN166" s="12">
        <v>3807787108.4699998</v>
      </c>
      <c r="AO166" s="12">
        <v>2755145762.1799998</v>
      </c>
      <c r="AP166" s="12">
        <v>10552669633.35</v>
      </c>
      <c r="AQ166" s="12">
        <v>167713499.38999999</v>
      </c>
      <c r="AR166" s="12" t="s">
        <v>69</v>
      </c>
      <c r="AS166" s="12">
        <v>1543807192.1199999</v>
      </c>
      <c r="AT166" s="12">
        <v>1543806973.6700001</v>
      </c>
      <c r="AU166" s="12">
        <v>218.45000000000002</v>
      </c>
      <c r="AV166" s="12" t="s">
        <v>69</v>
      </c>
      <c r="AW166" s="12">
        <v>980686657.32000005</v>
      </c>
      <c r="AX166" s="12">
        <v>792826540.62</v>
      </c>
      <c r="AY166" s="12" t="s">
        <v>69</v>
      </c>
      <c r="AZ166" s="12">
        <v>20146617.309999999</v>
      </c>
      <c r="BA166" s="12" t="s">
        <v>69</v>
      </c>
      <c r="BB166" s="12" t="s">
        <v>69</v>
      </c>
      <c r="BC166" s="12">
        <v>167713499.38999999</v>
      </c>
      <c r="BD166" s="12">
        <v>563120534.79999995</v>
      </c>
      <c r="BE166" s="12">
        <v>563120534.79999995</v>
      </c>
      <c r="BF166" s="12" t="s">
        <v>69</v>
      </c>
      <c r="BG166" s="12" t="s">
        <v>69</v>
      </c>
      <c r="BH166" s="12">
        <v>6008936450</v>
      </c>
      <c r="BI166" s="12">
        <v>1092395610</v>
      </c>
      <c r="BJ166" s="12">
        <v>6008936450</v>
      </c>
      <c r="BK166" s="12">
        <v>1092395610</v>
      </c>
      <c r="BL166" s="12">
        <v>47369878570</v>
      </c>
      <c r="BM166" s="12">
        <v>10000000</v>
      </c>
      <c r="BN166" s="12">
        <v>47369878570</v>
      </c>
      <c r="BO166" s="12">
        <v>10000000</v>
      </c>
    </row>
    <row r="167" spans="2:67" ht="21" customHeight="1" x14ac:dyDescent="0.25">
      <c r="B167" s="14">
        <v>161</v>
      </c>
      <c r="C167" s="36" t="s">
        <v>2705</v>
      </c>
      <c r="D167" s="8" t="s">
        <v>1279</v>
      </c>
      <c r="E167" s="8" t="s">
        <v>1280</v>
      </c>
      <c r="F167" s="8" t="s">
        <v>1281</v>
      </c>
      <c r="G167" s="8" t="s">
        <v>68</v>
      </c>
      <c r="H167" s="8" t="s">
        <v>1832</v>
      </c>
      <c r="I167" s="9" t="s">
        <v>2111</v>
      </c>
      <c r="J167" s="15" t="s">
        <v>1282</v>
      </c>
      <c r="K167" s="8" t="s">
        <v>451</v>
      </c>
      <c r="L167" s="8" t="s">
        <v>452</v>
      </c>
      <c r="M167" s="8" t="s">
        <v>1283</v>
      </c>
      <c r="N167" s="9" t="s">
        <v>2706</v>
      </c>
      <c r="O167" s="9" t="s">
        <v>1284</v>
      </c>
      <c r="P167" s="8" t="s">
        <v>1973</v>
      </c>
      <c r="Q167" s="8" t="s">
        <v>2707</v>
      </c>
      <c r="R167" s="8" t="s">
        <v>2708</v>
      </c>
      <c r="S167" s="12">
        <v>20279111810.119999</v>
      </c>
      <c r="T167" s="12">
        <v>1258850451.8</v>
      </c>
      <c r="U167" s="12" t="s">
        <v>69</v>
      </c>
      <c r="V167" s="12">
        <v>1147113</v>
      </c>
      <c r="W167" s="12">
        <v>15300646116.200001</v>
      </c>
      <c r="X167" s="12">
        <v>469345546.06999999</v>
      </c>
      <c r="Y167" s="12">
        <v>1145576707.0999999</v>
      </c>
      <c r="Z167" s="12" t="s">
        <v>69</v>
      </c>
      <c r="AA167" s="12">
        <v>2103545875.95</v>
      </c>
      <c r="AB167" s="12">
        <v>2878798219.23</v>
      </c>
      <c r="AC167" s="12" t="s">
        <v>69</v>
      </c>
      <c r="AD167" s="12" t="s">
        <v>69</v>
      </c>
      <c r="AE167" s="12">
        <v>862500270</v>
      </c>
      <c r="AF167" s="12">
        <v>103927050</v>
      </c>
      <c r="AG167" s="12">
        <v>23888625.98</v>
      </c>
      <c r="AH167" s="12">
        <v>1856901384.25</v>
      </c>
      <c r="AI167" s="12">
        <v>10043348</v>
      </c>
      <c r="AJ167" s="12">
        <v>21537541</v>
      </c>
      <c r="AK167" s="12">
        <v>17400313590.889999</v>
      </c>
      <c r="AL167" s="12">
        <v>12172327416.15</v>
      </c>
      <c r="AM167" s="12">
        <v>12172327416.15</v>
      </c>
      <c r="AN167" s="12">
        <v>3067087295.6900001</v>
      </c>
      <c r="AO167" s="12">
        <v>60238500</v>
      </c>
      <c r="AP167" s="12">
        <v>1758951304</v>
      </c>
      <c r="AQ167" s="12">
        <v>341709075.05000001</v>
      </c>
      <c r="AR167" s="12" t="s">
        <v>69</v>
      </c>
      <c r="AS167" s="12">
        <v>968523893.51999998</v>
      </c>
      <c r="AT167" s="12">
        <v>963675068</v>
      </c>
      <c r="AU167" s="12">
        <v>4387377.5199999996</v>
      </c>
      <c r="AV167" s="12">
        <v>461448</v>
      </c>
      <c r="AW167" s="12">
        <v>910467875.72000003</v>
      </c>
      <c r="AX167" s="12">
        <v>568758800.66999996</v>
      </c>
      <c r="AY167" s="12" t="s">
        <v>69</v>
      </c>
      <c r="AZ167" s="12" t="s">
        <v>69</v>
      </c>
      <c r="BA167" s="12" t="s">
        <v>69</v>
      </c>
      <c r="BB167" s="12" t="s">
        <v>69</v>
      </c>
      <c r="BC167" s="12">
        <v>341709075.05000001</v>
      </c>
      <c r="BD167" s="12">
        <v>58056017.799999997</v>
      </c>
      <c r="BE167" s="12">
        <v>58056017.799999997</v>
      </c>
      <c r="BF167" s="12" t="s">
        <v>69</v>
      </c>
      <c r="BG167" s="12" t="s">
        <v>69</v>
      </c>
      <c r="BH167" s="12">
        <v>70847043</v>
      </c>
      <c r="BI167" s="12">
        <v>117539726</v>
      </c>
      <c r="BJ167" s="12">
        <v>70847043</v>
      </c>
      <c r="BK167" s="12">
        <v>117539726</v>
      </c>
      <c r="BL167" s="12">
        <v>17397929364.200001</v>
      </c>
      <c r="BM167" s="12">
        <v>6443500000</v>
      </c>
      <c r="BN167" s="12">
        <v>17397929364.200001</v>
      </c>
      <c r="BO167" s="12">
        <v>6443500000</v>
      </c>
    </row>
    <row r="168" spans="2:67" ht="21" customHeight="1" x14ac:dyDescent="0.25">
      <c r="B168" s="14">
        <v>162</v>
      </c>
      <c r="C168" s="36" t="s">
        <v>2709</v>
      </c>
      <c r="D168" s="8" t="s">
        <v>498</v>
      </c>
      <c r="E168" s="8" t="s">
        <v>499</v>
      </c>
      <c r="F168" s="8" t="s">
        <v>500</v>
      </c>
      <c r="G168" s="8" t="s">
        <v>65</v>
      </c>
      <c r="H168" s="8" t="s">
        <v>1864</v>
      </c>
      <c r="I168" s="9" t="s">
        <v>1999</v>
      </c>
      <c r="J168" s="15" t="s">
        <v>501</v>
      </c>
      <c r="K168" s="8" t="s">
        <v>66</v>
      </c>
      <c r="L168" s="8" t="s">
        <v>72</v>
      </c>
      <c r="M168" s="8" t="s">
        <v>2710</v>
      </c>
      <c r="N168" s="9" t="s">
        <v>2711</v>
      </c>
      <c r="O168" s="9" t="s">
        <v>2712</v>
      </c>
      <c r="P168" s="8" t="s">
        <v>1973</v>
      </c>
      <c r="Q168" s="8" t="s">
        <v>2713</v>
      </c>
      <c r="R168" s="8" t="s">
        <v>2463</v>
      </c>
      <c r="S168" s="12">
        <v>27011862548.009998</v>
      </c>
      <c r="T168" s="12">
        <v>1982631057.6099999</v>
      </c>
      <c r="U168" s="12">
        <v>1040440031.9</v>
      </c>
      <c r="V168" s="12" t="s">
        <v>69</v>
      </c>
      <c r="W168" s="12">
        <v>23210515247.330002</v>
      </c>
      <c r="X168" s="12">
        <v>564545532.84000003</v>
      </c>
      <c r="Y168" s="12">
        <v>152924274.33000001</v>
      </c>
      <c r="Z168" s="12" t="s">
        <v>69</v>
      </c>
      <c r="AA168" s="12">
        <v>60806404</v>
      </c>
      <c r="AB168" s="12">
        <v>16496906304.17</v>
      </c>
      <c r="AC168" s="12">
        <v>14280491170.799999</v>
      </c>
      <c r="AD168" s="12" t="s">
        <v>69</v>
      </c>
      <c r="AE168" s="12">
        <v>860736435</v>
      </c>
      <c r="AF168" s="12">
        <v>386456289.06</v>
      </c>
      <c r="AG168" s="12" t="s">
        <v>69</v>
      </c>
      <c r="AH168" s="12">
        <v>661281116.50999999</v>
      </c>
      <c r="AI168" s="12">
        <v>74855761</v>
      </c>
      <c r="AJ168" s="12">
        <v>233085531.80000001</v>
      </c>
      <c r="AK168" s="12">
        <v>10514956243.84</v>
      </c>
      <c r="AL168" s="12">
        <v>8343618884.2700005</v>
      </c>
      <c r="AM168" s="12">
        <v>8343618884.2700005</v>
      </c>
      <c r="AN168" s="12">
        <v>1365658327.1300001</v>
      </c>
      <c r="AO168" s="12">
        <v>333755191.33999997</v>
      </c>
      <c r="AP168" s="12" t="s">
        <v>69</v>
      </c>
      <c r="AQ168" s="12">
        <v>471923841.10000002</v>
      </c>
      <c r="AR168" s="12" t="s">
        <v>69</v>
      </c>
      <c r="AS168" s="12">
        <v>1751481495.29</v>
      </c>
      <c r="AT168" s="12">
        <v>1748208563.47</v>
      </c>
      <c r="AU168" s="12">
        <v>3272931.82</v>
      </c>
      <c r="AV168" s="12" t="s">
        <v>69</v>
      </c>
      <c r="AW168" s="12">
        <v>1485140139.29</v>
      </c>
      <c r="AX168" s="12">
        <v>973678434.11000001</v>
      </c>
      <c r="AY168" s="12" t="s">
        <v>69</v>
      </c>
      <c r="AZ168" s="12">
        <v>39537864.079999998</v>
      </c>
      <c r="BA168" s="12" t="s">
        <v>69</v>
      </c>
      <c r="BB168" s="12" t="s">
        <v>69</v>
      </c>
      <c r="BC168" s="12">
        <v>471923841.10000002</v>
      </c>
      <c r="BD168" s="12">
        <v>266341356</v>
      </c>
      <c r="BE168" s="12">
        <v>266341356</v>
      </c>
      <c r="BF168" s="12" t="s">
        <v>69</v>
      </c>
      <c r="BG168" s="12" t="s">
        <v>69</v>
      </c>
      <c r="BH168" s="12">
        <v>219964025</v>
      </c>
      <c r="BI168" s="12">
        <v>2439560423.1399999</v>
      </c>
      <c r="BJ168" s="12">
        <v>219964025.09999999</v>
      </c>
      <c r="BK168" s="12">
        <v>2439560423.04</v>
      </c>
      <c r="BL168" s="12">
        <v>24185578966.330002</v>
      </c>
      <c r="BM168" s="12">
        <v>6502736539</v>
      </c>
      <c r="BN168" s="12">
        <v>24185578966.330002</v>
      </c>
      <c r="BO168" s="12">
        <v>6502736539</v>
      </c>
    </row>
    <row r="169" spans="2:67" ht="21" customHeight="1" x14ac:dyDescent="0.25">
      <c r="B169" s="14">
        <v>163</v>
      </c>
      <c r="C169" s="36" t="s">
        <v>2714</v>
      </c>
      <c r="D169" s="8" t="s">
        <v>1285</v>
      </c>
      <c r="E169" s="8" t="s">
        <v>502</v>
      </c>
      <c r="F169" s="8" t="s">
        <v>69</v>
      </c>
      <c r="G169" s="8" t="s">
        <v>65</v>
      </c>
      <c r="H169" s="8" t="s">
        <v>1832</v>
      </c>
      <c r="I169" s="9" t="s">
        <v>1999</v>
      </c>
      <c r="J169" s="15" t="s">
        <v>503</v>
      </c>
      <c r="K169" s="8" t="s">
        <v>66</v>
      </c>
      <c r="L169" s="8" t="s">
        <v>72</v>
      </c>
      <c r="M169" s="8" t="s">
        <v>1794</v>
      </c>
      <c r="N169" s="9" t="s">
        <v>2715</v>
      </c>
      <c r="O169" s="9" t="s">
        <v>1795</v>
      </c>
      <c r="P169" s="8" t="s">
        <v>1973</v>
      </c>
      <c r="Q169" s="8" t="s">
        <v>2716</v>
      </c>
      <c r="R169" s="8" t="s">
        <v>2311</v>
      </c>
      <c r="S169" s="12">
        <v>20688793394</v>
      </c>
      <c r="T169" s="12">
        <v>1784942987</v>
      </c>
      <c r="U169" s="12">
        <v>3039165423</v>
      </c>
      <c r="V169" s="12" t="s">
        <v>69</v>
      </c>
      <c r="W169" s="12">
        <v>14396775447</v>
      </c>
      <c r="X169" s="12">
        <v>381524338</v>
      </c>
      <c r="Y169" s="12">
        <v>1011777170</v>
      </c>
      <c r="Z169" s="12">
        <v>5034211</v>
      </c>
      <c r="AA169" s="12">
        <v>69573818</v>
      </c>
      <c r="AB169" s="12">
        <v>13356527267</v>
      </c>
      <c r="AC169" s="12">
        <v>12065628269</v>
      </c>
      <c r="AD169" s="12" t="s">
        <v>69</v>
      </c>
      <c r="AE169" s="12">
        <v>456955</v>
      </c>
      <c r="AF169" s="12">
        <v>145172629</v>
      </c>
      <c r="AG169" s="12">
        <v>9331780</v>
      </c>
      <c r="AH169" s="12">
        <v>829668045</v>
      </c>
      <c r="AI169" s="12">
        <v>139218657</v>
      </c>
      <c r="AJ169" s="12">
        <v>167050932</v>
      </c>
      <c r="AK169" s="12">
        <v>7332266127</v>
      </c>
      <c r="AL169" s="12">
        <v>6324034534</v>
      </c>
      <c r="AM169" s="12">
        <v>6324034534</v>
      </c>
      <c r="AN169" s="12">
        <v>814578759</v>
      </c>
      <c r="AO169" s="12">
        <v>38335964</v>
      </c>
      <c r="AP169" s="12">
        <v>5336358</v>
      </c>
      <c r="AQ169" s="12">
        <v>149980512</v>
      </c>
      <c r="AR169" s="12" t="s">
        <v>69</v>
      </c>
      <c r="AS169" s="12">
        <v>894977185</v>
      </c>
      <c r="AT169" s="12">
        <v>837041207</v>
      </c>
      <c r="AU169" s="12">
        <v>57935978</v>
      </c>
      <c r="AV169" s="12" t="s">
        <v>69</v>
      </c>
      <c r="AW169" s="12">
        <v>712025592</v>
      </c>
      <c r="AX169" s="12">
        <v>536705217</v>
      </c>
      <c r="AY169" s="12" t="s">
        <v>69</v>
      </c>
      <c r="AZ169" s="12">
        <v>25339863</v>
      </c>
      <c r="BA169" s="12" t="s">
        <v>69</v>
      </c>
      <c r="BB169" s="12" t="s">
        <v>69</v>
      </c>
      <c r="BC169" s="12">
        <v>149980512</v>
      </c>
      <c r="BD169" s="12">
        <v>182951593</v>
      </c>
      <c r="BE169" s="12">
        <v>182951593</v>
      </c>
      <c r="BF169" s="12" t="s">
        <v>69</v>
      </c>
      <c r="BG169" s="12" t="s">
        <v>69</v>
      </c>
      <c r="BH169" s="12">
        <v>112167270</v>
      </c>
      <c r="BI169" s="12">
        <v>709570119</v>
      </c>
      <c r="BJ169" s="12">
        <v>112167270</v>
      </c>
      <c r="BK169" s="12">
        <v>709570119</v>
      </c>
      <c r="BL169" s="12">
        <v>15084456564</v>
      </c>
      <c r="BM169" s="12">
        <v>4963784166</v>
      </c>
      <c r="BN169" s="12">
        <v>20048240730</v>
      </c>
      <c r="BO169" s="12" t="s">
        <v>69</v>
      </c>
    </row>
    <row r="170" spans="2:67" ht="21" customHeight="1" x14ac:dyDescent="0.25">
      <c r="B170" s="14">
        <v>164</v>
      </c>
      <c r="C170" s="36" t="s">
        <v>2717</v>
      </c>
      <c r="D170" s="8" t="s">
        <v>504</v>
      </c>
      <c r="E170" s="8" t="s">
        <v>505</v>
      </c>
      <c r="F170" s="8" t="s">
        <v>506</v>
      </c>
      <c r="G170" s="8" t="s">
        <v>65</v>
      </c>
      <c r="H170" s="8" t="s">
        <v>1832</v>
      </c>
      <c r="I170" s="9" t="s">
        <v>1999</v>
      </c>
      <c r="J170" s="15" t="s">
        <v>507</v>
      </c>
      <c r="K170" s="8" t="s">
        <v>66</v>
      </c>
      <c r="L170" s="8" t="s">
        <v>72</v>
      </c>
      <c r="M170" s="8" t="s">
        <v>2718</v>
      </c>
      <c r="N170" s="9" t="s">
        <v>2719</v>
      </c>
      <c r="O170" s="9" t="s">
        <v>2720</v>
      </c>
      <c r="P170" s="8" t="s">
        <v>1973</v>
      </c>
      <c r="Q170" s="8" t="s">
        <v>2721</v>
      </c>
      <c r="R170" s="8" t="s">
        <v>2179</v>
      </c>
      <c r="S170" s="12">
        <v>18338224523.34</v>
      </c>
      <c r="T170" s="12">
        <v>2231022508.4299998</v>
      </c>
      <c r="U170" s="12">
        <v>1919634629.8800001</v>
      </c>
      <c r="V170" s="12">
        <v>234033085.44999999</v>
      </c>
      <c r="W170" s="12">
        <v>12692448508</v>
      </c>
      <c r="X170" s="12">
        <v>700940333.00999999</v>
      </c>
      <c r="Y170" s="12">
        <v>383873195</v>
      </c>
      <c r="Z170" s="12">
        <v>9911900</v>
      </c>
      <c r="AA170" s="12">
        <v>166360363.56999999</v>
      </c>
      <c r="AB170" s="12">
        <v>12679835199.549999</v>
      </c>
      <c r="AC170" s="12">
        <v>11880763369.15</v>
      </c>
      <c r="AD170" s="12" t="s">
        <v>69</v>
      </c>
      <c r="AE170" s="12">
        <v>10259378</v>
      </c>
      <c r="AF170" s="12">
        <v>132263719.84</v>
      </c>
      <c r="AG170" s="12">
        <v>12992690.99</v>
      </c>
      <c r="AH170" s="12">
        <v>131915825.40000001</v>
      </c>
      <c r="AI170" s="12">
        <v>170698771.16999999</v>
      </c>
      <c r="AJ170" s="12">
        <v>340941445</v>
      </c>
      <c r="AK170" s="12">
        <v>5658389323.4899998</v>
      </c>
      <c r="AL170" s="12">
        <v>3139207455.5100002</v>
      </c>
      <c r="AM170" s="12">
        <v>3139207455.5100002</v>
      </c>
      <c r="AN170" s="12">
        <v>1553061018.1400001</v>
      </c>
      <c r="AO170" s="12">
        <v>750542120.44000006</v>
      </c>
      <c r="AP170" s="12">
        <v>104221075.62</v>
      </c>
      <c r="AQ170" s="12">
        <v>111357653.78</v>
      </c>
      <c r="AR170" s="12" t="s">
        <v>69</v>
      </c>
      <c r="AS170" s="12">
        <v>1132116203.8800001</v>
      </c>
      <c r="AT170" s="12">
        <v>1110254580</v>
      </c>
      <c r="AU170" s="12">
        <v>20193861.879999999</v>
      </c>
      <c r="AV170" s="12">
        <v>1667762</v>
      </c>
      <c r="AW170" s="12">
        <v>729745604.88</v>
      </c>
      <c r="AX170" s="12">
        <v>509760659.55000001</v>
      </c>
      <c r="AY170" s="12">
        <v>47628261.899999999</v>
      </c>
      <c r="AZ170" s="12">
        <v>57363723.649999999</v>
      </c>
      <c r="BA170" s="12">
        <v>3635306</v>
      </c>
      <c r="BB170" s="12" t="s">
        <v>69</v>
      </c>
      <c r="BC170" s="12">
        <v>111357653.78</v>
      </c>
      <c r="BD170" s="12">
        <v>402370599</v>
      </c>
      <c r="BE170" s="12">
        <v>402370599</v>
      </c>
      <c r="BF170" s="12" t="s">
        <v>69</v>
      </c>
      <c r="BG170" s="12" t="s">
        <v>69</v>
      </c>
      <c r="BH170" s="12">
        <v>57286544</v>
      </c>
      <c r="BI170" s="12">
        <v>428491278.87</v>
      </c>
      <c r="BJ170" s="12">
        <v>57286544</v>
      </c>
      <c r="BK170" s="12">
        <v>428491278.87</v>
      </c>
      <c r="BL170" s="12">
        <v>17201286463.98</v>
      </c>
      <c r="BM170" s="12">
        <v>1933050000</v>
      </c>
      <c r="BN170" s="12">
        <v>17201286463.98</v>
      </c>
      <c r="BO170" s="12">
        <v>1933050000</v>
      </c>
    </row>
    <row r="171" spans="2:67" ht="21" customHeight="1" x14ac:dyDescent="0.25">
      <c r="B171" s="14">
        <v>165</v>
      </c>
      <c r="C171" s="36" t="s">
        <v>2722</v>
      </c>
      <c r="D171" s="8" t="s">
        <v>1286</v>
      </c>
      <c r="E171" s="8" t="s">
        <v>1287</v>
      </c>
      <c r="F171" s="8" t="s">
        <v>1288</v>
      </c>
      <c r="G171" s="8" t="s">
        <v>65</v>
      </c>
      <c r="H171" s="8" t="s">
        <v>1832</v>
      </c>
      <c r="I171" s="9" t="s">
        <v>1999</v>
      </c>
      <c r="J171" s="15" t="s">
        <v>1289</v>
      </c>
      <c r="K171" s="8" t="s">
        <v>66</v>
      </c>
      <c r="L171" s="8" t="s">
        <v>72</v>
      </c>
      <c r="M171" s="8" t="s">
        <v>2723</v>
      </c>
      <c r="N171" s="9" t="s">
        <v>2724</v>
      </c>
      <c r="O171" s="9" t="s">
        <v>1290</v>
      </c>
      <c r="P171" s="8" t="s">
        <v>1973</v>
      </c>
      <c r="Q171" s="8" t="s">
        <v>2725</v>
      </c>
      <c r="R171" s="8" t="s">
        <v>2097</v>
      </c>
      <c r="S171" s="12">
        <v>8506351252.8800001</v>
      </c>
      <c r="T171" s="12">
        <v>547834413.42999995</v>
      </c>
      <c r="U171" s="12">
        <v>287601178.64999998</v>
      </c>
      <c r="V171" s="12" t="s">
        <v>69</v>
      </c>
      <c r="W171" s="12">
        <v>6283743203.6099997</v>
      </c>
      <c r="X171" s="12">
        <v>889840619.19000006</v>
      </c>
      <c r="Y171" s="12">
        <v>141593089</v>
      </c>
      <c r="Z171" s="12" t="s">
        <v>69</v>
      </c>
      <c r="AA171" s="12">
        <v>355738749</v>
      </c>
      <c r="AB171" s="12">
        <v>4773281790.3000002</v>
      </c>
      <c r="AC171" s="12">
        <v>3917275958.2800002</v>
      </c>
      <c r="AD171" s="12" t="s">
        <v>69</v>
      </c>
      <c r="AE171" s="12">
        <v>514491440</v>
      </c>
      <c r="AF171" s="12">
        <v>309680350.01999998</v>
      </c>
      <c r="AG171" s="12">
        <v>3453875</v>
      </c>
      <c r="AH171" s="12" t="s">
        <v>69</v>
      </c>
      <c r="AI171" s="12">
        <v>16665051</v>
      </c>
      <c r="AJ171" s="12">
        <v>11715116</v>
      </c>
      <c r="AK171" s="12">
        <v>3733069462.5799999</v>
      </c>
      <c r="AL171" s="12">
        <v>2466816347.75</v>
      </c>
      <c r="AM171" s="12">
        <v>2466816347.75</v>
      </c>
      <c r="AN171" s="12">
        <v>489043956.19</v>
      </c>
      <c r="AO171" s="12">
        <v>120925630</v>
      </c>
      <c r="AP171" s="12">
        <v>509363471</v>
      </c>
      <c r="AQ171" s="12">
        <v>67678657.739999995</v>
      </c>
      <c r="AR171" s="12">
        <v>79241399.900000006</v>
      </c>
      <c r="AS171" s="12">
        <v>421596850.10000002</v>
      </c>
      <c r="AT171" s="12">
        <v>420070214.10000002</v>
      </c>
      <c r="AU171" s="12">
        <v>1526636</v>
      </c>
      <c r="AV171" s="12" t="s">
        <v>69</v>
      </c>
      <c r="AW171" s="12">
        <v>320731511.44</v>
      </c>
      <c r="AX171" s="12">
        <v>252473558.02000001</v>
      </c>
      <c r="AY171" s="12" t="s">
        <v>69</v>
      </c>
      <c r="AZ171" s="12">
        <v>579295.68000000005</v>
      </c>
      <c r="BA171" s="12" t="s">
        <v>69</v>
      </c>
      <c r="BB171" s="12" t="s">
        <v>69</v>
      </c>
      <c r="BC171" s="12">
        <v>67678657.739999995</v>
      </c>
      <c r="BD171" s="12">
        <v>100865338.66</v>
      </c>
      <c r="BE171" s="12">
        <v>100865338.66</v>
      </c>
      <c r="BF171" s="12" t="s">
        <v>69</v>
      </c>
      <c r="BG171" s="12" t="s">
        <v>69</v>
      </c>
      <c r="BH171" s="12">
        <v>1358106105</v>
      </c>
      <c r="BI171" s="12">
        <v>820391692.17999995</v>
      </c>
      <c r="BJ171" s="12">
        <v>1358106105</v>
      </c>
      <c r="BK171" s="12">
        <v>820391692.17999995</v>
      </c>
      <c r="BL171" s="12">
        <v>6744820994.6099997</v>
      </c>
      <c r="BM171" s="12">
        <v>1709550000</v>
      </c>
      <c r="BN171" s="12">
        <v>6744820994.6099997</v>
      </c>
      <c r="BO171" s="12">
        <v>1709550000</v>
      </c>
    </row>
    <row r="172" spans="2:67" ht="21" customHeight="1" x14ac:dyDescent="0.25">
      <c r="B172" s="14">
        <v>166</v>
      </c>
      <c r="C172" s="36" t="s">
        <v>2726</v>
      </c>
      <c r="D172" s="8" t="s">
        <v>508</v>
      </c>
      <c r="E172" s="8" t="s">
        <v>509</v>
      </c>
      <c r="F172" s="8" t="s">
        <v>510</v>
      </c>
      <c r="G172" s="8" t="s">
        <v>70</v>
      </c>
      <c r="H172" s="8" t="s">
        <v>1832</v>
      </c>
      <c r="I172" s="9" t="s">
        <v>1999</v>
      </c>
      <c r="J172" s="15" t="s">
        <v>511</v>
      </c>
      <c r="K172" s="8" t="s">
        <v>66</v>
      </c>
      <c r="L172" s="8" t="s">
        <v>512</v>
      </c>
      <c r="M172" s="8" t="s">
        <v>2727</v>
      </c>
      <c r="N172" s="9" t="s">
        <v>2728</v>
      </c>
      <c r="O172" s="9" t="s">
        <v>1745</v>
      </c>
      <c r="P172" s="8" t="s">
        <v>1973</v>
      </c>
      <c r="Q172" s="8" t="s">
        <v>2729</v>
      </c>
      <c r="R172" s="8" t="s">
        <v>2060</v>
      </c>
      <c r="S172" s="12">
        <v>6975045980.9899998</v>
      </c>
      <c r="T172" s="12">
        <v>629951619.46000004</v>
      </c>
      <c r="U172" s="12">
        <v>312066606</v>
      </c>
      <c r="V172" s="12" t="s">
        <v>69</v>
      </c>
      <c r="W172" s="12">
        <v>5008708198.7700005</v>
      </c>
      <c r="X172" s="12">
        <v>92766971.760000005</v>
      </c>
      <c r="Y172" s="12">
        <v>156510469</v>
      </c>
      <c r="Z172" s="12" t="s">
        <v>69</v>
      </c>
      <c r="AA172" s="12">
        <v>775042116</v>
      </c>
      <c r="AB172" s="12">
        <v>3363785765.4899998</v>
      </c>
      <c r="AC172" s="12">
        <v>3194204803.9699998</v>
      </c>
      <c r="AD172" s="12" t="s">
        <v>69</v>
      </c>
      <c r="AE172" s="12" t="s">
        <v>69</v>
      </c>
      <c r="AF172" s="12">
        <v>94064013.430000007</v>
      </c>
      <c r="AG172" s="12">
        <v>7325350</v>
      </c>
      <c r="AH172" s="12">
        <v>57406197.090000004</v>
      </c>
      <c r="AI172" s="12">
        <v>3286100</v>
      </c>
      <c r="AJ172" s="12">
        <v>7499301</v>
      </c>
      <c r="AK172" s="12">
        <v>3611260215.5</v>
      </c>
      <c r="AL172" s="12">
        <v>2115266017.96</v>
      </c>
      <c r="AM172" s="12">
        <v>2115266017.96</v>
      </c>
      <c r="AN172" s="12">
        <v>431840635.26999998</v>
      </c>
      <c r="AO172" s="12">
        <v>208759499.33000001</v>
      </c>
      <c r="AP172" s="12">
        <v>814629715</v>
      </c>
      <c r="AQ172" s="12">
        <v>40764347.939999998</v>
      </c>
      <c r="AR172" s="12" t="s">
        <v>69</v>
      </c>
      <c r="AS172" s="12">
        <v>371849572.44</v>
      </c>
      <c r="AT172" s="12">
        <v>371849572.44</v>
      </c>
      <c r="AU172" s="12" t="s">
        <v>69</v>
      </c>
      <c r="AV172" s="12" t="s">
        <v>69</v>
      </c>
      <c r="AW172" s="12">
        <v>314920231.44</v>
      </c>
      <c r="AX172" s="12">
        <v>274155883.5</v>
      </c>
      <c r="AY172" s="12" t="s">
        <v>69</v>
      </c>
      <c r="AZ172" s="12" t="s">
        <v>69</v>
      </c>
      <c r="BA172" s="12" t="s">
        <v>69</v>
      </c>
      <c r="BB172" s="12" t="s">
        <v>69</v>
      </c>
      <c r="BC172" s="12">
        <v>40764347.939999998</v>
      </c>
      <c r="BD172" s="12">
        <v>56929341</v>
      </c>
      <c r="BE172" s="12">
        <v>56929341</v>
      </c>
      <c r="BF172" s="12" t="s">
        <v>69</v>
      </c>
      <c r="BG172" s="12" t="s">
        <v>69</v>
      </c>
      <c r="BH172" s="12">
        <v>4132624</v>
      </c>
      <c r="BI172" s="12">
        <v>266141996.06999999</v>
      </c>
      <c r="BJ172" s="12">
        <v>4132624</v>
      </c>
      <c r="BK172" s="12">
        <v>266141996.06999999</v>
      </c>
      <c r="BL172" s="12">
        <v>5316103367.7700005</v>
      </c>
      <c r="BM172" s="12">
        <v>1275000000</v>
      </c>
      <c r="BN172" s="12">
        <v>5316103367.7700005</v>
      </c>
      <c r="BO172" s="12">
        <v>1275000000</v>
      </c>
    </row>
    <row r="173" spans="2:67" ht="21" customHeight="1" x14ac:dyDescent="0.25">
      <c r="B173" s="14">
        <v>167</v>
      </c>
      <c r="C173" s="36" t="s">
        <v>2730</v>
      </c>
      <c r="D173" s="8" t="s">
        <v>513</v>
      </c>
      <c r="E173" s="8" t="s">
        <v>514</v>
      </c>
      <c r="F173" s="8" t="s">
        <v>515</v>
      </c>
      <c r="G173" s="8" t="s">
        <v>65</v>
      </c>
      <c r="H173" s="8" t="s">
        <v>1842</v>
      </c>
      <c r="I173" s="9" t="s">
        <v>1999</v>
      </c>
      <c r="J173" s="15" t="s">
        <v>516</v>
      </c>
      <c r="K173" s="8" t="s">
        <v>66</v>
      </c>
      <c r="L173" s="8" t="s">
        <v>72</v>
      </c>
      <c r="M173" s="8" t="s">
        <v>2731</v>
      </c>
      <c r="N173" s="9" t="s">
        <v>2732</v>
      </c>
      <c r="O173" s="9" t="s">
        <v>1902</v>
      </c>
      <c r="P173" s="8" t="s">
        <v>1973</v>
      </c>
      <c r="Q173" s="8" t="s">
        <v>2733</v>
      </c>
      <c r="R173" s="8" t="s">
        <v>1976</v>
      </c>
      <c r="S173" s="12">
        <v>24782852267.029999</v>
      </c>
      <c r="T173" s="12">
        <v>463753817.00999999</v>
      </c>
      <c r="U173" s="12">
        <v>1484536937.5699999</v>
      </c>
      <c r="V173" s="12" t="s">
        <v>69</v>
      </c>
      <c r="W173" s="12">
        <v>21521923565</v>
      </c>
      <c r="X173" s="12">
        <v>180150211.44999999</v>
      </c>
      <c r="Y173" s="12">
        <v>566116808</v>
      </c>
      <c r="Z173" s="12">
        <v>3529745</v>
      </c>
      <c r="AA173" s="12">
        <v>562841183</v>
      </c>
      <c r="AB173" s="12">
        <v>17361883001.75</v>
      </c>
      <c r="AC173" s="12">
        <v>14590970269.780001</v>
      </c>
      <c r="AD173" s="12" t="s">
        <v>69</v>
      </c>
      <c r="AE173" s="12">
        <v>1905883326.95</v>
      </c>
      <c r="AF173" s="12">
        <v>246082253.31999999</v>
      </c>
      <c r="AG173" s="12">
        <v>4530564</v>
      </c>
      <c r="AH173" s="12">
        <v>472194985.86000001</v>
      </c>
      <c r="AI173" s="12">
        <v>142221601.84</v>
      </c>
      <c r="AJ173" s="12" t="s">
        <v>69</v>
      </c>
      <c r="AK173" s="12">
        <v>7420969265.2799997</v>
      </c>
      <c r="AL173" s="12">
        <v>4769659262.6000004</v>
      </c>
      <c r="AM173" s="12">
        <v>4769659262.6000004</v>
      </c>
      <c r="AN173" s="12">
        <v>1619501621.3</v>
      </c>
      <c r="AO173" s="12">
        <v>183859440.74000001</v>
      </c>
      <c r="AP173" s="12">
        <v>534269837</v>
      </c>
      <c r="AQ173" s="12">
        <v>313679103.63999999</v>
      </c>
      <c r="AR173" s="12" t="s">
        <v>69</v>
      </c>
      <c r="AS173" s="12">
        <v>1217465724.3399999</v>
      </c>
      <c r="AT173" s="12">
        <v>1196720157.79</v>
      </c>
      <c r="AU173" s="12">
        <v>20745566.550000001</v>
      </c>
      <c r="AV173" s="12" t="s">
        <v>69</v>
      </c>
      <c r="AW173" s="12">
        <v>1058075780.1</v>
      </c>
      <c r="AX173" s="12">
        <v>729261688.33000004</v>
      </c>
      <c r="AY173" s="12" t="s">
        <v>69</v>
      </c>
      <c r="AZ173" s="12">
        <v>15134988.130000001</v>
      </c>
      <c r="BA173" s="12" t="s">
        <v>69</v>
      </c>
      <c r="BB173" s="12" t="s">
        <v>69</v>
      </c>
      <c r="BC173" s="12">
        <v>313679103.63999999</v>
      </c>
      <c r="BD173" s="12">
        <v>159389944.24000001</v>
      </c>
      <c r="BE173" s="12">
        <v>159389944.24000001</v>
      </c>
      <c r="BF173" s="12" t="s">
        <v>69</v>
      </c>
      <c r="BG173" s="12" t="s">
        <v>69</v>
      </c>
      <c r="BH173" s="12">
        <v>521049857</v>
      </c>
      <c r="BI173" s="12">
        <v>4757840048.4300003</v>
      </c>
      <c r="BJ173" s="12">
        <v>521049857</v>
      </c>
      <c r="BK173" s="12">
        <v>4757840048.4300003</v>
      </c>
      <c r="BL173" s="12">
        <v>40143895956.199997</v>
      </c>
      <c r="BM173" s="12">
        <v>2577400000</v>
      </c>
      <c r="BN173" s="12">
        <v>40143895956.199997</v>
      </c>
      <c r="BO173" s="12">
        <v>2577400000</v>
      </c>
    </row>
    <row r="174" spans="2:67" ht="21" customHeight="1" x14ac:dyDescent="0.25">
      <c r="B174" s="14">
        <v>168</v>
      </c>
      <c r="C174" s="36" t="s">
        <v>2734</v>
      </c>
      <c r="D174" s="8" t="s">
        <v>518</v>
      </c>
      <c r="E174" s="8" t="s">
        <v>519</v>
      </c>
      <c r="F174" s="8" t="s">
        <v>520</v>
      </c>
      <c r="G174" s="8" t="s">
        <v>65</v>
      </c>
      <c r="H174" s="8" t="s">
        <v>1832</v>
      </c>
      <c r="I174" s="9" t="s">
        <v>1999</v>
      </c>
      <c r="J174" s="15" t="s">
        <v>521</v>
      </c>
      <c r="K174" s="8" t="s">
        <v>78</v>
      </c>
      <c r="L174" s="8" t="s">
        <v>522</v>
      </c>
      <c r="M174" s="8" t="s">
        <v>2735</v>
      </c>
      <c r="N174" s="9" t="s">
        <v>2736</v>
      </c>
      <c r="O174" s="9" t="s">
        <v>523</v>
      </c>
      <c r="P174" s="8" t="s">
        <v>1973</v>
      </c>
      <c r="Q174" s="8" t="s">
        <v>2737</v>
      </c>
      <c r="R174" s="8" t="s">
        <v>1985</v>
      </c>
      <c r="S174" s="12">
        <v>6046559069.9099998</v>
      </c>
      <c r="T174" s="12">
        <v>292491348.27999997</v>
      </c>
      <c r="U174" s="12">
        <v>334447992</v>
      </c>
      <c r="V174" s="12" t="s">
        <v>69</v>
      </c>
      <c r="W174" s="12">
        <v>4401542213</v>
      </c>
      <c r="X174" s="12">
        <v>128050181</v>
      </c>
      <c r="Y174" s="12">
        <v>473804071</v>
      </c>
      <c r="Z174" s="12">
        <v>8192873</v>
      </c>
      <c r="AA174" s="12">
        <v>408030391.63</v>
      </c>
      <c r="AB174" s="12">
        <v>3677836180.3099999</v>
      </c>
      <c r="AC174" s="12">
        <v>3348733386.25</v>
      </c>
      <c r="AD174" s="12" t="s">
        <v>69</v>
      </c>
      <c r="AE174" s="12">
        <v>189062440</v>
      </c>
      <c r="AF174" s="12">
        <v>39792869.060000002</v>
      </c>
      <c r="AG174" s="12">
        <v>1638473</v>
      </c>
      <c r="AH174" s="12">
        <v>63750788</v>
      </c>
      <c r="AI174" s="12">
        <v>3137480</v>
      </c>
      <c r="AJ174" s="12">
        <v>31720744</v>
      </c>
      <c r="AK174" s="12">
        <v>2368722889.5999999</v>
      </c>
      <c r="AL174" s="12">
        <v>965953869.26999998</v>
      </c>
      <c r="AM174" s="12">
        <v>965953869.26999998</v>
      </c>
      <c r="AN174" s="12">
        <v>910082507.01999998</v>
      </c>
      <c r="AO174" s="12">
        <v>51021609.399999999</v>
      </c>
      <c r="AP174" s="12">
        <v>377112532.55000001</v>
      </c>
      <c r="AQ174" s="12">
        <v>64552371.359999999</v>
      </c>
      <c r="AR174" s="12" t="s">
        <v>69</v>
      </c>
      <c r="AS174" s="12">
        <v>391504161.83999997</v>
      </c>
      <c r="AT174" s="12">
        <v>381854308.86000001</v>
      </c>
      <c r="AU174" s="12">
        <v>9649852.9800000004</v>
      </c>
      <c r="AV174" s="12" t="s">
        <v>69</v>
      </c>
      <c r="AW174" s="12">
        <v>314690682.26999998</v>
      </c>
      <c r="AX174" s="12">
        <v>243333270.91</v>
      </c>
      <c r="AY174" s="12" t="s">
        <v>69</v>
      </c>
      <c r="AZ174" s="12">
        <v>6805040</v>
      </c>
      <c r="BA174" s="12" t="s">
        <v>69</v>
      </c>
      <c r="BB174" s="12" t="s">
        <v>69</v>
      </c>
      <c r="BC174" s="12">
        <v>64552371.359999999</v>
      </c>
      <c r="BD174" s="12">
        <v>76813479.569999993</v>
      </c>
      <c r="BE174" s="12">
        <v>76813479.569999993</v>
      </c>
      <c r="BF174" s="12" t="s">
        <v>69</v>
      </c>
      <c r="BG174" s="12" t="s">
        <v>69</v>
      </c>
      <c r="BH174" s="12">
        <v>416273770</v>
      </c>
      <c r="BI174" s="12">
        <v>157815452.63999999</v>
      </c>
      <c r="BJ174" s="12">
        <v>416273770</v>
      </c>
      <c r="BK174" s="12">
        <v>157815452.63999999</v>
      </c>
      <c r="BL174" s="12">
        <v>4570567383</v>
      </c>
      <c r="BM174" s="12">
        <v>947194500</v>
      </c>
      <c r="BN174" s="12">
        <v>4570567383</v>
      </c>
      <c r="BO174" s="12">
        <v>947194500</v>
      </c>
    </row>
    <row r="175" spans="2:67" ht="21" customHeight="1" x14ac:dyDescent="0.25">
      <c r="B175" s="14">
        <v>169</v>
      </c>
      <c r="C175" s="36" t="s">
        <v>2738</v>
      </c>
      <c r="D175" s="8" t="s">
        <v>1291</v>
      </c>
      <c r="E175" s="8" t="s">
        <v>1292</v>
      </c>
      <c r="F175" s="8" t="s">
        <v>1293</v>
      </c>
      <c r="G175" s="8" t="s">
        <v>65</v>
      </c>
      <c r="H175" s="8" t="s">
        <v>1832</v>
      </c>
      <c r="I175" s="9" t="s">
        <v>1999</v>
      </c>
      <c r="J175" s="15" t="s">
        <v>1294</v>
      </c>
      <c r="K175" s="8" t="s">
        <v>78</v>
      </c>
      <c r="L175" s="8" t="s">
        <v>1295</v>
      </c>
      <c r="M175" s="8" t="s">
        <v>2739</v>
      </c>
      <c r="N175" s="9" t="s">
        <v>2740</v>
      </c>
      <c r="O175" s="9" t="s">
        <v>1296</v>
      </c>
      <c r="P175" s="8" t="s">
        <v>1973</v>
      </c>
      <c r="Q175" s="8" t="s">
        <v>2741</v>
      </c>
      <c r="R175" s="8" t="s">
        <v>2097</v>
      </c>
      <c r="S175" s="12">
        <v>3021968080.7600002</v>
      </c>
      <c r="T175" s="12">
        <v>314811688.62</v>
      </c>
      <c r="U175" s="12">
        <v>134182031</v>
      </c>
      <c r="V175" s="12" t="s">
        <v>69</v>
      </c>
      <c r="W175" s="12">
        <v>2254440330.48</v>
      </c>
      <c r="X175" s="12">
        <v>83989944</v>
      </c>
      <c r="Y175" s="12">
        <v>30849057.190000001</v>
      </c>
      <c r="Z175" s="12" t="s">
        <v>69</v>
      </c>
      <c r="AA175" s="12">
        <v>203695029.47</v>
      </c>
      <c r="AB175" s="12">
        <v>1595221788.6700001</v>
      </c>
      <c r="AC175" s="12">
        <v>1525051565.8</v>
      </c>
      <c r="AD175" s="12" t="s">
        <v>69</v>
      </c>
      <c r="AE175" s="12" t="s">
        <v>69</v>
      </c>
      <c r="AF175" s="12">
        <v>17531764.760000002</v>
      </c>
      <c r="AG175" s="12">
        <v>705118</v>
      </c>
      <c r="AH175" s="12">
        <v>36391606.109999999</v>
      </c>
      <c r="AI175" s="12">
        <v>9918879</v>
      </c>
      <c r="AJ175" s="12">
        <v>5622855</v>
      </c>
      <c r="AK175" s="12">
        <v>1426746292.0899999</v>
      </c>
      <c r="AL175" s="12">
        <v>631370530.85000002</v>
      </c>
      <c r="AM175" s="12">
        <v>631370530.85000002</v>
      </c>
      <c r="AN175" s="12">
        <v>475873525.77999997</v>
      </c>
      <c r="AO175" s="12">
        <v>41859730.060000002</v>
      </c>
      <c r="AP175" s="12">
        <v>240327438.40000001</v>
      </c>
      <c r="AQ175" s="12">
        <v>37315067</v>
      </c>
      <c r="AR175" s="12" t="s">
        <v>69</v>
      </c>
      <c r="AS175" s="12">
        <v>186566335</v>
      </c>
      <c r="AT175" s="12">
        <v>171334838</v>
      </c>
      <c r="AU175" s="12">
        <v>15231497</v>
      </c>
      <c r="AV175" s="12" t="s">
        <v>69</v>
      </c>
      <c r="AW175" s="12">
        <v>156565394</v>
      </c>
      <c r="AX175" s="12">
        <v>109175227</v>
      </c>
      <c r="AY175" s="12" t="s">
        <v>69</v>
      </c>
      <c r="AZ175" s="12">
        <v>10075100</v>
      </c>
      <c r="BA175" s="12" t="s">
        <v>69</v>
      </c>
      <c r="BB175" s="12" t="s">
        <v>69</v>
      </c>
      <c r="BC175" s="12">
        <v>37315067</v>
      </c>
      <c r="BD175" s="12">
        <v>30000941</v>
      </c>
      <c r="BE175" s="12">
        <v>30000941</v>
      </c>
      <c r="BF175" s="12" t="s">
        <v>69</v>
      </c>
      <c r="BG175" s="12" t="s">
        <v>69</v>
      </c>
      <c r="BH175" s="12">
        <v>140907226</v>
      </c>
      <c r="BI175" s="12">
        <v>59271148</v>
      </c>
      <c r="BJ175" s="12">
        <v>140907226</v>
      </c>
      <c r="BK175" s="12">
        <v>59271148</v>
      </c>
      <c r="BL175" s="12">
        <v>2673909016</v>
      </c>
      <c r="BM175" s="12">
        <v>623839556</v>
      </c>
      <c r="BN175" s="12">
        <v>2673909016</v>
      </c>
      <c r="BO175" s="12">
        <v>623839556</v>
      </c>
    </row>
    <row r="176" spans="2:67" ht="21" customHeight="1" x14ac:dyDescent="0.25">
      <c r="B176" s="14">
        <v>170</v>
      </c>
      <c r="C176" s="36" t="s">
        <v>2742</v>
      </c>
      <c r="D176" s="8" t="s">
        <v>1297</v>
      </c>
      <c r="E176" s="8" t="s">
        <v>1298</v>
      </c>
      <c r="F176" s="8" t="s">
        <v>1299</v>
      </c>
      <c r="G176" s="8" t="s">
        <v>65</v>
      </c>
      <c r="H176" s="8" t="s">
        <v>1832</v>
      </c>
      <c r="I176" s="9" t="s">
        <v>1999</v>
      </c>
      <c r="J176" s="15" t="s">
        <v>1300</v>
      </c>
      <c r="K176" s="8" t="s">
        <v>78</v>
      </c>
      <c r="L176" s="8" t="s">
        <v>1301</v>
      </c>
      <c r="M176" s="8" t="s">
        <v>1746</v>
      </c>
      <c r="N176" s="9" t="s">
        <v>2743</v>
      </c>
      <c r="O176" s="9" t="s">
        <v>1302</v>
      </c>
      <c r="P176" s="8" t="s">
        <v>1973</v>
      </c>
      <c r="Q176" s="8" t="s">
        <v>2744</v>
      </c>
      <c r="R176" s="8" t="s">
        <v>1976</v>
      </c>
      <c r="S176" s="12">
        <v>59137307226.82</v>
      </c>
      <c r="T176" s="12">
        <v>1624186922.2</v>
      </c>
      <c r="U176" s="12">
        <v>3051924162.3299999</v>
      </c>
      <c r="V176" s="12" t="s">
        <v>69</v>
      </c>
      <c r="W176" s="12">
        <v>51005698847.949997</v>
      </c>
      <c r="X176" s="12">
        <v>1289728120.4300001</v>
      </c>
      <c r="Y176" s="12">
        <v>1021811203.37</v>
      </c>
      <c r="Z176" s="12">
        <v>133591307</v>
      </c>
      <c r="AA176" s="12">
        <v>1010366663.54</v>
      </c>
      <c r="AB176" s="12">
        <v>40279248197.190002</v>
      </c>
      <c r="AC176" s="12">
        <v>29365490482.869999</v>
      </c>
      <c r="AD176" s="12" t="s">
        <v>69</v>
      </c>
      <c r="AE176" s="12">
        <v>9843183749</v>
      </c>
      <c r="AF176" s="12">
        <v>310505250.91000003</v>
      </c>
      <c r="AG176" s="12">
        <v>97881967</v>
      </c>
      <c r="AH176" s="12">
        <v>207968881.78999999</v>
      </c>
      <c r="AI176" s="12">
        <v>407333474.27999997</v>
      </c>
      <c r="AJ176" s="12">
        <v>46884391.340000004</v>
      </c>
      <c r="AK176" s="12">
        <v>18858059029.630001</v>
      </c>
      <c r="AL176" s="12">
        <v>6257305431.6599998</v>
      </c>
      <c r="AM176" s="12">
        <v>6257305431.6599998</v>
      </c>
      <c r="AN176" s="12">
        <v>11269026543.34</v>
      </c>
      <c r="AO176" s="12">
        <v>329454688</v>
      </c>
      <c r="AP176" s="12">
        <v>765711396</v>
      </c>
      <c r="AQ176" s="12">
        <v>236560970.63</v>
      </c>
      <c r="AR176" s="12" t="s">
        <v>69</v>
      </c>
      <c r="AS176" s="12">
        <v>3254432343.9899998</v>
      </c>
      <c r="AT176" s="12">
        <v>3243773015.5100002</v>
      </c>
      <c r="AU176" s="12">
        <v>10659328.48</v>
      </c>
      <c r="AV176" s="12" t="s">
        <v>69</v>
      </c>
      <c r="AW176" s="12">
        <v>2428194465.3499999</v>
      </c>
      <c r="AX176" s="12">
        <v>839899865.67999995</v>
      </c>
      <c r="AY176" s="12" t="s">
        <v>69</v>
      </c>
      <c r="AZ176" s="12">
        <v>1351733629.04</v>
      </c>
      <c r="BA176" s="12" t="s">
        <v>69</v>
      </c>
      <c r="BB176" s="12" t="s">
        <v>69</v>
      </c>
      <c r="BC176" s="12">
        <v>236560970.63</v>
      </c>
      <c r="BD176" s="12">
        <v>826237878.63999999</v>
      </c>
      <c r="BE176" s="12">
        <v>826237878.63999999</v>
      </c>
      <c r="BF176" s="12" t="s">
        <v>69</v>
      </c>
      <c r="BG176" s="12" t="s">
        <v>69</v>
      </c>
      <c r="BH176" s="12">
        <v>4263902434</v>
      </c>
      <c r="BI176" s="12">
        <v>7654847208</v>
      </c>
      <c r="BJ176" s="12">
        <v>4263902434</v>
      </c>
      <c r="BK176" s="12">
        <v>7654847208</v>
      </c>
      <c r="BL176" s="12">
        <v>62995558424</v>
      </c>
      <c r="BM176" s="12">
        <v>3460979043</v>
      </c>
      <c r="BN176" s="12">
        <v>62995558424</v>
      </c>
      <c r="BO176" s="12">
        <v>3460979043</v>
      </c>
    </row>
    <row r="177" spans="2:67" ht="21" customHeight="1" x14ac:dyDescent="0.25">
      <c r="B177" s="14">
        <v>171</v>
      </c>
      <c r="C177" s="36" t="s">
        <v>2745</v>
      </c>
      <c r="D177" s="8" t="s">
        <v>2746</v>
      </c>
      <c r="E177" s="8" t="s">
        <v>2747</v>
      </c>
      <c r="F177" s="8" t="s">
        <v>2748</v>
      </c>
      <c r="G177" s="8" t="s">
        <v>71</v>
      </c>
      <c r="H177" s="8" t="s">
        <v>1885</v>
      </c>
      <c r="I177" s="9" t="s">
        <v>2013</v>
      </c>
      <c r="J177" s="15" t="s">
        <v>2749</v>
      </c>
      <c r="K177" s="8" t="s">
        <v>78</v>
      </c>
      <c r="L177" s="8" t="s">
        <v>79</v>
      </c>
      <c r="M177" s="8" t="s">
        <v>2750</v>
      </c>
      <c r="N177" s="9" t="s">
        <v>2751</v>
      </c>
      <c r="O177" s="9" t="s">
        <v>2752</v>
      </c>
      <c r="P177" s="8" t="s">
        <v>1973</v>
      </c>
      <c r="Q177" s="8" t="s">
        <v>2088</v>
      </c>
      <c r="R177" s="8" t="s">
        <v>2520</v>
      </c>
      <c r="S177" s="12">
        <v>12616499003.48</v>
      </c>
      <c r="T177" s="12">
        <v>430789161.55000001</v>
      </c>
      <c r="U177" s="12">
        <v>3570831.96</v>
      </c>
      <c r="V177" s="12">
        <v>1078981164.9400001</v>
      </c>
      <c r="W177" s="12">
        <v>453687238.74000001</v>
      </c>
      <c r="X177" s="12">
        <v>236104620.09999999</v>
      </c>
      <c r="Y177" s="12">
        <v>2634010824.8200002</v>
      </c>
      <c r="Z177" s="12">
        <v>87929929.650000006</v>
      </c>
      <c r="AA177" s="12">
        <v>7691425231.7200003</v>
      </c>
      <c r="AB177" s="12">
        <v>3620124119.52</v>
      </c>
      <c r="AC177" s="12" t="s">
        <v>69</v>
      </c>
      <c r="AD177" s="12" t="s">
        <v>69</v>
      </c>
      <c r="AE177" s="12">
        <v>1620159012.9100001</v>
      </c>
      <c r="AF177" s="12">
        <v>1638335191.72</v>
      </c>
      <c r="AG177" s="12">
        <v>103792082</v>
      </c>
      <c r="AH177" s="12">
        <v>27429760</v>
      </c>
      <c r="AI177" s="12">
        <v>159272811.88999999</v>
      </c>
      <c r="AJ177" s="12">
        <v>71135261</v>
      </c>
      <c r="AK177" s="12">
        <v>8996374883.9599991</v>
      </c>
      <c r="AL177" s="12">
        <v>737607457.09000003</v>
      </c>
      <c r="AM177" s="12">
        <v>737607457.09000003</v>
      </c>
      <c r="AN177" s="12">
        <v>891496460.70000005</v>
      </c>
      <c r="AO177" s="12">
        <v>187304974.47999999</v>
      </c>
      <c r="AP177" s="12">
        <v>7298878334.21</v>
      </c>
      <c r="AQ177" s="12">
        <v>-118912342.52</v>
      </c>
      <c r="AR177" s="12" t="s">
        <v>69</v>
      </c>
      <c r="AS177" s="12">
        <v>4903909134.3400002</v>
      </c>
      <c r="AT177" s="12">
        <v>4882904434</v>
      </c>
      <c r="AU177" s="12">
        <v>21004700.34</v>
      </c>
      <c r="AV177" s="12" t="s">
        <v>69</v>
      </c>
      <c r="AW177" s="12">
        <v>861603225.09000003</v>
      </c>
      <c r="AX177" s="12">
        <v>958583269.61000001</v>
      </c>
      <c r="AY177" s="12">
        <v>17593179</v>
      </c>
      <c r="AZ177" s="12">
        <v>3321062</v>
      </c>
      <c r="BA177" s="12">
        <v>1018057</v>
      </c>
      <c r="BB177" s="12" t="s">
        <v>69</v>
      </c>
      <c r="BC177" s="12">
        <v>-118912342.52</v>
      </c>
      <c r="BD177" s="12">
        <v>4042305909.25</v>
      </c>
      <c r="BE177" s="12">
        <v>4042305909.25</v>
      </c>
      <c r="BF177" s="12" t="s">
        <v>69</v>
      </c>
      <c r="BG177" s="12" t="s">
        <v>69</v>
      </c>
      <c r="BH177" s="12" t="s">
        <v>69</v>
      </c>
      <c r="BI177" s="12" t="s">
        <v>69</v>
      </c>
      <c r="BJ177" s="12" t="s">
        <v>69</v>
      </c>
      <c r="BK177" s="12" t="s">
        <v>69</v>
      </c>
      <c r="BL177" s="12">
        <v>552142016.5</v>
      </c>
      <c r="BM177" s="12">
        <v>451045000</v>
      </c>
      <c r="BN177" s="12">
        <v>552142016.5</v>
      </c>
      <c r="BO177" s="12">
        <v>451045000</v>
      </c>
    </row>
    <row r="178" spans="2:67" ht="24" customHeight="1" x14ac:dyDescent="0.25">
      <c r="B178" s="14">
        <v>172</v>
      </c>
      <c r="C178" s="36" t="s">
        <v>2753</v>
      </c>
      <c r="D178" s="8" t="s">
        <v>1305</v>
      </c>
      <c r="E178" s="8" t="s">
        <v>1306</v>
      </c>
      <c r="F178" s="8" t="s">
        <v>1307</v>
      </c>
      <c r="G178" s="8" t="s">
        <v>67</v>
      </c>
      <c r="H178" s="8" t="s">
        <v>1832</v>
      </c>
      <c r="I178" s="9" t="s">
        <v>1970</v>
      </c>
      <c r="J178" s="15" t="s">
        <v>1308</v>
      </c>
      <c r="K178" s="8" t="s">
        <v>235</v>
      </c>
      <c r="L178" s="8" t="s">
        <v>363</v>
      </c>
      <c r="M178" s="8" t="s">
        <v>2754</v>
      </c>
      <c r="N178" s="9" t="s">
        <v>2755</v>
      </c>
      <c r="O178" s="9" t="s">
        <v>1309</v>
      </c>
      <c r="P178" s="8" t="s">
        <v>1973</v>
      </c>
      <c r="Q178" s="8" t="s">
        <v>2756</v>
      </c>
      <c r="R178" s="8" t="s">
        <v>2133</v>
      </c>
      <c r="S178" s="12">
        <v>31160365716.599998</v>
      </c>
      <c r="T178" s="12">
        <v>1201044864.8399999</v>
      </c>
      <c r="U178" s="12">
        <v>355807856.52999997</v>
      </c>
      <c r="V178" s="12" t="s">
        <v>69</v>
      </c>
      <c r="W178" s="12">
        <v>25755022977</v>
      </c>
      <c r="X178" s="12">
        <v>821953493.12</v>
      </c>
      <c r="Y178" s="12">
        <v>1293961782.9000001</v>
      </c>
      <c r="Z178" s="12" t="s">
        <v>69</v>
      </c>
      <c r="AA178" s="12">
        <v>1732574742.21</v>
      </c>
      <c r="AB178" s="12">
        <v>22696975575.080002</v>
      </c>
      <c r="AC178" s="12">
        <v>10360482217</v>
      </c>
      <c r="AD178" s="12" t="s">
        <v>69</v>
      </c>
      <c r="AE178" s="12">
        <v>11546782137.82</v>
      </c>
      <c r="AF178" s="12">
        <v>359269158.08999997</v>
      </c>
      <c r="AG178" s="12">
        <v>10068752</v>
      </c>
      <c r="AH178" s="12">
        <v>154801209.16999999</v>
      </c>
      <c r="AI178" s="12">
        <v>192837569</v>
      </c>
      <c r="AJ178" s="12">
        <v>72734532</v>
      </c>
      <c r="AK178" s="12">
        <v>8463390141.5200005</v>
      </c>
      <c r="AL178" s="12">
        <v>5018607226.5699997</v>
      </c>
      <c r="AM178" s="12">
        <v>5018607226.5699997</v>
      </c>
      <c r="AN178" s="12">
        <v>1509058072.49</v>
      </c>
      <c r="AO178" s="12">
        <v>256426759.94999999</v>
      </c>
      <c r="AP178" s="12">
        <v>1585168090.02</v>
      </c>
      <c r="AQ178" s="12">
        <v>94129992.489999995</v>
      </c>
      <c r="AR178" s="12" t="s">
        <v>69</v>
      </c>
      <c r="AS178" s="12">
        <v>1329800358.54</v>
      </c>
      <c r="AT178" s="12">
        <v>1278749461.3399999</v>
      </c>
      <c r="AU178" s="12">
        <v>51021813.200000003</v>
      </c>
      <c r="AV178" s="12">
        <v>29084</v>
      </c>
      <c r="AW178" s="12">
        <v>773010234.59000003</v>
      </c>
      <c r="AX178" s="12">
        <v>644911916.10000002</v>
      </c>
      <c r="AY178" s="12" t="s">
        <v>69</v>
      </c>
      <c r="AZ178" s="12">
        <v>33477601</v>
      </c>
      <c r="BA178" s="12">
        <v>490725</v>
      </c>
      <c r="BB178" s="12" t="s">
        <v>69</v>
      </c>
      <c r="BC178" s="12">
        <v>94129992.489999995</v>
      </c>
      <c r="BD178" s="12">
        <v>556790123.95000005</v>
      </c>
      <c r="BE178" s="12">
        <v>556790123.95000005</v>
      </c>
      <c r="BF178" s="12" t="s">
        <v>69</v>
      </c>
      <c r="BG178" s="12" t="s">
        <v>69</v>
      </c>
      <c r="BH178" s="12">
        <v>2026414795</v>
      </c>
      <c r="BI178" s="12">
        <v>95152802.680000007</v>
      </c>
      <c r="BJ178" s="12">
        <v>2026414795</v>
      </c>
      <c r="BK178" s="12">
        <v>95152802.680000007</v>
      </c>
      <c r="BL178" s="12">
        <v>27499002176</v>
      </c>
      <c r="BM178" s="12">
        <v>867000000</v>
      </c>
      <c r="BN178" s="12">
        <v>27499002176</v>
      </c>
      <c r="BO178" s="12">
        <v>867000000</v>
      </c>
    </row>
    <row r="179" spans="2:67" ht="24" customHeight="1" x14ac:dyDescent="0.25">
      <c r="B179" s="14">
        <v>173</v>
      </c>
      <c r="C179" s="36" t="s">
        <v>2419</v>
      </c>
      <c r="D179" s="8" t="s">
        <v>524</v>
      </c>
      <c r="E179" s="8" t="s">
        <v>525</v>
      </c>
      <c r="F179" s="8" t="s">
        <v>526</v>
      </c>
      <c r="G179" s="8" t="s">
        <v>65</v>
      </c>
      <c r="H179" s="8" t="s">
        <v>1864</v>
      </c>
      <c r="I179" s="9" t="s">
        <v>1999</v>
      </c>
      <c r="J179" s="15" t="s">
        <v>527</v>
      </c>
      <c r="K179" s="8" t="s">
        <v>235</v>
      </c>
      <c r="L179" s="8" t="s">
        <v>380</v>
      </c>
      <c r="M179" s="8" t="s">
        <v>2757</v>
      </c>
      <c r="N179" s="9" t="s">
        <v>2758</v>
      </c>
      <c r="O179" s="9" t="s">
        <v>2759</v>
      </c>
      <c r="P179" s="8" t="s">
        <v>1973</v>
      </c>
      <c r="Q179" s="8" t="s">
        <v>2760</v>
      </c>
      <c r="R179" s="8" t="s">
        <v>2029</v>
      </c>
      <c r="S179" s="12">
        <v>89299340051.559998</v>
      </c>
      <c r="T179" s="12">
        <v>2997780382.8800001</v>
      </c>
      <c r="U179" s="12">
        <v>6466396344.1199999</v>
      </c>
      <c r="V179" s="12" t="s">
        <v>69</v>
      </c>
      <c r="W179" s="12">
        <v>70245202778.259995</v>
      </c>
      <c r="X179" s="12">
        <v>1111599114.95</v>
      </c>
      <c r="Y179" s="12">
        <v>1938221486.8199999</v>
      </c>
      <c r="Z179" s="12">
        <v>149801575</v>
      </c>
      <c r="AA179" s="12">
        <v>6390338369.5299997</v>
      </c>
      <c r="AB179" s="12">
        <v>60779859946.519997</v>
      </c>
      <c r="AC179" s="12">
        <v>50518264476.629997</v>
      </c>
      <c r="AD179" s="12" t="s">
        <v>69</v>
      </c>
      <c r="AE179" s="12">
        <v>8381053650.9300003</v>
      </c>
      <c r="AF179" s="12">
        <v>686794350.05999994</v>
      </c>
      <c r="AG179" s="12">
        <v>161098037.56</v>
      </c>
      <c r="AH179" s="12" t="s">
        <v>69</v>
      </c>
      <c r="AI179" s="12">
        <v>852573887.34000003</v>
      </c>
      <c r="AJ179" s="12">
        <v>180075544</v>
      </c>
      <c r="AK179" s="12">
        <v>28519480105.040001</v>
      </c>
      <c r="AL179" s="12">
        <v>12722281981.110001</v>
      </c>
      <c r="AM179" s="12">
        <v>12722281981.110001</v>
      </c>
      <c r="AN179" s="12">
        <v>6478126588.54</v>
      </c>
      <c r="AO179" s="12">
        <v>68543684.099999994</v>
      </c>
      <c r="AP179" s="12">
        <v>6436938249.8999996</v>
      </c>
      <c r="AQ179" s="12">
        <v>654212002.69000006</v>
      </c>
      <c r="AR179" s="12">
        <v>2159377598.6999998</v>
      </c>
      <c r="AS179" s="12">
        <v>5448723785.0299997</v>
      </c>
      <c r="AT179" s="12">
        <v>5049824913.3500004</v>
      </c>
      <c r="AU179" s="12">
        <v>398898871.68000001</v>
      </c>
      <c r="AV179" s="12" t="s">
        <v>69</v>
      </c>
      <c r="AW179" s="12">
        <v>4365582647.7600002</v>
      </c>
      <c r="AX179" s="12">
        <v>3640006264.3600001</v>
      </c>
      <c r="AY179" s="12" t="s">
        <v>69</v>
      </c>
      <c r="AZ179" s="12">
        <v>71364380.709999993</v>
      </c>
      <c r="BA179" s="12" t="s">
        <v>69</v>
      </c>
      <c r="BB179" s="12" t="s">
        <v>69</v>
      </c>
      <c r="BC179" s="12">
        <v>654212002.69000006</v>
      </c>
      <c r="BD179" s="12">
        <v>1083141137.27</v>
      </c>
      <c r="BE179" s="12">
        <v>1083141137.27</v>
      </c>
      <c r="BF179" s="12" t="s">
        <v>69</v>
      </c>
      <c r="BG179" s="12" t="s">
        <v>69</v>
      </c>
      <c r="BH179" s="12">
        <v>5059137780.1999998</v>
      </c>
      <c r="BI179" s="12">
        <v>32776324532.099998</v>
      </c>
      <c r="BJ179" s="12">
        <v>5059137780.1999998</v>
      </c>
      <c r="BK179" s="12">
        <v>32776324532.099998</v>
      </c>
      <c r="BL179" s="12">
        <v>110275065824.25999</v>
      </c>
      <c r="BM179" s="12">
        <v>6283731173.04</v>
      </c>
      <c r="BN179" s="12">
        <v>110275065824.25999</v>
      </c>
      <c r="BO179" s="12">
        <v>6283731173.04</v>
      </c>
    </row>
    <row r="180" spans="2:67" ht="24" customHeight="1" x14ac:dyDescent="0.25">
      <c r="B180" s="14">
        <v>174</v>
      </c>
      <c r="C180" s="36" t="s">
        <v>2761</v>
      </c>
      <c r="D180" s="8" t="s">
        <v>1310</v>
      </c>
      <c r="E180" s="8" t="s">
        <v>1311</v>
      </c>
      <c r="F180" s="8" t="s">
        <v>1312</v>
      </c>
      <c r="G180" s="8" t="s">
        <v>65</v>
      </c>
      <c r="H180" s="8" t="s">
        <v>1848</v>
      </c>
      <c r="I180" s="9" t="s">
        <v>1999</v>
      </c>
      <c r="J180" s="15" t="s">
        <v>1313</v>
      </c>
      <c r="K180" s="8" t="s">
        <v>235</v>
      </c>
      <c r="L180" s="8" t="s">
        <v>380</v>
      </c>
      <c r="M180" s="8" t="s">
        <v>2762</v>
      </c>
      <c r="N180" s="9" t="s">
        <v>2763</v>
      </c>
      <c r="O180" s="9" t="s">
        <v>1796</v>
      </c>
      <c r="P180" s="8" t="s">
        <v>1973</v>
      </c>
      <c r="Q180" s="8" t="s">
        <v>2764</v>
      </c>
      <c r="R180" s="8" t="s">
        <v>1975</v>
      </c>
      <c r="S180" s="12">
        <v>10811679721.48</v>
      </c>
      <c r="T180" s="12">
        <v>594109671.21000004</v>
      </c>
      <c r="U180" s="12">
        <v>695256059.63999999</v>
      </c>
      <c r="V180" s="12" t="s">
        <v>69</v>
      </c>
      <c r="W180" s="12">
        <v>8727050835</v>
      </c>
      <c r="X180" s="12">
        <v>135135641</v>
      </c>
      <c r="Y180" s="12">
        <v>257087616.16999999</v>
      </c>
      <c r="Z180" s="12" t="s">
        <v>69</v>
      </c>
      <c r="AA180" s="12">
        <v>403039898.45999998</v>
      </c>
      <c r="AB180" s="12">
        <v>3563532637.9099998</v>
      </c>
      <c r="AC180" s="12">
        <v>2725759174</v>
      </c>
      <c r="AD180" s="12" t="s">
        <v>69</v>
      </c>
      <c r="AE180" s="12" t="s">
        <v>69</v>
      </c>
      <c r="AF180" s="12">
        <v>140771484.34</v>
      </c>
      <c r="AG180" s="12">
        <v>8627000</v>
      </c>
      <c r="AH180" s="12">
        <v>634005847.57000005</v>
      </c>
      <c r="AI180" s="12">
        <v>22025744</v>
      </c>
      <c r="AJ180" s="12">
        <v>32343388</v>
      </c>
      <c r="AK180" s="12">
        <v>7248147083.5699997</v>
      </c>
      <c r="AL180" s="12">
        <v>4348378365</v>
      </c>
      <c r="AM180" s="12">
        <v>4348378365</v>
      </c>
      <c r="AN180" s="12">
        <v>2330085743.8499999</v>
      </c>
      <c r="AO180" s="12">
        <v>16724290.279999999</v>
      </c>
      <c r="AP180" s="12">
        <v>307349079.82999998</v>
      </c>
      <c r="AQ180" s="12">
        <v>245609604.61000001</v>
      </c>
      <c r="AR180" s="12" t="s">
        <v>69</v>
      </c>
      <c r="AS180" s="12">
        <v>634168096.00999999</v>
      </c>
      <c r="AT180" s="12">
        <v>630086525</v>
      </c>
      <c r="AU180" s="12">
        <v>3206571.01</v>
      </c>
      <c r="AV180" s="12">
        <v>875000</v>
      </c>
      <c r="AW180" s="12">
        <v>605693516.75</v>
      </c>
      <c r="AX180" s="12">
        <v>354491085</v>
      </c>
      <c r="AY180" s="12" t="s">
        <v>69</v>
      </c>
      <c r="AZ180" s="12">
        <v>5592827.1399999997</v>
      </c>
      <c r="BA180" s="12" t="s">
        <v>69</v>
      </c>
      <c r="BB180" s="12" t="s">
        <v>69</v>
      </c>
      <c r="BC180" s="12">
        <v>245609604.61000001</v>
      </c>
      <c r="BD180" s="12">
        <v>28474579.260000002</v>
      </c>
      <c r="BE180" s="12">
        <v>28474579.260000002</v>
      </c>
      <c r="BF180" s="12" t="s">
        <v>69</v>
      </c>
      <c r="BG180" s="12" t="s">
        <v>69</v>
      </c>
      <c r="BH180" s="12">
        <v>475798261.63999999</v>
      </c>
      <c r="BI180" s="12">
        <v>456654152.57999998</v>
      </c>
      <c r="BJ180" s="12">
        <v>475798261.63999999</v>
      </c>
      <c r="BK180" s="12">
        <v>456654152.57999998</v>
      </c>
      <c r="BL180" s="12">
        <v>8697104549</v>
      </c>
      <c r="BM180" s="12">
        <v>2255225000</v>
      </c>
      <c r="BN180" s="12">
        <v>8344298117</v>
      </c>
      <c r="BO180" s="12">
        <v>2608031432</v>
      </c>
    </row>
    <row r="181" spans="2:67" ht="24" customHeight="1" x14ac:dyDescent="0.25">
      <c r="B181" s="14">
        <v>175</v>
      </c>
      <c r="C181" s="36" t="s">
        <v>2765</v>
      </c>
      <c r="D181" s="8" t="s">
        <v>528</v>
      </c>
      <c r="E181" s="8" t="s">
        <v>529</v>
      </c>
      <c r="F181" s="8" t="s">
        <v>530</v>
      </c>
      <c r="G181" s="8" t="s">
        <v>65</v>
      </c>
      <c r="H181" s="8" t="s">
        <v>1842</v>
      </c>
      <c r="I181" s="9" t="s">
        <v>1999</v>
      </c>
      <c r="J181" s="15" t="s">
        <v>531</v>
      </c>
      <c r="K181" s="8" t="s">
        <v>174</v>
      </c>
      <c r="L181" s="8" t="s">
        <v>532</v>
      </c>
      <c r="M181" s="8" t="s">
        <v>2766</v>
      </c>
      <c r="N181" s="9" t="s">
        <v>2767</v>
      </c>
      <c r="O181" s="9" t="s">
        <v>1903</v>
      </c>
      <c r="P181" s="8" t="s">
        <v>1973</v>
      </c>
      <c r="Q181" s="8" t="s">
        <v>2768</v>
      </c>
      <c r="R181" s="8" t="s">
        <v>1985</v>
      </c>
      <c r="S181" s="12">
        <v>8596549790.5200005</v>
      </c>
      <c r="T181" s="12">
        <v>146848029.08000001</v>
      </c>
      <c r="U181" s="12">
        <v>2302360263.5500002</v>
      </c>
      <c r="V181" s="12" t="s">
        <v>69</v>
      </c>
      <c r="W181" s="12">
        <v>5567861063</v>
      </c>
      <c r="X181" s="12">
        <v>85219011.629999995</v>
      </c>
      <c r="Y181" s="12">
        <v>415602066</v>
      </c>
      <c r="Z181" s="12">
        <v>40744376</v>
      </c>
      <c r="AA181" s="12">
        <v>37914981.259999998</v>
      </c>
      <c r="AB181" s="12">
        <v>1656469035.0999999</v>
      </c>
      <c r="AC181" s="12">
        <v>1164186885.01</v>
      </c>
      <c r="AD181" s="12" t="s">
        <v>69</v>
      </c>
      <c r="AE181" s="12" t="s">
        <v>69</v>
      </c>
      <c r="AF181" s="12">
        <v>37597975</v>
      </c>
      <c r="AG181" s="12" t="s">
        <v>69</v>
      </c>
      <c r="AH181" s="12">
        <v>383844989.08999997</v>
      </c>
      <c r="AI181" s="12">
        <v>58988528</v>
      </c>
      <c r="AJ181" s="12">
        <v>11850658</v>
      </c>
      <c r="AK181" s="12">
        <v>6940080755.4200001</v>
      </c>
      <c r="AL181" s="12">
        <v>5389940120.71</v>
      </c>
      <c r="AM181" s="12">
        <v>5389940120.71</v>
      </c>
      <c r="AN181" s="12">
        <v>1017695296.5</v>
      </c>
      <c r="AO181" s="12">
        <v>295476720.81</v>
      </c>
      <c r="AP181" s="12">
        <v>44199530</v>
      </c>
      <c r="AQ181" s="12">
        <v>192769087.40000001</v>
      </c>
      <c r="AR181" s="12" t="s">
        <v>69</v>
      </c>
      <c r="AS181" s="12">
        <v>361550984.13</v>
      </c>
      <c r="AT181" s="12">
        <v>356058911.13</v>
      </c>
      <c r="AU181" s="12">
        <v>5492073</v>
      </c>
      <c r="AV181" s="12" t="s">
        <v>69</v>
      </c>
      <c r="AW181" s="12">
        <v>358037767.13</v>
      </c>
      <c r="AX181" s="12">
        <v>165268679.72999999</v>
      </c>
      <c r="AY181" s="12" t="s">
        <v>69</v>
      </c>
      <c r="AZ181" s="12" t="s">
        <v>69</v>
      </c>
      <c r="BA181" s="12" t="s">
        <v>69</v>
      </c>
      <c r="BB181" s="12" t="s">
        <v>69</v>
      </c>
      <c r="BC181" s="12">
        <v>192769087.40000001</v>
      </c>
      <c r="BD181" s="12">
        <v>3513217</v>
      </c>
      <c r="BE181" s="12">
        <v>3513217</v>
      </c>
      <c r="BF181" s="12" t="s">
        <v>69</v>
      </c>
      <c r="BG181" s="12" t="s">
        <v>69</v>
      </c>
      <c r="BH181" s="12">
        <v>1032295</v>
      </c>
      <c r="BI181" s="12">
        <v>283670066.17000002</v>
      </c>
      <c r="BJ181" s="12">
        <v>1032295</v>
      </c>
      <c r="BK181" s="12">
        <v>283670066.17000002</v>
      </c>
      <c r="BL181" s="12">
        <v>6509897070</v>
      </c>
      <c r="BM181" s="12">
        <v>1761235469</v>
      </c>
      <c r="BN181" s="12">
        <v>6509897070</v>
      </c>
      <c r="BO181" s="12">
        <v>1761235469</v>
      </c>
    </row>
    <row r="182" spans="2:67" ht="24" customHeight="1" x14ac:dyDescent="0.25">
      <c r="B182" s="14">
        <v>176</v>
      </c>
      <c r="C182" s="36" t="s">
        <v>2769</v>
      </c>
      <c r="D182" s="8" t="s">
        <v>534</v>
      </c>
      <c r="E182" s="8" t="s">
        <v>535</v>
      </c>
      <c r="F182" s="8" t="s">
        <v>536</v>
      </c>
      <c r="G182" s="8" t="s">
        <v>67</v>
      </c>
      <c r="H182" s="8" t="s">
        <v>1832</v>
      </c>
      <c r="I182" s="9" t="s">
        <v>1970</v>
      </c>
      <c r="J182" s="15" t="s">
        <v>537</v>
      </c>
      <c r="K182" s="8" t="s">
        <v>174</v>
      </c>
      <c r="L182" s="8" t="s">
        <v>175</v>
      </c>
      <c r="M182" s="8" t="s">
        <v>2770</v>
      </c>
      <c r="N182" s="9" t="s">
        <v>2771</v>
      </c>
      <c r="O182" s="9" t="s">
        <v>538</v>
      </c>
      <c r="P182" s="8" t="s">
        <v>1973</v>
      </c>
      <c r="Q182" s="8" t="s">
        <v>2772</v>
      </c>
      <c r="R182" s="8" t="s">
        <v>2773</v>
      </c>
      <c r="S182" s="12">
        <v>26864438124.200001</v>
      </c>
      <c r="T182" s="12">
        <v>405542521.98000002</v>
      </c>
      <c r="U182" s="12">
        <v>2519059127.7800002</v>
      </c>
      <c r="V182" s="12">
        <v>88749511.810000002</v>
      </c>
      <c r="W182" s="12">
        <v>23445364123.389999</v>
      </c>
      <c r="X182" s="12">
        <v>327175004.24000001</v>
      </c>
      <c r="Y182" s="12">
        <v>60774565</v>
      </c>
      <c r="Z182" s="12" t="s">
        <v>69</v>
      </c>
      <c r="AA182" s="12">
        <v>17773270</v>
      </c>
      <c r="AB182" s="12">
        <v>20413525270.389999</v>
      </c>
      <c r="AC182" s="12">
        <v>18396907947</v>
      </c>
      <c r="AD182" s="12" t="s">
        <v>69</v>
      </c>
      <c r="AE182" s="12">
        <v>700000000</v>
      </c>
      <c r="AF182" s="12">
        <v>556212165.09000003</v>
      </c>
      <c r="AG182" s="12" t="s">
        <v>69</v>
      </c>
      <c r="AH182" s="12">
        <v>249259497.25999999</v>
      </c>
      <c r="AI182" s="12">
        <v>246437812.03999999</v>
      </c>
      <c r="AJ182" s="12">
        <v>264707849</v>
      </c>
      <c r="AK182" s="12">
        <v>6450912853.8100004</v>
      </c>
      <c r="AL182" s="12">
        <v>6101994859</v>
      </c>
      <c r="AM182" s="12">
        <v>6101994859</v>
      </c>
      <c r="AN182" s="12">
        <v>168131510.08000001</v>
      </c>
      <c r="AO182" s="12">
        <v>174707728.13</v>
      </c>
      <c r="AP182" s="12" t="s">
        <v>69</v>
      </c>
      <c r="AQ182" s="12">
        <v>6078756.5999999996</v>
      </c>
      <c r="AR182" s="12" t="s">
        <v>69</v>
      </c>
      <c r="AS182" s="12">
        <v>1568085915.0599999</v>
      </c>
      <c r="AT182" s="12">
        <v>1556577243.47</v>
      </c>
      <c r="AU182" s="12">
        <v>11508671.59</v>
      </c>
      <c r="AV182" s="12" t="s">
        <v>69</v>
      </c>
      <c r="AW182" s="12">
        <v>634925500.53999996</v>
      </c>
      <c r="AX182" s="12">
        <v>585609337.96000004</v>
      </c>
      <c r="AY182" s="12">
        <v>38938749</v>
      </c>
      <c r="AZ182" s="12">
        <v>4298656.9800000004</v>
      </c>
      <c r="BA182" s="12" t="s">
        <v>69</v>
      </c>
      <c r="BB182" s="12" t="s">
        <v>69</v>
      </c>
      <c r="BC182" s="12">
        <v>6078756.5999999996</v>
      </c>
      <c r="BD182" s="12">
        <v>933160414.51999998</v>
      </c>
      <c r="BE182" s="12">
        <v>933160414.51999998</v>
      </c>
      <c r="BF182" s="12" t="s">
        <v>69</v>
      </c>
      <c r="BG182" s="12" t="s">
        <v>69</v>
      </c>
      <c r="BH182" s="12">
        <v>920872</v>
      </c>
      <c r="BI182" s="12">
        <v>122786298</v>
      </c>
      <c r="BJ182" s="12">
        <v>920872</v>
      </c>
      <c r="BK182" s="12">
        <v>122786298</v>
      </c>
      <c r="BL182" s="12">
        <v>29916229102.389999</v>
      </c>
      <c r="BM182" s="12">
        <v>30000000</v>
      </c>
      <c r="BN182" s="12">
        <v>29946229102.389999</v>
      </c>
      <c r="BO182" s="12" t="s">
        <v>69</v>
      </c>
    </row>
    <row r="183" spans="2:67" ht="24" customHeight="1" x14ac:dyDescent="0.25">
      <c r="B183" s="14">
        <v>177</v>
      </c>
      <c r="C183" s="36" t="s">
        <v>2774</v>
      </c>
      <c r="D183" s="8" t="s">
        <v>1314</v>
      </c>
      <c r="E183" s="8" t="s">
        <v>1315</v>
      </c>
      <c r="F183" s="8" t="s">
        <v>1316</v>
      </c>
      <c r="G183" s="8" t="s">
        <v>67</v>
      </c>
      <c r="H183" s="8" t="s">
        <v>1832</v>
      </c>
      <c r="I183" s="9" t="s">
        <v>1970</v>
      </c>
      <c r="J183" s="15" t="s">
        <v>1317</v>
      </c>
      <c r="K183" s="8" t="s">
        <v>174</v>
      </c>
      <c r="L183" s="8" t="s">
        <v>533</v>
      </c>
      <c r="M183" s="8" t="s">
        <v>1318</v>
      </c>
      <c r="N183" s="9" t="s">
        <v>2775</v>
      </c>
      <c r="O183" s="9" t="s">
        <v>1319</v>
      </c>
      <c r="P183" s="8" t="s">
        <v>1973</v>
      </c>
      <c r="Q183" s="8" t="s">
        <v>2238</v>
      </c>
      <c r="R183" s="8" t="s">
        <v>2138</v>
      </c>
      <c r="S183" s="12">
        <v>33598832323.970001</v>
      </c>
      <c r="T183" s="12">
        <v>721682928.10000002</v>
      </c>
      <c r="U183" s="12">
        <v>2675475060</v>
      </c>
      <c r="V183" s="12" t="s">
        <v>69</v>
      </c>
      <c r="W183" s="12">
        <v>29577375155</v>
      </c>
      <c r="X183" s="12">
        <v>552086153.23000002</v>
      </c>
      <c r="Y183" s="12">
        <v>31443119.609999999</v>
      </c>
      <c r="Z183" s="12">
        <v>9391488</v>
      </c>
      <c r="AA183" s="12">
        <v>31378420.030000001</v>
      </c>
      <c r="AB183" s="12">
        <v>29079931558.43</v>
      </c>
      <c r="AC183" s="12">
        <v>20373707614.939999</v>
      </c>
      <c r="AD183" s="12" t="s">
        <v>69</v>
      </c>
      <c r="AE183" s="12">
        <v>6299710151.29</v>
      </c>
      <c r="AF183" s="12">
        <v>632268577.53999996</v>
      </c>
      <c r="AG183" s="12" t="s">
        <v>69</v>
      </c>
      <c r="AH183" s="12">
        <v>1076886676.0799999</v>
      </c>
      <c r="AI183" s="12">
        <v>80150493.609999999</v>
      </c>
      <c r="AJ183" s="12">
        <v>617208044.97000003</v>
      </c>
      <c r="AK183" s="12">
        <v>4518900765.5500002</v>
      </c>
      <c r="AL183" s="12">
        <v>3402088563.9699998</v>
      </c>
      <c r="AM183" s="12">
        <v>3402088563.9699998</v>
      </c>
      <c r="AN183" s="12">
        <v>661816367.22000003</v>
      </c>
      <c r="AO183" s="12">
        <v>305822845.63999999</v>
      </c>
      <c r="AP183" s="12" t="s">
        <v>69</v>
      </c>
      <c r="AQ183" s="12">
        <v>149172988.72</v>
      </c>
      <c r="AR183" s="12" t="s">
        <v>69</v>
      </c>
      <c r="AS183" s="12">
        <v>1235609685.95</v>
      </c>
      <c r="AT183" s="12">
        <v>1235609685.95</v>
      </c>
      <c r="AU183" s="12" t="s">
        <v>69</v>
      </c>
      <c r="AV183" s="12" t="s">
        <v>69</v>
      </c>
      <c r="AW183" s="12">
        <v>673260683.48000002</v>
      </c>
      <c r="AX183" s="12">
        <v>461931774.75999999</v>
      </c>
      <c r="AY183" s="12" t="s">
        <v>69</v>
      </c>
      <c r="AZ183" s="12">
        <v>62155920</v>
      </c>
      <c r="BA183" s="12" t="s">
        <v>69</v>
      </c>
      <c r="BB183" s="12" t="s">
        <v>69</v>
      </c>
      <c r="BC183" s="12">
        <v>149172988.72</v>
      </c>
      <c r="BD183" s="12">
        <v>562349002.47000003</v>
      </c>
      <c r="BE183" s="12">
        <v>562349002.47000003</v>
      </c>
      <c r="BF183" s="12" t="s">
        <v>69</v>
      </c>
      <c r="BG183" s="12" t="s">
        <v>69</v>
      </c>
      <c r="BH183" s="12">
        <v>46341959</v>
      </c>
      <c r="BI183" s="12">
        <v>113071099.36</v>
      </c>
      <c r="BJ183" s="12">
        <v>46341959</v>
      </c>
      <c r="BK183" s="12">
        <v>113071099.36</v>
      </c>
      <c r="BL183" s="12">
        <v>57295810607</v>
      </c>
      <c r="BM183" s="12">
        <v>1933050000</v>
      </c>
      <c r="BN183" s="12">
        <v>57295810607</v>
      </c>
      <c r="BO183" s="12">
        <v>1933050000</v>
      </c>
    </row>
    <row r="184" spans="2:67" ht="24" customHeight="1" x14ac:dyDescent="0.25">
      <c r="B184" s="14">
        <v>178</v>
      </c>
      <c r="C184" s="36" t="s">
        <v>2776</v>
      </c>
      <c r="D184" s="8" t="s">
        <v>539</v>
      </c>
      <c r="E184" s="8" t="s">
        <v>540</v>
      </c>
      <c r="F184" s="8" t="s">
        <v>541</v>
      </c>
      <c r="G184" s="8" t="s">
        <v>65</v>
      </c>
      <c r="H184" s="8" t="s">
        <v>1842</v>
      </c>
      <c r="I184" s="9" t="s">
        <v>1999</v>
      </c>
      <c r="J184" s="15" t="s">
        <v>542</v>
      </c>
      <c r="K184" s="8" t="s">
        <v>174</v>
      </c>
      <c r="L184" s="8" t="s">
        <v>204</v>
      </c>
      <c r="M184" s="8" t="s">
        <v>1320</v>
      </c>
      <c r="N184" s="9" t="s">
        <v>2777</v>
      </c>
      <c r="O184" s="9" t="s">
        <v>543</v>
      </c>
      <c r="P184" s="8" t="s">
        <v>1973</v>
      </c>
      <c r="Q184" s="8" t="s">
        <v>2778</v>
      </c>
      <c r="R184" s="8" t="s">
        <v>1989</v>
      </c>
      <c r="S184" s="12">
        <v>22270803642</v>
      </c>
      <c r="T184" s="12">
        <v>293860284</v>
      </c>
      <c r="U184" s="12">
        <v>3753191393</v>
      </c>
      <c r="V184" s="12" t="s">
        <v>69</v>
      </c>
      <c r="W184" s="12">
        <v>17387240435</v>
      </c>
      <c r="X184" s="12">
        <v>65919415</v>
      </c>
      <c r="Y184" s="12">
        <v>261139167</v>
      </c>
      <c r="Z184" s="12">
        <v>12089757</v>
      </c>
      <c r="AA184" s="12">
        <v>497363191</v>
      </c>
      <c r="AB184" s="12">
        <v>6934387996</v>
      </c>
      <c r="AC184" s="12">
        <v>5749820629</v>
      </c>
      <c r="AD184" s="12" t="s">
        <v>69</v>
      </c>
      <c r="AE184" s="12" t="s">
        <v>69</v>
      </c>
      <c r="AF184" s="12">
        <v>333655281</v>
      </c>
      <c r="AG184" s="12">
        <v>24944312</v>
      </c>
      <c r="AH184" s="12">
        <v>609334933</v>
      </c>
      <c r="AI184" s="12">
        <v>174655619</v>
      </c>
      <c r="AJ184" s="12">
        <v>41977222</v>
      </c>
      <c r="AK184" s="12">
        <v>15336415646</v>
      </c>
      <c r="AL184" s="12">
        <v>9665728351</v>
      </c>
      <c r="AM184" s="12">
        <v>9665728351</v>
      </c>
      <c r="AN184" s="12">
        <v>2135697563</v>
      </c>
      <c r="AO184" s="12">
        <v>3108259657</v>
      </c>
      <c r="AP184" s="12">
        <v>204956071</v>
      </c>
      <c r="AQ184" s="12">
        <v>221774004</v>
      </c>
      <c r="AR184" s="12" t="s">
        <v>69</v>
      </c>
      <c r="AS184" s="12">
        <v>948730324</v>
      </c>
      <c r="AT184" s="12">
        <v>909682148</v>
      </c>
      <c r="AU184" s="12">
        <v>39048176</v>
      </c>
      <c r="AV184" s="12" t="s">
        <v>69</v>
      </c>
      <c r="AW184" s="12">
        <v>870133960</v>
      </c>
      <c r="AX184" s="12">
        <v>590377710</v>
      </c>
      <c r="AY184" s="12" t="s">
        <v>69</v>
      </c>
      <c r="AZ184" s="12">
        <v>57982246</v>
      </c>
      <c r="BA184" s="12" t="s">
        <v>69</v>
      </c>
      <c r="BB184" s="12" t="s">
        <v>69</v>
      </c>
      <c r="BC184" s="12">
        <v>221774004</v>
      </c>
      <c r="BD184" s="12">
        <v>78596364</v>
      </c>
      <c r="BE184" s="12">
        <v>78596364</v>
      </c>
      <c r="BF184" s="12" t="s">
        <v>69</v>
      </c>
      <c r="BG184" s="12" t="s">
        <v>69</v>
      </c>
      <c r="BH184" s="12">
        <v>55188362</v>
      </c>
      <c r="BI184" s="12">
        <v>985297909</v>
      </c>
      <c r="BJ184" s="12">
        <v>55188362</v>
      </c>
      <c r="BK184" s="12">
        <v>985297909</v>
      </c>
      <c r="BL184" s="12">
        <v>23031117159</v>
      </c>
      <c r="BM184" s="12">
        <v>4329975060</v>
      </c>
      <c r="BN184" s="12">
        <v>23031117159</v>
      </c>
      <c r="BO184" s="12">
        <v>4329975060</v>
      </c>
    </row>
    <row r="185" spans="2:67" ht="24" customHeight="1" x14ac:dyDescent="0.25">
      <c r="B185" s="14">
        <v>179</v>
      </c>
      <c r="C185" s="36" t="s">
        <v>2779</v>
      </c>
      <c r="D185" s="8" t="s">
        <v>544</v>
      </c>
      <c r="E185" s="8" t="s">
        <v>545</v>
      </c>
      <c r="F185" s="8" t="s">
        <v>546</v>
      </c>
      <c r="G185" s="8" t="s">
        <v>67</v>
      </c>
      <c r="H185" s="8" t="s">
        <v>1832</v>
      </c>
      <c r="I185" s="9" t="s">
        <v>1970</v>
      </c>
      <c r="J185" s="15" t="s">
        <v>547</v>
      </c>
      <c r="K185" s="8" t="s">
        <v>174</v>
      </c>
      <c r="L185" s="8" t="s">
        <v>204</v>
      </c>
      <c r="M185" s="8" t="s">
        <v>2780</v>
      </c>
      <c r="N185" s="9" t="s">
        <v>2781</v>
      </c>
      <c r="O185" s="9" t="s">
        <v>548</v>
      </c>
      <c r="P185" s="8" t="s">
        <v>1973</v>
      </c>
      <c r="Q185" s="8" t="s">
        <v>2782</v>
      </c>
      <c r="R185" s="8" t="s">
        <v>2116</v>
      </c>
      <c r="S185" s="12">
        <v>20295342264.330002</v>
      </c>
      <c r="T185" s="12">
        <v>120416310.84999999</v>
      </c>
      <c r="U185" s="12">
        <v>3152592648.4699998</v>
      </c>
      <c r="V185" s="12">
        <v>3466673.58</v>
      </c>
      <c r="W185" s="12">
        <v>16639235712.52</v>
      </c>
      <c r="X185" s="12">
        <v>364907270.91000003</v>
      </c>
      <c r="Y185" s="12">
        <v>14723648</v>
      </c>
      <c r="Z185" s="12" t="s">
        <v>69</v>
      </c>
      <c r="AA185" s="12" t="s">
        <v>69</v>
      </c>
      <c r="AB185" s="12">
        <v>13278289149.280001</v>
      </c>
      <c r="AC185" s="12">
        <v>11509571207</v>
      </c>
      <c r="AD185" s="12" t="s">
        <v>69</v>
      </c>
      <c r="AE185" s="12" t="s">
        <v>69</v>
      </c>
      <c r="AF185" s="12">
        <v>888628484.27999997</v>
      </c>
      <c r="AG185" s="12">
        <v>1640477</v>
      </c>
      <c r="AH185" s="12">
        <v>770300796</v>
      </c>
      <c r="AI185" s="12">
        <v>33841419</v>
      </c>
      <c r="AJ185" s="12">
        <v>74306766</v>
      </c>
      <c r="AK185" s="12">
        <v>7017053115.0500002</v>
      </c>
      <c r="AL185" s="12">
        <v>4128266041</v>
      </c>
      <c r="AM185" s="12">
        <v>4128266041</v>
      </c>
      <c r="AN185" s="12">
        <v>1516542202.03</v>
      </c>
      <c r="AO185" s="12">
        <v>1129547150.9000001</v>
      </c>
      <c r="AP185" s="12" t="s">
        <v>69</v>
      </c>
      <c r="AQ185" s="12">
        <v>242697721.12</v>
      </c>
      <c r="AR185" s="12" t="s">
        <v>69</v>
      </c>
      <c r="AS185" s="12">
        <v>709530219.34000003</v>
      </c>
      <c r="AT185" s="12">
        <v>646530399.88999999</v>
      </c>
      <c r="AU185" s="12">
        <v>55097782.450000003</v>
      </c>
      <c r="AV185" s="12">
        <v>7902037</v>
      </c>
      <c r="AW185" s="12">
        <v>596690494.84000003</v>
      </c>
      <c r="AX185" s="12">
        <v>344123632.89999998</v>
      </c>
      <c r="AY185" s="12" t="s">
        <v>69</v>
      </c>
      <c r="AZ185" s="12">
        <v>3918576.34</v>
      </c>
      <c r="BA185" s="12">
        <v>1264454</v>
      </c>
      <c r="BB185" s="12">
        <v>4686110.4800000004</v>
      </c>
      <c r="BC185" s="12">
        <v>242697721.12</v>
      </c>
      <c r="BD185" s="12">
        <v>112839724.5</v>
      </c>
      <c r="BE185" s="12">
        <v>112839724.5</v>
      </c>
      <c r="BF185" s="12" t="s">
        <v>69</v>
      </c>
      <c r="BG185" s="12" t="s">
        <v>69</v>
      </c>
      <c r="BH185" s="12">
        <v>13758577</v>
      </c>
      <c r="BI185" s="12">
        <v>329901137</v>
      </c>
      <c r="BJ185" s="12">
        <v>13758577</v>
      </c>
      <c r="BK185" s="12">
        <v>329901137</v>
      </c>
      <c r="BL185" s="12">
        <v>33341773311</v>
      </c>
      <c r="BM185" s="12">
        <v>8750000</v>
      </c>
      <c r="BN185" s="12">
        <v>33341773311</v>
      </c>
      <c r="BO185" s="12">
        <v>8750000</v>
      </c>
    </row>
    <row r="186" spans="2:67" ht="24" customHeight="1" x14ac:dyDescent="0.25">
      <c r="B186" s="14">
        <v>180</v>
      </c>
      <c r="C186" s="36" t="s">
        <v>2783</v>
      </c>
      <c r="D186" s="8" t="s">
        <v>1321</v>
      </c>
      <c r="E186" s="8" t="s">
        <v>1322</v>
      </c>
      <c r="F186" s="8" t="s">
        <v>1323</v>
      </c>
      <c r="G186" s="8" t="s">
        <v>65</v>
      </c>
      <c r="H186" s="8" t="s">
        <v>1866</v>
      </c>
      <c r="I186" s="9" t="s">
        <v>1999</v>
      </c>
      <c r="J186" s="15" t="s">
        <v>1324</v>
      </c>
      <c r="K186" s="8" t="s">
        <v>174</v>
      </c>
      <c r="L186" s="8" t="s">
        <v>204</v>
      </c>
      <c r="M186" s="8" t="s">
        <v>2784</v>
      </c>
      <c r="N186" s="9" t="s">
        <v>2785</v>
      </c>
      <c r="O186" s="9" t="s">
        <v>1747</v>
      </c>
      <c r="P186" s="8" t="s">
        <v>1973</v>
      </c>
      <c r="Q186" s="8" t="s">
        <v>2786</v>
      </c>
      <c r="R186" s="8" t="s">
        <v>2341</v>
      </c>
      <c r="S186" s="12">
        <v>42395431560.879997</v>
      </c>
      <c r="T186" s="12">
        <v>481248782.47000003</v>
      </c>
      <c r="U186" s="12">
        <v>1730598945.4100001</v>
      </c>
      <c r="V186" s="12" t="s">
        <v>69</v>
      </c>
      <c r="W186" s="12">
        <v>38996462378.360001</v>
      </c>
      <c r="X186" s="12">
        <v>729404268.63999999</v>
      </c>
      <c r="Y186" s="12">
        <v>154707477.97999999</v>
      </c>
      <c r="Z186" s="12">
        <v>207137845</v>
      </c>
      <c r="AA186" s="12">
        <v>95871863.019999996</v>
      </c>
      <c r="AB186" s="12">
        <v>21691756712.09</v>
      </c>
      <c r="AC186" s="12">
        <v>16304771838.41</v>
      </c>
      <c r="AD186" s="12" t="s">
        <v>69</v>
      </c>
      <c r="AE186" s="12">
        <v>4063465089</v>
      </c>
      <c r="AF186" s="12">
        <v>925815642.67999995</v>
      </c>
      <c r="AG186" s="12">
        <v>27690172</v>
      </c>
      <c r="AH186" s="12">
        <v>209079853</v>
      </c>
      <c r="AI186" s="12">
        <v>160934117</v>
      </c>
      <c r="AJ186" s="12" t="s">
        <v>69</v>
      </c>
      <c r="AK186" s="12">
        <v>20703674848.790001</v>
      </c>
      <c r="AL186" s="12">
        <v>16121646055.35</v>
      </c>
      <c r="AM186" s="12">
        <v>16121646055.35</v>
      </c>
      <c r="AN186" s="12">
        <v>3839814240.5599999</v>
      </c>
      <c r="AO186" s="12">
        <v>513560562.06999999</v>
      </c>
      <c r="AP186" s="12" t="s">
        <v>69</v>
      </c>
      <c r="AQ186" s="12">
        <v>228653990.81</v>
      </c>
      <c r="AR186" s="12" t="s">
        <v>69</v>
      </c>
      <c r="AS186" s="12">
        <v>1623883027.95</v>
      </c>
      <c r="AT186" s="12">
        <v>1601827032.5799999</v>
      </c>
      <c r="AU186" s="12">
        <v>22055995.370000001</v>
      </c>
      <c r="AV186" s="12" t="s">
        <v>69</v>
      </c>
      <c r="AW186" s="12">
        <v>1252968417.5599999</v>
      </c>
      <c r="AX186" s="12">
        <v>1005456204.84</v>
      </c>
      <c r="AY186" s="12" t="s">
        <v>69</v>
      </c>
      <c r="AZ186" s="12">
        <v>18858221.91</v>
      </c>
      <c r="BA186" s="12" t="s">
        <v>69</v>
      </c>
      <c r="BB186" s="12" t="s">
        <v>69</v>
      </c>
      <c r="BC186" s="12">
        <v>228653990.81</v>
      </c>
      <c r="BD186" s="12">
        <v>370914610.38999999</v>
      </c>
      <c r="BE186" s="12">
        <v>370914610.38999999</v>
      </c>
      <c r="BF186" s="12" t="s">
        <v>69</v>
      </c>
      <c r="BG186" s="12" t="s">
        <v>69</v>
      </c>
      <c r="BH186" s="12">
        <v>14971438074</v>
      </c>
      <c r="BI186" s="12">
        <v>380674679</v>
      </c>
      <c r="BJ186" s="12">
        <v>14971438074</v>
      </c>
      <c r="BK186" s="12">
        <v>380674679</v>
      </c>
      <c r="BL186" s="12">
        <v>68234990257.110001</v>
      </c>
      <c r="BM186" s="12">
        <v>3497599715.9699998</v>
      </c>
      <c r="BN186" s="12">
        <v>68234990257.110001</v>
      </c>
      <c r="BO186" s="12">
        <v>3497599715.9699998</v>
      </c>
    </row>
    <row r="187" spans="2:67" ht="24" customHeight="1" x14ac:dyDescent="0.25">
      <c r="B187" s="14">
        <v>181</v>
      </c>
      <c r="C187" s="36" t="s">
        <v>2787</v>
      </c>
      <c r="D187" s="8" t="s">
        <v>549</v>
      </c>
      <c r="E187" s="8" t="s">
        <v>550</v>
      </c>
      <c r="F187" s="8" t="s">
        <v>551</v>
      </c>
      <c r="G187" s="8" t="s">
        <v>65</v>
      </c>
      <c r="H187" s="8" t="s">
        <v>1832</v>
      </c>
      <c r="I187" s="9" t="s">
        <v>1999</v>
      </c>
      <c r="J187" s="15" t="s">
        <v>552</v>
      </c>
      <c r="K187" s="8" t="s">
        <v>78</v>
      </c>
      <c r="L187" s="8" t="s">
        <v>79</v>
      </c>
      <c r="M187" s="8" t="s">
        <v>553</v>
      </c>
      <c r="N187" s="9" t="s">
        <v>2788</v>
      </c>
      <c r="O187" s="9" t="s">
        <v>554</v>
      </c>
      <c r="P187" s="8" t="s">
        <v>1973</v>
      </c>
      <c r="Q187" s="8" t="s">
        <v>2789</v>
      </c>
      <c r="R187" s="8" t="s">
        <v>2235</v>
      </c>
      <c r="S187" s="12">
        <v>41359138585.620003</v>
      </c>
      <c r="T187" s="12">
        <v>2068399232.2</v>
      </c>
      <c r="U187" s="12">
        <v>9937910502.9599991</v>
      </c>
      <c r="V187" s="12" t="s">
        <v>69</v>
      </c>
      <c r="W187" s="12">
        <v>27559752832</v>
      </c>
      <c r="X187" s="12">
        <v>1120761165.1800001</v>
      </c>
      <c r="Y187" s="12">
        <v>58021413</v>
      </c>
      <c r="Z187" s="12">
        <v>36837596</v>
      </c>
      <c r="AA187" s="12">
        <v>577455844.27999997</v>
      </c>
      <c r="AB187" s="12">
        <v>20493899813.389999</v>
      </c>
      <c r="AC187" s="12">
        <v>17897713797.25</v>
      </c>
      <c r="AD187" s="12" t="s">
        <v>69</v>
      </c>
      <c r="AE187" s="12" t="s">
        <v>69</v>
      </c>
      <c r="AF187" s="12">
        <v>1605337021.6099999</v>
      </c>
      <c r="AG187" s="12">
        <v>25416030.43</v>
      </c>
      <c r="AH187" s="12">
        <v>703001132.17999995</v>
      </c>
      <c r="AI187" s="12">
        <v>140057216.91999999</v>
      </c>
      <c r="AJ187" s="12">
        <v>122374615</v>
      </c>
      <c r="AK187" s="12">
        <v>20865238772.23</v>
      </c>
      <c r="AL187" s="12">
        <v>13946739994.690001</v>
      </c>
      <c r="AM187" s="12">
        <v>13946739994.690001</v>
      </c>
      <c r="AN187" s="12">
        <v>5540648885.21</v>
      </c>
      <c r="AO187" s="12">
        <v>432521735.63</v>
      </c>
      <c r="AP187" s="12">
        <v>486558927.81999999</v>
      </c>
      <c r="AQ187" s="12">
        <v>458769228.88</v>
      </c>
      <c r="AR187" s="12" t="s">
        <v>69</v>
      </c>
      <c r="AS187" s="12">
        <v>1922020510.6500001</v>
      </c>
      <c r="AT187" s="12">
        <v>1893642802.1700001</v>
      </c>
      <c r="AU187" s="12">
        <v>28377708.48</v>
      </c>
      <c r="AV187" s="12" t="s">
        <v>69</v>
      </c>
      <c r="AW187" s="12">
        <v>1542935986.6500001</v>
      </c>
      <c r="AX187" s="12">
        <v>1083930608.1600001</v>
      </c>
      <c r="AY187" s="12" t="s">
        <v>69</v>
      </c>
      <c r="AZ187" s="12">
        <v>236149.61000000002</v>
      </c>
      <c r="BA187" s="12" t="s">
        <v>69</v>
      </c>
      <c r="BB187" s="12" t="s">
        <v>69</v>
      </c>
      <c r="BC187" s="12">
        <v>458769228.88</v>
      </c>
      <c r="BD187" s="12">
        <v>379084524</v>
      </c>
      <c r="BE187" s="12">
        <v>379084524</v>
      </c>
      <c r="BF187" s="12" t="s">
        <v>69</v>
      </c>
      <c r="BG187" s="12" t="s">
        <v>69</v>
      </c>
      <c r="BH187" s="12">
        <v>772920849</v>
      </c>
      <c r="BI187" s="12">
        <v>895936839</v>
      </c>
      <c r="BJ187" s="12">
        <v>772920849</v>
      </c>
      <c r="BK187" s="12">
        <v>895936839</v>
      </c>
      <c r="BL187" s="12">
        <v>37448994764</v>
      </c>
      <c r="BM187" s="12">
        <v>7780275466</v>
      </c>
      <c r="BN187" s="12">
        <v>37448994764</v>
      </c>
      <c r="BO187" s="12">
        <v>7780275466</v>
      </c>
    </row>
    <row r="188" spans="2:67" ht="24" customHeight="1" x14ac:dyDescent="0.25">
      <c r="B188" s="14">
        <v>182</v>
      </c>
      <c r="C188" s="36" t="s">
        <v>2790</v>
      </c>
      <c r="D188" s="8" t="s">
        <v>1325</v>
      </c>
      <c r="E188" s="8" t="s">
        <v>1326</v>
      </c>
      <c r="F188" s="8" t="s">
        <v>1327</v>
      </c>
      <c r="G188" s="8" t="s">
        <v>67</v>
      </c>
      <c r="H188" s="8" t="s">
        <v>1832</v>
      </c>
      <c r="I188" s="9" t="s">
        <v>1970</v>
      </c>
      <c r="J188" s="15" t="s">
        <v>1328</v>
      </c>
      <c r="K188" s="8" t="s">
        <v>78</v>
      </c>
      <c r="L188" s="8" t="s">
        <v>79</v>
      </c>
      <c r="M188" s="8" t="s">
        <v>1904</v>
      </c>
      <c r="N188" s="9" t="s">
        <v>2791</v>
      </c>
      <c r="O188" s="9" t="s">
        <v>1329</v>
      </c>
      <c r="P188" s="8" t="s">
        <v>1973</v>
      </c>
      <c r="Q188" s="8" t="s">
        <v>2792</v>
      </c>
      <c r="R188" s="8" t="s">
        <v>2179</v>
      </c>
      <c r="S188" s="12">
        <v>56527619856.459999</v>
      </c>
      <c r="T188" s="12">
        <v>3090847639.5100002</v>
      </c>
      <c r="U188" s="12">
        <v>14832910132.709999</v>
      </c>
      <c r="V188" s="12">
        <v>1916852536</v>
      </c>
      <c r="W188" s="12">
        <v>28866767794.240002</v>
      </c>
      <c r="X188" s="12">
        <v>1434936961.8</v>
      </c>
      <c r="Y188" s="12">
        <v>15248069</v>
      </c>
      <c r="Z188" s="12">
        <v>2452117</v>
      </c>
      <c r="AA188" s="12">
        <v>6367604606.1999998</v>
      </c>
      <c r="AB188" s="12">
        <v>38712859619.93</v>
      </c>
      <c r="AC188" s="12">
        <v>33490847373.16</v>
      </c>
      <c r="AD188" s="12" t="s">
        <v>69</v>
      </c>
      <c r="AE188" s="12" t="s">
        <v>69</v>
      </c>
      <c r="AF188" s="12">
        <v>1477428980.8599999</v>
      </c>
      <c r="AG188" s="12">
        <v>5032351</v>
      </c>
      <c r="AH188" s="12">
        <v>2033232917.9100001</v>
      </c>
      <c r="AI188" s="12">
        <v>1653502002</v>
      </c>
      <c r="AJ188" s="12">
        <v>52815995</v>
      </c>
      <c r="AK188" s="12">
        <v>17814760236.529999</v>
      </c>
      <c r="AL188" s="12">
        <v>7127229818.1700001</v>
      </c>
      <c r="AM188" s="12">
        <v>7127229818.1700001</v>
      </c>
      <c r="AN188" s="12">
        <v>3936898241.5</v>
      </c>
      <c r="AO188" s="12">
        <v>1579841590</v>
      </c>
      <c r="AP188" s="12">
        <v>5368370738</v>
      </c>
      <c r="AQ188" s="12">
        <v>-197580151.13999999</v>
      </c>
      <c r="AR188" s="12" t="s">
        <v>69</v>
      </c>
      <c r="AS188" s="12">
        <v>1624365616.9000001</v>
      </c>
      <c r="AT188" s="12">
        <v>1605326225.74</v>
      </c>
      <c r="AU188" s="12">
        <v>19039391.16</v>
      </c>
      <c r="AV188" s="12" t="s">
        <v>69</v>
      </c>
      <c r="AW188" s="12">
        <v>1269021611.45</v>
      </c>
      <c r="AX188" s="12">
        <v>1456103172.5899999</v>
      </c>
      <c r="AY188" s="12" t="s">
        <v>69</v>
      </c>
      <c r="AZ188" s="12">
        <v>10498590</v>
      </c>
      <c r="BA188" s="12" t="s">
        <v>69</v>
      </c>
      <c r="BB188" s="12" t="s">
        <v>69</v>
      </c>
      <c r="BC188" s="12">
        <v>-197580151.13999999</v>
      </c>
      <c r="BD188" s="12">
        <v>355344005.44999999</v>
      </c>
      <c r="BE188" s="12">
        <v>355344005.44999999</v>
      </c>
      <c r="BF188" s="12" t="s">
        <v>69</v>
      </c>
      <c r="BG188" s="12" t="s">
        <v>69</v>
      </c>
      <c r="BH188" s="12">
        <v>1031999196</v>
      </c>
      <c r="BI188" s="12">
        <v>28699299233</v>
      </c>
      <c r="BJ188" s="12">
        <v>1031999196</v>
      </c>
      <c r="BK188" s="12">
        <v>28699299233</v>
      </c>
      <c r="BL188" s="12">
        <v>33697838782.950001</v>
      </c>
      <c r="BM188" s="12">
        <v>3529242505</v>
      </c>
      <c r="BN188" s="12">
        <v>33697838782.950001</v>
      </c>
      <c r="BO188" s="12">
        <v>3529242505</v>
      </c>
    </row>
    <row r="189" spans="2:67" ht="24" customHeight="1" x14ac:dyDescent="0.25">
      <c r="B189" s="14">
        <v>183</v>
      </c>
      <c r="C189" s="36" t="s">
        <v>2793</v>
      </c>
      <c r="D189" s="8" t="s">
        <v>85</v>
      </c>
      <c r="E189" s="8" t="s">
        <v>86</v>
      </c>
      <c r="F189" s="8" t="s">
        <v>87</v>
      </c>
      <c r="G189" s="8" t="s">
        <v>70</v>
      </c>
      <c r="H189" s="8" t="s">
        <v>1850</v>
      </c>
      <c r="I189" s="9" t="s">
        <v>1999</v>
      </c>
      <c r="J189" s="15" t="s">
        <v>88</v>
      </c>
      <c r="K189" s="8" t="s">
        <v>78</v>
      </c>
      <c r="L189" s="8" t="s">
        <v>79</v>
      </c>
      <c r="M189" s="8" t="s">
        <v>2794</v>
      </c>
      <c r="N189" s="9" t="s">
        <v>2795</v>
      </c>
      <c r="O189" s="9" t="s">
        <v>89</v>
      </c>
      <c r="P189" s="8" t="s">
        <v>1973</v>
      </c>
      <c r="Q189" s="8" t="s">
        <v>2796</v>
      </c>
      <c r="R189" s="8" t="s">
        <v>2092</v>
      </c>
      <c r="S189" s="12">
        <v>12717665575.299999</v>
      </c>
      <c r="T189" s="12">
        <v>1142715794.4100001</v>
      </c>
      <c r="U189" s="12">
        <v>1216776472.2</v>
      </c>
      <c r="V189" s="12" t="s">
        <v>69</v>
      </c>
      <c r="W189" s="12">
        <v>4148446002</v>
      </c>
      <c r="X189" s="12">
        <v>67173416.379999995</v>
      </c>
      <c r="Y189" s="12">
        <v>1192885450.3199999</v>
      </c>
      <c r="Z189" s="12">
        <v>68406333</v>
      </c>
      <c r="AA189" s="12">
        <v>4881262106.9899998</v>
      </c>
      <c r="AB189" s="12">
        <v>2409915246.9200001</v>
      </c>
      <c r="AC189" s="12">
        <v>1998408794.3699999</v>
      </c>
      <c r="AD189" s="12" t="s">
        <v>69</v>
      </c>
      <c r="AE189" s="12" t="s">
        <v>69</v>
      </c>
      <c r="AF189" s="12">
        <v>179506580.63999999</v>
      </c>
      <c r="AG189" s="12">
        <v>53972432</v>
      </c>
      <c r="AH189" s="12">
        <v>118341271.18000001</v>
      </c>
      <c r="AI189" s="12">
        <v>12759996</v>
      </c>
      <c r="AJ189" s="12">
        <v>46926172.729999997</v>
      </c>
      <c r="AK189" s="12">
        <v>10307750328.379999</v>
      </c>
      <c r="AL189" s="12">
        <v>3583386042</v>
      </c>
      <c r="AM189" s="12">
        <v>3583386042</v>
      </c>
      <c r="AN189" s="12">
        <v>1476359145.27</v>
      </c>
      <c r="AO189" s="12">
        <v>330393119.37</v>
      </c>
      <c r="AP189" s="12">
        <v>4839685402</v>
      </c>
      <c r="AQ189" s="12">
        <v>77926619.739999995</v>
      </c>
      <c r="AR189" s="12" t="s">
        <v>69</v>
      </c>
      <c r="AS189" s="12">
        <v>647173088.39999998</v>
      </c>
      <c r="AT189" s="12">
        <v>641074066.5</v>
      </c>
      <c r="AU189" s="12">
        <v>6099021.9000000004</v>
      </c>
      <c r="AV189" s="12" t="s">
        <v>69</v>
      </c>
      <c r="AW189" s="12">
        <v>554549933.77999997</v>
      </c>
      <c r="AX189" s="12">
        <v>424669666.38</v>
      </c>
      <c r="AY189" s="12">
        <v>2566.66</v>
      </c>
      <c r="AZ189" s="12">
        <v>51951081</v>
      </c>
      <c r="BA189" s="12" t="s">
        <v>69</v>
      </c>
      <c r="BB189" s="12" t="s">
        <v>69</v>
      </c>
      <c r="BC189" s="12">
        <v>77926619.739999995</v>
      </c>
      <c r="BD189" s="12">
        <v>92623154.620000005</v>
      </c>
      <c r="BE189" s="12">
        <v>92623154.620000005</v>
      </c>
      <c r="BF189" s="12" t="s">
        <v>69</v>
      </c>
      <c r="BG189" s="12" t="s">
        <v>69</v>
      </c>
      <c r="BH189" s="12">
        <v>263353943</v>
      </c>
      <c r="BI189" s="12">
        <v>4537731197</v>
      </c>
      <c r="BJ189" s="12">
        <v>263353943</v>
      </c>
      <c r="BK189" s="12">
        <v>4537731197</v>
      </c>
      <c r="BL189" s="12">
        <v>12651869528</v>
      </c>
      <c r="BM189" s="12">
        <v>1985985286.6400001</v>
      </c>
      <c r="BN189" s="12">
        <v>12651869528</v>
      </c>
      <c r="BO189" s="12">
        <v>1985985286.6400001</v>
      </c>
    </row>
    <row r="190" spans="2:67" ht="24" customHeight="1" x14ac:dyDescent="0.25">
      <c r="B190" s="14">
        <v>184</v>
      </c>
      <c r="C190" s="36" t="s">
        <v>2797</v>
      </c>
      <c r="D190" s="8" t="s">
        <v>555</v>
      </c>
      <c r="E190" s="8" t="s">
        <v>556</v>
      </c>
      <c r="F190" s="8" t="s">
        <v>557</v>
      </c>
      <c r="G190" s="8" t="s">
        <v>65</v>
      </c>
      <c r="H190" s="8" t="s">
        <v>1832</v>
      </c>
      <c r="I190" s="9" t="s">
        <v>1999</v>
      </c>
      <c r="J190" s="15" t="s">
        <v>558</v>
      </c>
      <c r="K190" s="8" t="s">
        <v>78</v>
      </c>
      <c r="L190" s="8" t="s">
        <v>522</v>
      </c>
      <c r="M190" s="8" t="s">
        <v>1797</v>
      </c>
      <c r="N190" s="9" t="s">
        <v>2798</v>
      </c>
      <c r="O190" s="9" t="s">
        <v>1798</v>
      </c>
      <c r="P190" s="8" t="s">
        <v>1973</v>
      </c>
      <c r="Q190" s="8" t="s">
        <v>2799</v>
      </c>
      <c r="R190" s="8" t="s">
        <v>2116</v>
      </c>
      <c r="S190" s="12">
        <v>4799583246.1099997</v>
      </c>
      <c r="T190" s="12">
        <v>135464910.41</v>
      </c>
      <c r="U190" s="12">
        <v>217369039</v>
      </c>
      <c r="V190" s="12" t="s">
        <v>69</v>
      </c>
      <c r="W190" s="12">
        <v>4142377600</v>
      </c>
      <c r="X190" s="12">
        <v>130202629</v>
      </c>
      <c r="Y190" s="12">
        <v>47942431</v>
      </c>
      <c r="Z190" s="12" t="s">
        <v>69</v>
      </c>
      <c r="AA190" s="12">
        <v>126226636.7</v>
      </c>
      <c r="AB190" s="12">
        <v>3120993002.3499999</v>
      </c>
      <c r="AC190" s="12">
        <v>2449370756.1500001</v>
      </c>
      <c r="AD190" s="12" t="s">
        <v>69</v>
      </c>
      <c r="AE190" s="12">
        <v>536832425</v>
      </c>
      <c r="AF190" s="12">
        <v>72601546</v>
      </c>
      <c r="AG190" s="12" t="s">
        <v>69</v>
      </c>
      <c r="AH190" s="12">
        <v>18290640.199999999</v>
      </c>
      <c r="AI190" s="12">
        <v>15970983</v>
      </c>
      <c r="AJ190" s="12">
        <v>27926652</v>
      </c>
      <c r="AK190" s="12">
        <v>1678590243.9100001</v>
      </c>
      <c r="AL190" s="12">
        <v>1155682896.2</v>
      </c>
      <c r="AM190" s="12">
        <v>1155682896.2</v>
      </c>
      <c r="AN190" s="12">
        <v>480689320.94</v>
      </c>
      <c r="AO190" s="12">
        <v>3457924.49</v>
      </c>
      <c r="AP190" s="12" t="s">
        <v>69</v>
      </c>
      <c r="AQ190" s="12">
        <v>38760102.280000001</v>
      </c>
      <c r="AR190" s="12" t="s">
        <v>69</v>
      </c>
      <c r="AS190" s="12">
        <v>279979274.27999997</v>
      </c>
      <c r="AT190" s="12">
        <v>277633078</v>
      </c>
      <c r="AU190" s="12">
        <v>2346196.2800000003</v>
      </c>
      <c r="AV190" s="12" t="s">
        <v>69</v>
      </c>
      <c r="AW190" s="12">
        <v>211809211.28</v>
      </c>
      <c r="AX190" s="12">
        <v>165764990</v>
      </c>
      <c r="AY190" s="12" t="s">
        <v>69</v>
      </c>
      <c r="AZ190" s="12">
        <v>7284119</v>
      </c>
      <c r="BA190" s="12" t="s">
        <v>69</v>
      </c>
      <c r="BB190" s="12" t="s">
        <v>69</v>
      </c>
      <c r="BC190" s="12">
        <v>38760102.280000001</v>
      </c>
      <c r="BD190" s="12">
        <v>68170063</v>
      </c>
      <c r="BE190" s="12">
        <v>68170063</v>
      </c>
      <c r="BF190" s="12" t="s">
        <v>69</v>
      </c>
      <c r="BG190" s="12" t="s">
        <v>69</v>
      </c>
      <c r="BH190" s="12">
        <v>240630974</v>
      </c>
      <c r="BI190" s="12">
        <v>146013915.36000001</v>
      </c>
      <c r="BJ190" s="12">
        <v>240630974</v>
      </c>
      <c r="BK190" s="12">
        <v>146013915.36000001</v>
      </c>
      <c r="BL190" s="12">
        <v>5413771649</v>
      </c>
      <c r="BM190" s="12">
        <v>954800000</v>
      </c>
      <c r="BN190" s="12">
        <v>5413771649</v>
      </c>
      <c r="BO190" s="12">
        <v>954800000</v>
      </c>
    </row>
    <row r="191" spans="2:67" ht="24" customHeight="1" x14ac:dyDescent="0.25">
      <c r="B191" s="14">
        <v>185</v>
      </c>
      <c r="C191" s="36" t="s">
        <v>2800</v>
      </c>
      <c r="D191" s="8" t="s">
        <v>559</v>
      </c>
      <c r="E191" s="8" t="s">
        <v>560</v>
      </c>
      <c r="F191" s="8" t="s">
        <v>561</v>
      </c>
      <c r="G191" s="8" t="s">
        <v>70</v>
      </c>
      <c r="H191" s="8" t="s">
        <v>1832</v>
      </c>
      <c r="I191" s="9" t="s">
        <v>1999</v>
      </c>
      <c r="J191" s="15" t="s">
        <v>562</v>
      </c>
      <c r="K191" s="8" t="s">
        <v>78</v>
      </c>
      <c r="L191" s="8" t="s">
        <v>79</v>
      </c>
      <c r="M191" s="8" t="s">
        <v>1905</v>
      </c>
      <c r="N191" s="9" t="s">
        <v>2801</v>
      </c>
      <c r="O191" s="9" t="s">
        <v>563</v>
      </c>
      <c r="P191" s="8" t="s">
        <v>1973</v>
      </c>
      <c r="Q191" s="8" t="s">
        <v>2802</v>
      </c>
      <c r="R191" s="8" t="s">
        <v>2540</v>
      </c>
      <c r="S191" s="12">
        <v>17895031208.759998</v>
      </c>
      <c r="T191" s="12">
        <v>1386949892</v>
      </c>
      <c r="U191" s="12">
        <v>813603726.55999994</v>
      </c>
      <c r="V191" s="12">
        <v>2575785.5099999998</v>
      </c>
      <c r="W191" s="12">
        <v>13126060413.1</v>
      </c>
      <c r="X191" s="12">
        <v>354980841</v>
      </c>
      <c r="Y191" s="12">
        <v>679600912.88</v>
      </c>
      <c r="Z191" s="12">
        <v>33846744</v>
      </c>
      <c r="AA191" s="12">
        <v>1497412893.71</v>
      </c>
      <c r="AB191" s="12">
        <v>5639570315.8199997</v>
      </c>
      <c r="AC191" s="12">
        <v>4750529231.6999998</v>
      </c>
      <c r="AD191" s="12" t="s">
        <v>69</v>
      </c>
      <c r="AE191" s="12" t="s">
        <v>69</v>
      </c>
      <c r="AF191" s="12">
        <v>372013834.38</v>
      </c>
      <c r="AG191" s="12">
        <v>10219125</v>
      </c>
      <c r="AH191" s="12">
        <v>164843164.74000001</v>
      </c>
      <c r="AI191" s="12">
        <v>74854889</v>
      </c>
      <c r="AJ191" s="12">
        <v>267110071</v>
      </c>
      <c r="AK191" s="12">
        <v>12255460892.940001</v>
      </c>
      <c r="AL191" s="12">
        <v>8752991683</v>
      </c>
      <c r="AM191" s="12">
        <v>8752991683</v>
      </c>
      <c r="AN191" s="12">
        <v>1031350526</v>
      </c>
      <c r="AO191" s="12">
        <v>1055436449.77</v>
      </c>
      <c r="AP191" s="12">
        <v>1336284387.2</v>
      </c>
      <c r="AQ191" s="12">
        <v>79397846.969999999</v>
      </c>
      <c r="AR191" s="12" t="s">
        <v>69</v>
      </c>
      <c r="AS191" s="12">
        <v>892732014.86000001</v>
      </c>
      <c r="AT191" s="12">
        <v>875817522.57000005</v>
      </c>
      <c r="AU191" s="12">
        <v>16914492.289999999</v>
      </c>
      <c r="AV191" s="12" t="s">
        <v>69</v>
      </c>
      <c r="AW191" s="12">
        <v>734077351.24000001</v>
      </c>
      <c r="AX191" s="12">
        <v>548625719.13</v>
      </c>
      <c r="AY191" s="12">
        <v>55815870.149999999</v>
      </c>
      <c r="AZ191" s="12">
        <v>45733660.990000002</v>
      </c>
      <c r="BA191" s="12">
        <v>4504254</v>
      </c>
      <c r="BB191" s="12" t="s">
        <v>69</v>
      </c>
      <c r="BC191" s="12">
        <v>79397846.969999999</v>
      </c>
      <c r="BD191" s="12">
        <v>158654663.62</v>
      </c>
      <c r="BE191" s="12">
        <v>158654663.62</v>
      </c>
      <c r="BF191" s="12" t="s">
        <v>69</v>
      </c>
      <c r="BG191" s="12" t="s">
        <v>69</v>
      </c>
      <c r="BH191" s="12">
        <v>38303548</v>
      </c>
      <c r="BI191" s="12">
        <v>3459359370.5599999</v>
      </c>
      <c r="BJ191" s="12">
        <v>38303548</v>
      </c>
      <c r="BK191" s="12">
        <v>3459359370.5599999</v>
      </c>
      <c r="BL191" s="12">
        <v>34511263644.089996</v>
      </c>
      <c r="BM191" s="12">
        <v>3479490000</v>
      </c>
      <c r="BN191" s="12">
        <v>34511263644.089996</v>
      </c>
      <c r="BO191" s="12">
        <v>3479490000</v>
      </c>
    </row>
    <row r="192" spans="2:67" ht="24" customHeight="1" x14ac:dyDescent="0.25">
      <c r="B192" s="14">
        <v>186</v>
      </c>
      <c r="C192" s="36" t="s">
        <v>2803</v>
      </c>
      <c r="D192" s="8" t="s">
        <v>2804</v>
      </c>
      <c r="E192" s="8" t="s">
        <v>2805</v>
      </c>
      <c r="F192" s="8" t="s">
        <v>2806</v>
      </c>
      <c r="G192" s="8" t="s">
        <v>68</v>
      </c>
      <c r="H192" s="8" t="s">
        <v>1839</v>
      </c>
      <c r="I192" s="9" t="s">
        <v>2289</v>
      </c>
      <c r="J192" s="15" t="s">
        <v>2807</v>
      </c>
      <c r="K192" s="8" t="s">
        <v>78</v>
      </c>
      <c r="L192" s="8" t="s">
        <v>2808</v>
      </c>
      <c r="M192" s="8" t="s">
        <v>2809</v>
      </c>
      <c r="N192" s="9" t="s">
        <v>2810</v>
      </c>
      <c r="O192" s="9" t="s">
        <v>2811</v>
      </c>
      <c r="P192" s="8" t="s">
        <v>1973</v>
      </c>
      <c r="Q192" s="8" t="s">
        <v>2812</v>
      </c>
      <c r="R192" s="8" t="s">
        <v>2126</v>
      </c>
      <c r="S192" s="12">
        <v>10809558250.639999</v>
      </c>
      <c r="T192" s="12">
        <v>1124205473.25</v>
      </c>
      <c r="U192" s="12">
        <v>76663867</v>
      </c>
      <c r="V192" s="12">
        <v>2082575074.26</v>
      </c>
      <c r="W192" s="12">
        <v>2006922648.3499999</v>
      </c>
      <c r="X192" s="12">
        <v>2444396083.77</v>
      </c>
      <c r="Y192" s="12">
        <v>632998183</v>
      </c>
      <c r="Z192" s="12">
        <v>150917654.47999999</v>
      </c>
      <c r="AA192" s="12">
        <v>2290879266.5300002</v>
      </c>
      <c r="AB192" s="12">
        <v>5849631659.3000002</v>
      </c>
      <c r="AC192" s="12" t="s">
        <v>69</v>
      </c>
      <c r="AD192" s="12" t="s">
        <v>69</v>
      </c>
      <c r="AE192" s="12">
        <v>2242670985.0100002</v>
      </c>
      <c r="AF192" s="12">
        <v>3474243713.3499999</v>
      </c>
      <c r="AG192" s="12">
        <v>53471640.939999998</v>
      </c>
      <c r="AH192" s="12">
        <v>19772570</v>
      </c>
      <c r="AI192" s="12">
        <v>22909323</v>
      </c>
      <c r="AJ192" s="12">
        <v>36563427</v>
      </c>
      <c r="AK192" s="12">
        <v>4959926591.3400002</v>
      </c>
      <c r="AL192" s="12">
        <v>2827386698.4699998</v>
      </c>
      <c r="AM192" s="12">
        <v>2827386698.4699998</v>
      </c>
      <c r="AN192" s="12">
        <v>596122707.65999997</v>
      </c>
      <c r="AO192" s="12">
        <v>638553968.16999996</v>
      </c>
      <c r="AP192" s="12">
        <v>2199999999.5300002</v>
      </c>
      <c r="AQ192" s="12">
        <v>-120793489.76000001</v>
      </c>
      <c r="AR192" s="12">
        <v>-1181343292.73</v>
      </c>
      <c r="AS192" s="12">
        <v>5577642847.6000004</v>
      </c>
      <c r="AT192" s="12">
        <v>5286513891</v>
      </c>
      <c r="AU192" s="12">
        <v>291128956.60000002</v>
      </c>
      <c r="AV192" s="12" t="s">
        <v>69</v>
      </c>
      <c r="AW192" s="12">
        <v>769270463.60000002</v>
      </c>
      <c r="AX192" s="12">
        <v>862892250.60000002</v>
      </c>
      <c r="AY192" s="12">
        <v>464</v>
      </c>
      <c r="AZ192" s="12">
        <v>27142258.760000002</v>
      </c>
      <c r="BA192" s="12">
        <v>28980</v>
      </c>
      <c r="BB192" s="12" t="s">
        <v>69</v>
      </c>
      <c r="BC192" s="12">
        <v>-120793489.76000001</v>
      </c>
      <c r="BD192" s="12">
        <v>4808372384</v>
      </c>
      <c r="BE192" s="12">
        <v>4808372384</v>
      </c>
      <c r="BF192" s="12" t="s">
        <v>69</v>
      </c>
      <c r="BG192" s="12" t="s">
        <v>69</v>
      </c>
      <c r="BH192" s="12">
        <v>333221676</v>
      </c>
      <c r="BI192" s="12">
        <v>57742051</v>
      </c>
      <c r="BJ192" s="12">
        <v>333221676</v>
      </c>
      <c r="BK192" s="12">
        <v>57742051</v>
      </c>
      <c r="BL192" s="12">
        <v>3247641402.3499999</v>
      </c>
      <c r="BM192" s="12" t="s">
        <v>69</v>
      </c>
      <c r="BN192" s="12">
        <v>3247641402.3499999</v>
      </c>
      <c r="BO192" s="12" t="s">
        <v>69</v>
      </c>
    </row>
    <row r="193" spans="2:67" ht="24" customHeight="1" x14ac:dyDescent="0.25">
      <c r="B193" s="14">
        <v>187</v>
      </c>
      <c r="C193" s="36" t="s">
        <v>2813</v>
      </c>
      <c r="D193" s="8" t="s">
        <v>1330</v>
      </c>
      <c r="E193" s="8" t="s">
        <v>1331</v>
      </c>
      <c r="F193" s="8" t="s">
        <v>1332</v>
      </c>
      <c r="G193" s="8" t="s">
        <v>65</v>
      </c>
      <c r="H193" s="8" t="s">
        <v>1832</v>
      </c>
      <c r="I193" s="9" t="s">
        <v>1999</v>
      </c>
      <c r="J193" s="15" t="s">
        <v>1333</v>
      </c>
      <c r="K193" s="8" t="s">
        <v>78</v>
      </c>
      <c r="L193" s="8" t="s">
        <v>522</v>
      </c>
      <c r="M193" s="8" t="s">
        <v>2814</v>
      </c>
      <c r="N193" s="9" t="s">
        <v>2815</v>
      </c>
      <c r="O193" s="9" t="s">
        <v>1748</v>
      </c>
      <c r="P193" s="8" t="s">
        <v>1973</v>
      </c>
      <c r="Q193" s="8" t="s">
        <v>2816</v>
      </c>
      <c r="R193" s="8" t="s">
        <v>2134</v>
      </c>
      <c r="S193" s="12">
        <v>2284028283.5500002</v>
      </c>
      <c r="T193" s="12">
        <v>487315590.24000001</v>
      </c>
      <c r="U193" s="12">
        <v>251677106</v>
      </c>
      <c r="V193" s="12" t="s">
        <v>69</v>
      </c>
      <c r="W193" s="12">
        <v>1495239384.3099999</v>
      </c>
      <c r="X193" s="12">
        <v>140594</v>
      </c>
      <c r="Y193" s="12">
        <v>4595000</v>
      </c>
      <c r="Z193" s="12" t="s">
        <v>69</v>
      </c>
      <c r="AA193" s="12">
        <v>45060609</v>
      </c>
      <c r="AB193" s="12">
        <v>1478981412.55</v>
      </c>
      <c r="AC193" s="12">
        <v>1396209346.55</v>
      </c>
      <c r="AD193" s="12" t="s">
        <v>69</v>
      </c>
      <c r="AE193" s="12" t="s">
        <v>69</v>
      </c>
      <c r="AF193" s="12">
        <v>13025311</v>
      </c>
      <c r="AG193" s="12" t="s">
        <v>69</v>
      </c>
      <c r="AH193" s="12">
        <v>48611665</v>
      </c>
      <c r="AI193" s="12">
        <v>17156494</v>
      </c>
      <c r="AJ193" s="12">
        <v>3978596</v>
      </c>
      <c r="AK193" s="12">
        <v>805046871</v>
      </c>
      <c r="AL193" s="12">
        <v>535839514</v>
      </c>
      <c r="AM193" s="12">
        <v>535839514</v>
      </c>
      <c r="AN193" s="12">
        <v>240388370</v>
      </c>
      <c r="AO193" s="12">
        <v>2641571</v>
      </c>
      <c r="AP193" s="12">
        <v>5000</v>
      </c>
      <c r="AQ193" s="12">
        <v>26172416</v>
      </c>
      <c r="AR193" s="12" t="s">
        <v>69</v>
      </c>
      <c r="AS193" s="12">
        <v>110703860</v>
      </c>
      <c r="AT193" s="12">
        <v>90275757</v>
      </c>
      <c r="AU193" s="12">
        <v>20428103</v>
      </c>
      <c r="AV193" s="12" t="s">
        <v>69</v>
      </c>
      <c r="AW193" s="12">
        <v>93099059</v>
      </c>
      <c r="AX193" s="12">
        <v>61934355</v>
      </c>
      <c r="AY193" s="12" t="s">
        <v>69</v>
      </c>
      <c r="AZ193" s="12">
        <v>4992288</v>
      </c>
      <c r="BA193" s="12" t="s">
        <v>69</v>
      </c>
      <c r="BB193" s="12" t="s">
        <v>69</v>
      </c>
      <c r="BC193" s="12">
        <v>26172416</v>
      </c>
      <c r="BD193" s="12">
        <v>17604801</v>
      </c>
      <c r="BE193" s="12">
        <v>17604801</v>
      </c>
      <c r="BF193" s="12" t="s">
        <v>69</v>
      </c>
      <c r="BG193" s="12" t="s">
        <v>69</v>
      </c>
      <c r="BH193" s="12">
        <v>151970862</v>
      </c>
      <c r="BI193" s="12">
        <v>15825203</v>
      </c>
      <c r="BJ193" s="12">
        <v>151970862</v>
      </c>
      <c r="BK193" s="12">
        <v>15825203</v>
      </c>
      <c r="BL193" s="12">
        <v>1668867950</v>
      </c>
      <c r="BM193" s="12">
        <v>468697191</v>
      </c>
      <c r="BN193" s="12">
        <v>1668867950</v>
      </c>
      <c r="BO193" s="12">
        <v>468697191</v>
      </c>
    </row>
    <row r="194" spans="2:67" ht="24" customHeight="1" x14ac:dyDescent="0.25">
      <c r="B194" s="14">
        <v>188</v>
      </c>
      <c r="C194" s="36" t="s">
        <v>2817</v>
      </c>
      <c r="D194" s="8" t="s">
        <v>1334</v>
      </c>
      <c r="E194" s="8" t="s">
        <v>1335</v>
      </c>
      <c r="F194" s="8" t="s">
        <v>1336</v>
      </c>
      <c r="G194" s="8" t="s">
        <v>67</v>
      </c>
      <c r="H194" s="8" t="s">
        <v>1832</v>
      </c>
      <c r="I194" s="9" t="s">
        <v>1970</v>
      </c>
      <c r="J194" s="15" t="s">
        <v>1337</v>
      </c>
      <c r="K194" s="8" t="s">
        <v>174</v>
      </c>
      <c r="L194" s="8" t="s">
        <v>204</v>
      </c>
      <c r="M194" s="8" t="s">
        <v>2818</v>
      </c>
      <c r="N194" s="9" t="s">
        <v>2819</v>
      </c>
      <c r="O194" s="9" t="s">
        <v>2820</v>
      </c>
      <c r="P194" s="8" t="s">
        <v>1973</v>
      </c>
      <c r="Q194" s="8" t="s">
        <v>2821</v>
      </c>
      <c r="R194" s="8" t="s">
        <v>2065</v>
      </c>
      <c r="S194" s="12">
        <v>28924313809.299999</v>
      </c>
      <c r="T194" s="12">
        <v>993758147.87</v>
      </c>
      <c r="U194" s="12">
        <v>2300781963.52</v>
      </c>
      <c r="V194" s="12" t="s">
        <v>69</v>
      </c>
      <c r="W194" s="12">
        <v>24177445108.369999</v>
      </c>
      <c r="X194" s="12">
        <v>724395429.25</v>
      </c>
      <c r="Y194" s="12">
        <v>154950661.31</v>
      </c>
      <c r="Z194" s="12">
        <v>20538322</v>
      </c>
      <c r="AA194" s="12">
        <v>552444176.98000002</v>
      </c>
      <c r="AB194" s="12">
        <v>13223930910.629999</v>
      </c>
      <c r="AC194" s="12">
        <v>9802147613.0200005</v>
      </c>
      <c r="AD194" s="12" t="s">
        <v>69</v>
      </c>
      <c r="AE194" s="12" t="s">
        <v>69</v>
      </c>
      <c r="AF194" s="12">
        <v>800028846.09000003</v>
      </c>
      <c r="AG194" s="12">
        <v>638257</v>
      </c>
      <c r="AH194" s="12">
        <v>2011569822.54</v>
      </c>
      <c r="AI194" s="12">
        <v>245314691.31999999</v>
      </c>
      <c r="AJ194" s="12">
        <v>364231680.66000003</v>
      </c>
      <c r="AK194" s="12">
        <v>15700382898.67</v>
      </c>
      <c r="AL194" s="12">
        <v>11235407848</v>
      </c>
      <c r="AM194" s="12">
        <v>11235407848</v>
      </c>
      <c r="AN194" s="12">
        <v>2982526307.0900002</v>
      </c>
      <c r="AO194" s="12">
        <v>816081883.24000001</v>
      </c>
      <c r="AP194" s="12">
        <v>511474752.98000002</v>
      </c>
      <c r="AQ194" s="12">
        <v>154892107.36000001</v>
      </c>
      <c r="AR194" s="12" t="s">
        <v>69</v>
      </c>
      <c r="AS194" s="12">
        <v>1385095845.3099999</v>
      </c>
      <c r="AT194" s="12">
        <v>1364613343.8199999</v>
      </c>
      <c r="AU194" s="12">
        <v>19919258.489999998</v>
      </c>
      <c r="AV194" s="12">
        <v>563243</v>
      </c>
      <c r="AW194" s="12">
        <v>1080891669.3099999</v>
      </c>
      <c r="AX194" s="12">
        <v>908931081.40999997</v>
      </c>
      <c r="AY194" s="12" t="s">
        <v>69</v>
      </c>
      <c r="AZ194" s="12">
        <v>17027644.539999999</v>
      </c>
      <c r="BA194" s="12">
        <v>40836</v>
      </c>
      <c r="BB194" s="12" t="s">
        <v>69</v>
      </c>
      <c r="BC194" s="12">
        <v>154892107.36000001</v>
      </c>
      <c r="BD194" s="12">
        <v>304204176</v>
      </c>
      <c r="BE194" s="12">
        <v>304204176</v>
      </c>
      <c r="BF194" s="12" t="s">
        <v>69</v>
      </c>
      <c r="BG194" s="12" t="s">
        <v>69</v>
      </c>
      <c r="BH194" s="12">
        <v>155117605</v>
      </c>
      <c r="BI194" s="12">
        <v>9148801552</v>
      </c>
      <c r="BJ194" s="12">
        <v>155117605</v>
      </c>
      <c r="BK194" s="12">
        <v>9148801552</v>
      </c>
      <c r="BL194" s="12">
        <v>43757346460.639999</v>
      </c>
      <c r="BM194" s="12">
        <v>3802756423</v>
      </c>
      <c r="BN194" s="12">
        <v>43757346460.639999</v>
      </c>
      <c r="BO194" s="12">
        <v>3802756423</v>
      </c>
    </row>
    <row r="195" spans="2:67" ht="24" customHeight="1" x14ac:dyDescent="0.25">
      <c r="B195" s="14">
        <v>189</v>
      </c>
      <c r="C195" s="36" t="s">
        <v>2822</v>
      </c>
      <c r="D195" s="8" t="s">
        <v>564</v>
      </c>
      <c r="E195" s="8" t="s">
        <v>565</v>
      </c>
      <c r="F195" s="8" t="s">
        <v>566</v>
      </c>
      <c r="G195" s="8" t="s">
        <v>67</v>
      </c>
      <c r="H195" s="8" t="s">
        <v>1832</v>
      </c>
      <c r="I195" s="9" t="s">
        <v>1970</v>
      </c>
      <c r="J195" s="15" t="s">
        <v>567</v>
      </c>
      <c r="K195" s="8" t="s">
        <v>174</v>
      </c>
      <c r="L195" s="8" t="s">
        <v>204</v>
      </c>
      <c r="M195" s="8" t="s">
        <v>2823</v>
      </c>
      <c r="N195" s="9" t="s">
        <v>2824</v>
      </c>
      <c r="O195" s="9" t="s">
        <v>568</v>
      </c>
      <c r="P195" s="8" t="s">
        <v>1973</v>
      </c>
      <c r="Q195" s="8" t="s">
        <v>2825</v>
      </c>
      <c r="R195" s="8" t="s">
        <v>1985</v>
      </c>
      <c r="S195" s="12">
        <v>39219820235.879997</v>
      </c>
      <c r="T195" s="12">
        <v>1696493865.25</v>
      </c>
      <c r="U195" s="12">
        <v>1183550667</v>
      </c>
      <c r="V195" s="12" t="s">
        <v>69</v>
      </c>
      <c r="W195" s="12">
        <v>34992278018</v>
      </c>
      <c r="X195" s="12">
        <v>818661675.63</v>
      </c>
      <c r="Y195" s="12">
        <v>39295789</v>
      </c>
      <c r="Z195" s="12">
        <v>173398222</v>
      </c>
      <c r="AA195" s="12">
        <v>316141999</v>
      </c>
      <c r="AB195" s="12">
        <v>36620523991.239998</v>
      </c>
      <c r="AC195" s="12">
        <v>34081255474</v>
      </c>
      <c r="AD195" s="12" t="s">
        <v>69</v>
      </c>
      <c r="AE195" s="12">
        <v>116495236.93000001</v>
      </c>
      <c r="AF195" s="12">
        <v>771580013.39999998</v>
      </c>
      <c r="AG195" s="12" t="s">
        <v>69</v>
      </c>
      <c r="AH195" s="12">
        <v>1479541794.8599999</v>
      </c>
      <c r="AI195" s="12">
        <v>4492650</v>
      </c>
      <c r="AJ195" s="12">
        <v>167158822.05000001</v>
      </c>
      <c r="AK195" s="12">
        <v>2599296244.6399999</v>
      </c>
      <c r="AL195" s="12">
        <v>2302835339</v>
      </c>
      <c r="AM195" s="12">
        <v>2302835339</v>
      </c>
      <c r="AN195" s="12">
        <v>27854771.440000001</v>
      </c>
      <c r="AO195" s="12">
        <v>68826921.379999995</v>
      </c>
      <c r="AP195" s="12">
        <v>195079212</v>
      </c>
      <c r="AQ195" s="12">
        <v>4700000.82</v>
      </c>
      <c r="AR195" s="12" t="s">
        <v>69</v>
      </c>
      <c r="AS195" s="12">
        <v>1142825486.5999999</v>
      </c>
      <c r="AT195" s="12">
        <v>1128632213.3199999</v>
      </c>
      <c r="AU195" s="12">
        <v>14193273.279999999</v>
      </c>
      <c r="AV195" s="12" t="s">
        <v>69</v>
      </c>
      <c r="AW195" s="12">
        <v>621781969.60000002</v>
      </c>
      <c r="AX195" s="12">
        <v>458004811.73000002</v>
      </c>
      <c r="AY195" s="12" t="s">
        <v>69</v>
      </c>
      <c r="AZ195" s="12">
        <v>159077157.05000001</v>
      </c>
      <c r="BA195" s="12" t="s">
        <v>69</v>
      </c>
      <c r="BB195" s="12" t="s">
        <v>69</v>
      </c>
      <c r="BC195" s="12">
        <v>4700000.82</v>
      </c>
      <c r="BD195" s="12">
        <v>521043517</v>
      </c>
      <c r="BE195" s="12">
        <v>521043517</v>
      </c>
      <c r="BF195" s="12" t="s">
        <v>69</v>
      </c>
      <c r="BG195" s="12" t="s">
        <v>69</v>
      </c>
      <c r="BH195" s="12">
        <v>13553461</v>
      </c>
      <c r="BI195" s="12">
        <v>4689096</v>
      </c>
      <c r="BJ195" s="12">
        <v>13553461</v>
      </c>
      <c r="BK195" s="12">
        <v>4689096</v>
      </c>
      <c r="BL195" s="12">
        <v>26901746220</v>
      </c>
      <c r="BM195" s="12">
        <v>400000000</v>
      </c>
      <c r="BN195" s="12">
        <v>26901746220</v>
      </c>
      <c r="BO195" s="12">
        <v>400000000</v>
      </c>
    </row>
    <row r="196" spans="2:67" ht="24" customHeight="1" x14ac:dyDescent="0.25">
      <c r="B196" s="14">
        <v>190</v>
      </c>
      <c r="C196" s="36" t="s">
        <v>2826</v>
      </c>
      <c r="D196" s="8" t="s">
        <v>1906</v>
      </c>
      <c r="E196" s="8" t="s">
        <v>1338</v>
      </c>
      <c r="F196" s="8" t="s">
        <v>1339</v>
      </c>
      <c r="G196" s="8" t="s">
        <v>70</v>
      </c>
      <c r="H196" s="8" t="s">
        <v>1832</v>
      </c>
      <c r="I196" s="9" t="s">
        <v>1999</v>
      </c>
      <c r="J196" s="15" t="s">
        <v>1340</v>
      </c>
      <c r="K196" s="8" t="s">
        <v>174</v>
      </c>
      <c r="L196" s="8" t="s">
        <v>204</v>
      </c>
      <c r="M196" s="8" t="s">
        <v>2827</v>
      </c>
      <c r="N196" s="9" t="s">
        <v>2828</v>
      </c>
      <c r="O196" s="9" t="s">
        <v>1341</v>
      </c>
      <c r="P196" s="8" t="s">
        <v>1973</v>
      </c>
      <c r="Q196" s="8" t="s">
        <v>2829</v>
      </c>
      <c r="R196" s="8" t="s">
        <v>2092</v>
      </c>
      <c r="S196" s="12">
        <v>27905625152.759998</v>
      </c>
      <c r="T196" s="12">
        <v>599031821.01999998</v>
      </c>
      <c r="U196" s="12">
        <v>1388171512.3599999</v>
      </c>
      <c r="V196" s="12">
        <v>93550996.939999998</v>
      </c>
      <c r="W196" s="12">
        <v>25404926374</v>
      </c>
      <c r="X196" s="12">
        <v>315636017.14999998</v>
      </c>
      <c r="Y196" s="12">
        <v>95246479.290000007</v>
      </c>
      <c r="Z196" s="12" t="s">
        <v>69</v>
      </c>
      <c r="AA196" s="12">
        <v>9061952</v>
      </c>
      <c r="AB196" s="12">
        <v>14656508912.610001</v>
      </c>
      <c r="AC196" s="12">
        <v>12971147499.700001</v>
      </c>
      <c r="AD196" s="12" t="s">
        <v>69</v>
      </c>
      <c r="AE196" s="12">
        <v>607161300</v>
      </c>
      <c r="AF196" s="12">
        <v>663558051.90999997</v>
      </c>
      <c r="AG196" s="12">
        <v>1217884</v>
      </c>
      <c r="AH196" s="12">
        <v>123108005</v>
      </c>
      <c r="AI196" s="12">
        <v>290316172</v>
      </c>
      <c r="AJ196" s="12" t="s">
        <v>69</v>
      </c>
      <c r="AK196" s="12">
        <v>13249116240.15</v>
      </c>
      <c r="AL196" s="12">
        <v>11667326248</v>
      </c>
      <c r="AM196" s="12">
        <v>11667326248</v>
      </c>
      <c r="AN196" s="12">
        <v>1457525707</v>
      </c>
      <c r="AO196" s="12" t="s">
        <v>69</v>
      </c>
      <c r="AP196" s="12" t="s">
        <v>69</v>
      </c>
      <c r="AQ196" s="12">
        <v>124264285.15000001</v>
      </c>
      <c r="AR196" s="12" t="s">
        <v>69</v>
      </c>
      <c r="AS196" s="12">
        <v>1605645688.8900001</v>
      </c>
      <c r="AT196" s="12">
        <v>1587459646.9300001</v>
      </c>
      <c r="AU196" s="12">
        <v>18186041.960000001</v>
      </c>
      <c r="AV196" s="12" t="s">
        <v>69</v>
      </c>
      <c r="AW196" s="12">
        <v>957576033.15999997</v>
      </c>
      <c r="AX196" s="12">
        <v>565939758.00999999</v>
      </c>
      <c r="AY196" s="12">
        <v>38937669</v>
      </c>
      <c r="AZ196" s="12">
        <v>228434321</v>
      </c>
      <c r="BA196" s="12" t="s">
        <v>69</v>
      </c>
      <c r="BB196" s="12" t="s">
        <v>69</v>
      </c>
      <c r="BC196" s="12">
        <v>124264285.15000001</v>
      </c>
      <c r="BD196" s="12">
        <v>648069655.73000002</v>
      </c>
      <c r="BE196" s="12">
        <v>648069655.73000002</v>
      </c>
      <c r="BF196" s="12" t="s">
        <v>69</v>
      </c>
      <c r="BG196" s="12" t="s">
        <v>69</v>
      </c>
      <c r="BH196" s="12">
        <v>137089164</v>
      </c>
      <c r="BI196" s="12">
        <v>390645381</v>
      </c>
      <c r="BJ196" s="12">
        <v>137089164</v>
      </c>
      <c r="BK196" s="12">
        <v>390645381</v>
      </c>
      <c r="BL196" s="12">
        <v>36822227281</v>
      </c>
      <c r="BM196" s="12">
        <v>3292581724.9200001</v>
      </c>
      <c r="BN196" s="12">
        <v>36822227281</v>
      </c>
      <c r="BO196" s="12">
        <v>3292581724.9200001</v>
      </c>
    </row>
    <row r="197" spans="2:67" ht="24" customHeight="1" x14ac:dyDescent="0.25">
      <c r="B197" s="14">
        <v>191</v>
      </c>
      <c r="C197" s="36" t="s">
        <v>2539</v>
      </c>
      <c r="D197" s="8" t="s">
        <v>1343</v>
      </c>
      <c r="E197" s="8" t="s">
        <v>1344</v>
      </c>
      <c r="F197" s="8" t="s">
        <v>1345</v>
      </c>
      <c r="G197" s="8" t="s">
        <v>67</v>
      </c>
      <c r="H197" s="8" t="s">
        <v>1832</v>
      </c>
      <c r="I197" s="9" t="s">
        <v>1970</v>
      </c>
      <c r="J197" s="15" t="s">
        <v>1346</v>
      </c>
      <c r="K197" s="8" t="s">
        <v>174</v>
      </c>
      <c r="L197" s="8" t="s">
        <v>1347</v>
      </c>
      <c r="M197" s="8" t="s">
        <v>2830</v>
      </c>
      <c r="N197" s="9" t="s">
        <v>2831</v>
      </c>
      <c r="O197" s="9" t="s">
        <v>1348</v>
      </c>
      <c r="P197" s="8" t="s">
        <v>1973</v>
      </c>
      <c r="Q197" s="8" t="s">
        <v>2832</v>
      </c>
      <c r="R197" s="8" t="s">
        <v>2078</v>
      </c>
      <c r="S197" s="12">
        <v>15621520057.17</v>
      </c>
      <c r="T197" s="12">
        <v>454897612.17000002</v>
      </c>
      <c r="U197" s="12">
        <v>1411451653</v>
      </c>
      <c r="V197" s="12" t="s">
        <v>69</v>
      </c>
      <c r="W197" s="12">
        <v>11016128446</v>
      </c>
      <c r="X197" s="12">
        <v>618905689</v>
      </c>
      <c r="Y197" s="12">
        <v>841310915</v>
      </c>
      <c r="Z197" s="12" t="s">
        <v>69</v>
      </c>
      <c r="AA197" s="12">
        <v>1278825742</v>
      </c>
      <c r="AB197" s="12">
        <v>12311329733</v>
      </c>
      <c r="AC197" s="12">
        <v>11767610320</v>
      </c>
      <c r="AD197" s="12" t="s">
        <v>69</v>
      </c>
      <c r="AE197" s="12" t="s">
        <v>69</v>
      </c>
      <c r="AF197" s="12">
        <v>103728128</v>
      </c>
      <c r="AG197" s="12">
        <v>84218487</v>
      </c>
      <c r="AH197" s="12">
        <v>111141514</v>
      </c>
      <c r="AI197" s="12">
        <v>7748224</v>
      </c>
      <c r="AJ197" s="12">
        <v>236883060</v>
      </c>
      <c r="AK197" s="12">
        <v>3310190324.1700001</v>
      </c>
      <c r="AL197" s="12">
        <v>952808566</v>
      </c>
      <c r="AM197" s="12">
        <v>952808566</v>
      </c>
      <c r="AN197" s="12">
        <v>898915765.90999997</v>
      </c>
      <c r="AO197" s="12">
        <v>535236</v>
      </c>
      <c r="AP197" s="12">
        <v>1314835644</v>
      </c>
      <c r="AQ197" s="12">
        <v>143095112.25999999</v>
      </c>
      <c r="AR197" s="12" t="s">
        <v>69</v>
      </c>
      <c r="AS197" s="12">
        <v>550993456.98000002</v>
      </c>
      <c r="AT197" s="12">
        <v>509136740.98000002</v>
      </c>
      <c r="AU197" s="12">
        <v>41856716</v>
      </c>
      <c r="AV197" s="12" t="s">
        <v>69</v>
      </c>
      <c r="AW197" s="12">
        <v>547138477.98000002</v>
      </c>
      <c r="AX197" s="12">
        <v>404043365.72000003</v>
      </c>
      <c r="AY197" s="12" t="s">
        <v>69</v>
      </c>
      <c r="AZ197" s="12" t="s">
        <v>69</v>
      </c>
      <c r="BA197" s="12" t="s">
        <v>69</v>
      </c>
      <c r="BB197" s="12" t="s">
        <v>69</v>
      </c>
      <c r="BC197" s="12">
        <v>143095112.25999999</v>
      </c>
      <c r="BD197" s="12">
        <v>3854979</v>
      </c>
      <c r="BE197" s="12">
        <v>3854979</v>
      </c>
      <c r="BF197" s="12" t="s">
        <v>69</v>
      </c>
      <c r="BG197" s="12" t="s">
        <v>69</v>
      </c>
      <c r="BH197" s="12">
        <v>10493075</v>
      </c>
      <c r="BI197" s="12">
        <v>19772116</v>
      </c>
      <c r="BJ197" s="12">
        <v>10493075</v>
      </c>
      <c r="BK197" s="12">
        <v>19772116</v>
      </c>
      <c r="BL197" s="12">
        <v>16677101445</v>
      </c>
      <c r="BM197" s="12">
        <v>50000000</v>
      </c>
      <c r="BN197" s="12">
        <v>16677101445</v>
      </c>
      <c r="BO197" s="12">
        <v>50000000</v>
      </c>
    </row>
    <row r="198" spans="2:67" ht="24" customHeight="1" x14ac:dyDescent="0.25">
      <c r="B198" s="14">
        <v>192</v>
      </c>
      <c r="C198" s="36" t="s">
        <v>2833</v>
      </c>
      <c r="D198" s="8" t="s">
        <v>569</v>
      </c>
      <c r="E198" s="8" t="s">
        <v>570</v>
      </c>
      <c r="F198" s="8" t="s">
        <v>571</v>
      </c>
      <c r="G198" s="8" t="s">
        <v>70</v>
      </c>
      <c r="H198" s="8" t="s">
        <v>1832</v>
      </c>
      <c r="I198" s="9" t="s">
        <v>1999</v>
      </c>
      <c r="J198" s="15" t="s">
        <v>572</v>
      </c>
      <c r="K198" s="8" t="s">
        <v>174</v>
      </c>
      <c r="L198" s="8" t="s">
        <v>204</v>
      </c>
      <c r="M198" s="8" t="s">
        <v>2834</v>
      </c>
      <c r="N198" s="9" t="s">
        <v>2835</v>
      </c>
      <c r="O198" s="9" t="s">
        <v>573</v>
      </c>
      <c r="P198" s="8" t="s">
        <v>1973</v>
      </c>
      <c r="Q198" s="8" t="s">
        <v>2836</v>
      </c>
      <c r="R198" s="8" t="s">
        <v>2520</v>
      </c>
      <c r="S198" s="12">
        <v>64004344270.730003</v>
      </c>
      <c r="T198" s="12">
        <v>1610766928.98</v>
      </c>
      <c r="U198" s="12">
        <v>16209062107.940001</v>
      </c>
      <c r="V198" s="12" t="s">
        <v>69</v>
      </c>
      <c r="W198" s="12">
        <v>43719491307.029999</v>
      </c>
      <c r="X198" s="12">
        <v>697466239.76999998</v>
      </c>
      <c r="Y198" s="12">
        <v>172055835.65000001</v>
      </c>
      <c r="Z198" s="12" t="s">
        <v>69</v>
      </c>
      <c r="AA198" s="12">
        <v>1595501851.3599999</v>
      </c>
      <c r="AB198" s="12">
        <v>21566898224.66</v>
      </c>
      <c r="AC198" s="12">
        <v>19587754157.43</v>
      </c>
      <c r="AD198" s="12" t="s">
        <v>69</v>
      </c>
      <c r="AE198" s="12" t="s">
        <v>69</v>
      </c>
      <c r="AF198" s="12">
        <v>487300102.87</v>
      </c>
      <c r="AG198" s="12">
        <v>59008916</v>
      </c>
      <c r="AH198" s="12">
        <v>891244077.25999999</v>
      </c>
      <c r="AI198" s="12">
        <v>423102843.10000002</v>
      </c>
      <c r="AJ198" s="12">
        <v>118488128</v>
      </c>
      <c r="AK198" s="12">
        <v>42437446046.07</v>
      </c>
      <c r="AL198" s="12">
        <v>29894537880.43</v>
      </c>
      <c r="AM198" s="12">
        <v>29894537880.43</v>
      </c>
      <c r="AN198" s="12">
        <v>7398578625.1999998</v>
      </c>
      <c r="AO198" s="12">
        <v>2839508642.54</v>
      </c>
      <c r="AP198" s="12">
        <v>1376242000</v>
      </c>
      <c r="AQ198" s="12">
        <v>928578897.89999998</v>
      </c>
      <c r="AR198" s="12" t="s">
        <v>69</v>
      </c>
      <c r="AS198" s="12">
        <v>2673585307.6900001</v>
      </c>
      <c r="AT198" s="12">
        <v>2522274598.3800001</v>
      </c>
      <c r="AU198" s="12">
        <v>149526709.31</v>
      </c>
      <c r="AV198" s="12">
        <v>1784000</v>
      </c>
      <c r="AW198" s="12">
        <v>2408212821.6900001</v>
      </c>
      <c r="AX198" s="12">
        <v>1386912376.8499999</v>
      </c>
      <c r="AY198" s="12" t="s">
        <v>69</v>
      </c>
      <c r="AZ198" s="12">
        <v>89813878.939999998</v>
      </c>
      <c r="BA198" s="12">
        <v>2907668</v>
      </c>
      <c r="BB198" s="12" t="s">
        <v>69</v>
      </c>
      <c r="BC198" s="12">
        <v>928578897.89999998</v>
      </c>
      <c r="BD198" s="12">
        <v>265372486</v>
      </c>
      <c r="BE198" s="12">
        <v>265372486</v>
      </c>
      <c r="BF198" s="12" t="s">
        <v>69</v>
      </c>
      <c r="BG198" s="12" t="s">
        <v>69</v>
      </c>
      <c r="BH198" s="12">
        <v>227189625</v>
      </c>
      <c r="BI198" s="12">
        <v>718260306.11000001</v>
      </c>
      <c r="BJ198" s="12">
        <v>227189625</v>
      </c>
      <c r="BK198" s="12">
        <v>718260306.11000001</v>
      </c>
      <c r="BL198" s="12">
        <v>140515010045.07999</v>
      </c>
      <c r="BM198" s="12">
        <v>1360406873</v>
      </c>
      <c r="BN198" s="12">
        <v>140515010045.07999</v>
      </c>
      <c r="BO198" s="12">
        <v>1360406873</v>
      </c>
    </row>
    <row r="199" spans="2:67" ht="24" customHeight="1" x14ac:dyDescent="0.25">
      <c r="B199" s="14">
        <v>193</v>
      </c>
      <c r="C199" s="36" t="s">
        <v>2837</v>
      </c>
      <c r="D199" s="8" t="s">
        <v>574</v>
      </c>
      <c r="E199" s="8" t="s">
        <v>575</v>
      </c>
      <c r="F199" s="8" t="s">
        <v>576</v>
      </c>
      <c r="G199" s="8" t="s">
        <v>65</v>
      </c>
      <c r="H199" s="8" t="s">
        <v>1832</v>
      </c>
      <c r="I199" s="9" t="s">
        <v>1999</v>
      </c>
      <c r="J199" s="15" t="s">
        <v>577</v>
      </c>
      <c r="K199" s="8" t="s">
        <v>174</v>
      </c>
      <c r="L199" s="8" t="s">
        <v>578</v>
      </c>
      <c r="M199" s="8" t="s">
        <v>1749</v>
      </c>
      <c r="N199" s="9" t="s">
        <v>2838</v>
      </c>
      <c r="O199" s="9" t="s">
        <v>2839</v>
      </c>
      <c r="P199" s="8" t="s">
        <v>1973</v>
      </c>
      <c r="Q199" s="8" t="s">
        <v>2840</v>
      </c>
      <c r="R199" s="8" t="s">
        <v>2169</v>
      </c>
      <c r="S199" s="12">
        <v>28140080420.529999</v>
      </c>
      <c r="T199" s="12">
        <v>2393607339.27</v>
      </c>
      <c r="U199" s="12">
        <v>1333041045</v>
      </c>
      <c r="V199" s="12" t="s">
        <v>69</v>
      </c>
      <c r="W199" s="12">
        <v>22064827131.380001</v>
      </c>
      <c r="X199" s="12">
        <v>410161507.55000001</v>
      </c>
      <c r="Y199" s="12">
        <v>908240517.36000001</v>
      </c>
      <c r="Z199" s="12">
        <v>80612597.599999994</v>
      </c>
      <c r="AA199" s="12">
        <v>949590282.37</v>
      </c>
      <c r="AB199" s="12">
        <v>15510274353.440001</v>
      </c>
      <c r="AC199" s="12">
        <v>13957291083.780001</v>
      </c>
      <c r="AD199" s="12" t="s">
        <v>69</v>
      </c>
      <c r="AE199" s="12">
        <v>399661804</v>
      </c>
      <c r="AF199" s="12">
        <v>511620611.54000002</v>
      </c>
      <c r="AG199" s="12">
        <v>6680239</v>
      </c>
      <c r="AH199" s="12">
        <v>373443564.19</v>
      </c>
      <c r="AI199" s="12">
        <v>178992362.93000001</v>
      </c>
      <c r="AJ199" s="12">
        <v>82584688</v>
      </c>
      <c r="AK199" s="12">
        <v>12629806067.09</v>
      </c>
      <c r="AL199" s="12">
        <v>9442669294.1900005</v>
      </c>
      <c r="AM199" s="12">
        <v>9442669294.1900005</v>
      </c>
      <c r="AN199" s="12">
        <v>2141891065.05</v>
      </c>
      <c r="AO199" s="12">
        <v>32565511</v>
      </c>
      <c r="AP199" s="12">
        <v>870165275.88999999</v>
      </c>
      <c r="AQ199" s="12">
        <v>142514920.96000001</v>
      </c>
      <c r="AR199" s="12" t="s">
        <v>69</v>
      </c>
      <c r="AS199" s="12">
        <v>1608425254.3900001</v>
      </c>
      <c r="AT199" s="12">
        <v>1548080673</v>
      </c>
      <c r="AU199" s="12">
        <v>60024151.390000001</v>
      </c>
      <c r="AV199" s="12">
        <v>320430</v>
      </c>
      <c r="AW199" s="12">
        <v>1430116643.3900001</v>
      </c>
      <c r="AX199" s="12">
        <v>1253493139.1700001</v>
      </c>
      <c r="AY199" s="12" t="s">
        <v>69</v>
      </c>
      <c r="AZ199" s="12">
        <v>33886583.259999998</v>
      </c>
      <c r="BA199" s="12">
        <v>222000</v>
      </c>
      <c r="BB199" s="12" t="s">
        <v>69</v>
      </c>
      <c r="BC199" s="12">
        <v>142514920.96000001</v>
      </c>
      <c r="BD199" s="12">
        <v>178308611</v>
      </c>
      <c r="BE199" s="12">
        <v>178308611</v>
      </c>
      <c r="BF199" s="12" t="s">
        <v>69</v>
      </c>
      <c r="BG199" s="12" t="s">
        <v>69</v>
      </c>
      <c r="BH199" s="12">
        <v>239388833</v>
      </c>
      <c r="BI199" s="12">
        <v>887550576.09000003</v>
      </c>
      <c r="BJ199" s="12">
        <v>239388833</v>
      </c>
      <c r="BK199" s="12">
        <v>887550576.09000003</v>
      </c>
      <c r="BL199" s="12">
        <v>23736107125.110001</v>
      </c>
      <c r="BM199" s="12">
        <v>6160000000</v>
      </c>
      <c r="BN199" s="12">
        <v>23736107125.110001</v>
      </c>
      <c r="BO199" s="12">
        <v>6160000000</v>
      </c>
    </row>
    <row r="200" spans="2:67" ht="24" customHeight="1" x14ac:dyDescent="0.25">
      <c r="B200" s="14">
        <v>194</v>
      </c>
      <c r="C200" s="36" t="s">
        <v>2841</v>
      </c>
      <c r="D200" s="8" t="s">
        <v>1349</v>
      </c>
      <c r="E200" s="8" t="s">
        <v>1350</v>
      </c>
      <c r="F200" s="8" t="s">
        <v>1351</v>
      </c>
      <c r="G200" s="8" t="s">
        <v>67</v>
      </c>
      <c r="H200" s="8" t="s">
        <v>1832</v>
      </c>
      <c r="I200" s="9" t="s">
        <v>1970</v>
      </c>
      <c r="J200" s="15" t="s">
        <v>1352</v>
      </c>
      <c r="K200" s="8" t="s">
        <v>174</v>
      </c>
      <c r="L200" s="8" t="s">
        <v>175</v>
      </c>
      <c r="M200" s="8" t="s">
        <v>1907</v>
      </c>
      <c r="N200" s="9" t="s">
        <v>2842</v>
      </c>
      <c r="O200" s="9" t="s">
        <v>2843</v>
      </c>
      <c r="P200" s="8" t="s">
        <v>1973</v>
      </c>
      <c r="Q200" s="8" t="s">
        <v>2844</v>
      </c>
      <c r="R200" s="8" t="s">
        <v>1980</v>
      </c>
      <c r="S200" s="12">
        <v>10833980717.99</v>
      </c>
      <c r="T200" s="12">
        <v>365446129.86000001</v>
      </c>
      <c r="U200" s="12">
        <v>2397341019.6799998</v>
      </c>
      <c r="V200" s="12" t="s">
        <v>69</v>
      </c>
      <c r="W200" s="12">
        <v>7730443302.4899998</v>
      </c>
      <c r="X200" s="12">
        <v>330354442.95999998</v>
      </c>
      <c r="Y200" s="12">
        <v>6819171</v>
      </c>
      <c r="Z200" s="12" t="s">
        <v>69</v>
      </c>
      <c r="AA200" s="12">
        <v>3576652</v>
      </c>
      <c r="AB200" s="12">
        <v>7803737819.8500004</v>
      </c>
      <c r="AC200" s="12">
        <v>7421941746.3299999</v>
      </c>
      <c r="AD200" s="12" t="s">
        <v>69</v>
      </c>
      <c r="AE200" s="12" t="s">
        <v>69</v>
      </c>
      <c r="AF200" s="12">
        <v>226221612.69</v>
      </c>
      <c r="AG200" s="12" t="s">
        <v>69</v>
      </c>
      <c r="AH200" s="12">
        <v>60624631.509999998</v>
      </c>
      <c r="AI200" s="12">
        <v>20280155.32</v>
      </c>
      <c r="AJ200" s="12">
        <v>74669674</v>
      </c>
      <c r="AK200" s="12">
        <v>3030242897.6900001</v>
      </c>
      <c r="AL200" s="12">
        <v>2896288411.6100001</v>
      </c>
      <c r="AM200" s="12">
        <v>2896288411.6100001</v>
      </c>
      <c r="AN200" s="12">
        <v>126745322.08</v>
      </c>
      <c r="AO200" s="12" t="s">
        <v>69</v>
      </c>
      <c r="AP200" s="12">
        <v>1168315</v>
      </c>
      <c r="AQ200" s="12">
        <v>6040849</v>
      </c>
      <c r="AR200" s="12" t="s">
        <v>69</v>
      </c>
      <c r="AS200" s="12">
        <v>329197254.27999997</v>
      </c>
      <c r="AT200" s="12">
        <v>328299109.94</v>
      </c>
      <c r="AU200" s="12">
        <v>898144.34</v>
      </c>
      <c r="AV200" s="12" t="s">
        <v>69</v>
      </c>
      <c r="AW200" s="12">
        <v>159619470.63999999</v>
      </c>
      <c r="AX200" s="12">
        <v>153193901.63999999</v>
      </c>
      <c r="AY200" s="12" t="s">
        <v>69</v>
      </c>
      <c r="AZ200" s="12">
        <v>384720</v>
      </c>
      <c r="BA200" s="12" t="s">
        <v>69</v>
      </c>
      <c r="BB200" s="12" t="s">
        <v>69</v>
      </c>
      <c r="BC200" s="12">
        <v>6040849</v>
      </c>
      <c r="BD200" s="12">
        <v>169577783.19</v>
      </c>
      <c r="BE200" s="12">
        <v>169577783.19</v>
      </c>
      <c r="BF200" s="12" t="s">
        <v>69</v>
      </c>
      <c r="BG200" s="12" t="s">
        <v>69</v>
      </c>
      <c r="BH200" s="12">
        <v>416272</v>
      </c>
      <c r="BI200" s="12">
        <v>32128972.57</v>
      </c>
      <c r="BJ200" s="12">
        <v>416272</v>
      </c>
      <c r="BK200" s="12">
        <v>32128972.57</v>
      </c>
      <c r="BL200" s="12">
        <v>16174062776.92</v>
      </c>
      <c r="BM200" s="12">
        <v>64435000</v>
      </c>
      <c r="BN200" s="12">
        <v>16174062776.92</v>
      </c>
      <c r="BO200" s="12">
        <v>64435000</v>
      </c>
    </row>
    <row r="201" spans="2:67" ht="24" customHeight="1" x14ac:dyDescent="0.25">
      <c r="B201" s="14">
        <v>195</v>
      </c>
      <c r="C201" s="36" t="s">
        <v>2845</v>
      </c>
      <c r="D201" s="8" t="s">
        <v>1353</v>
      </c>
      <c r="E201" s="8" t="s">
        <v>1354</v>
      </c>
      <c r="F201" s="8" t="s">
        <v>1355</v>
      </c>
      <c r="G201" s="8" t="s">
        <v>67</v>
      </c>
      <c r="H201" s="8" t="s">
        <v>1832</v>
      </c>
      <c r="I201" s="9" t="s">
        <v>1970</v>
      </c>
      <c r="J201" s="15" t="s">
        <v>1356</v>
      </c>
      <c r="K201" s="8" t="s">
        <v>174</v>
      </c>
      <c r="L201" s="8" t="s">
        <v>204</v>
      </c>
      <c r="M201" s="8" t="s">
        <v>2846</v>
      </c>
      <c r="N201" s="9" t="s">
        <v>2847</v>
      </c>
      <c r="O201" s="9" t="s">
        <v>1357</v>
      </c>
      <c r="P201" s="8" t="s">
        <v>1973</v>
      </c>
      <c r="Q201" s="8" t="s">
        <v>2848</v>
      </c>
      <c r="R201" s="8" t="s">
        <v>2092</v>
      </c>
      <c r="S201" s="12">
        <v>25649106312.48</v>
      </c>
      <c r="T201" s="12">
        <v>907951806.60000002</v>
      </c>
      <c r="U201" s="12">
        <v>4036506677.46</v>
      </c>
      <c r="V201" s="12" t="s">
        <v>69</v>
      </c>
      <c r="W201" s="12">
        <v>19328831254.279999</v>
      </c>
      <c r="X201" s="12">
        <v>762632383.89999998</v>
      </c>
      <c r="Y201" s="12">
        <v>335001356.12</v>
      </c>
      <c r="Z201" s="12">
        <v>25221668</v>
      </c>
      <c r="AA201" s="12">
        <v>252961166.12</v>
      </c>
      <c r="AB201" s="12">
        <v>17694327134.98</v>
      </c>
      <c r="AC201" s="12">
        <v>14620149374.700001</v>
      </c>
      <c r="AD201" s="12" t="s">
        <v>69</v>
      </c>
      <c r="AE201" s="12">
        <v>120206316.75</v>
      </c>
      <c r="AF201" s="12">
        <v>215395864.65000001</v>
      </c>
      <c r="AG201" s="12">
        <v>2135000</v>
      </c>
      <c r="AH201" s="12">
        <v>2668848067.8800001</v>
      </c>
      <c r="AI201" s="12">
        <v>34118037</v>
      </c>
      <c r="AJ201" s="12">
        <v>33474474</v>
      </c>
      <c r="AK201" s="12">
        <v>7954779177.5</v>
      </c>
      <c r="AL201" s="12">
        <v>2612011747.5500002</v>
      </c>
      <c r="AM201" s="12">
        <v>2612011747.5500002</v>
      </c>
      <c r="AN201" s="12">
        <v>4498751780.1099997</v>
      </c>
      <c r="AO201" s="12">
        <v>166378663.38</v>
      </c>
      <c r="AP201" s="12">
        <v>233873618</v>
      </c>
      <c r="AQ201" s="12">
        <v>443763368.45999998</v>
      </c>
      <c r="AR201" s="12" t="s">
        <v>69</v>
      </c>
      <c r="AS201" s="12">
        <v>1022774807.72</v>
      </c>
      <c r="AT201" s="12">
        <v>1021598617.72</v>
      </c>
      <c r="AU201" s="12">
        <v>120300</v>
      </c>
      <c r="AV201" s="12">
        <v>1055890</v>
      </c>
      <c r="AW201" s="12">
        <v>865869569.72000003</v>
      </c>
      <c r="AX201" s="12">
        <v>421130578.25999999</v>
      </c>
      <c r="AY201" s="12">
        <v>683898</v>
      </c>
      <c r="AZ201" s="12" t="s">
        <v>69</v>
      </c>
      <c r="BA201" s="12">
        <v>291725</v>
      </c>
      <c r="BB201" s="12" t="s">
        <v>69</v>
      </c>
      <c r="BC201" s="12">
        <v>443763368.45999998</v>
      </c>
      <c r="BD201" s="12">
        <v>156905238</v>
      </c>
      <c r="BE201" s="12">
        <v>156905238</v>
      </c>
      <c r="BF201" s="12" t="s">
        <v>69</v>
      </c>
      <c r="BG201" s="12" t="s">
        <v>69</v>
      </c>
      <c r="BH201" s="12">
        <v>477498289</v>
      </c>
      <c r="BI201" s="12">
        <v>353584319.5</v>
      </c>
      <c r="BJ201" s="12">
        <v>477498289</v>
      </c>
      <c r="BK201" s="12">
        <v>353584319.5</v>
      </c>
      <c r="BL201" s="12">
        <v>36483971884</v>
      </c>
      <c r="BM201" s="12">
        <v>1291520288</v>
      </c>
      <c r="BN201" s="12">
        <v>36483971884</v>
      </c>
      <c r="BO201" s="12">
        <v>1291520288</v>
      </c>
    </row>
    <row r="202" spans="2:67" ht="24" customHeight="1" x14ac:dyDescent="0.25">
      <c r="B202" s="14">
        <v>196</v>
      </c>
      <c r="C202" s="36" t="s">
        <v>1992</v>
      </c>
      <c r="D202" s="8" t="s">
        <v>579</v>
      </c>
      <c r="E202" s="8" t="s">
        <v>580</v>
      </c>
      <c r="F202" s="8" t="s">
        <v>581</v>
      </c>
      <c r="G202" s="8" t="s">
        <v>65</v>
      </c>
      <c r="H202" s="8" t="s">
        <v>1832</v>
      </c>
      <c r="I202" s="9" t="s">
        <v>1999</v>
      </c>
      <c r="J202" s="15" t="s">
        <v>582</v>
      </c>
      <c r="K202" s="8" t="s">
        <v>174</v>
      </c>
      <c r="L202" s="8" t="s">
        <v>303</v>
      </c>
      <c r="M202" s="8" t="s">
        <v>2849</v>
      </c>
      <c r="N202" s="9" t="s">
        <v>2850</v>
      </c>
      <c r="O202" s="9" t="s">
        <v>1908</v>
      </c>
      <c r="P202" s="8" t="s">
        <v>1973</v>
      </c>
      <c r="Q202" s="8" t="s">
        <v>2851</v>
      </c>
      <c r="R202" s="8" t="s">
        <v>2092</v>
      </c>
      <c r="S202" s="12">
        <v>9738955868.6800003</v>
      </c>
      <c r="T202" s="12">
        <v>848183588.38</v>
      </c>
      <c r="U202" s="12">
        <v>366271652</v>
      </c>
      <c r="V202" s="12" t="s">
        <v>69</v>
      </c>
      <c r="W202" s="12">
        <v>7417096122.7700005</v>
      </c>
      <c r="X202" s="12">
        <v>109901582.41</v>
      </c>
      <c r="Y202" s="12">
        <v>277935441.60000002</v>
      </c>
      <c r="Z202" s="12">
        <v>12895411</v>
      </c>
      <c r="AA202" s="12">
        <v>706672070.51999998</v>
      </c>
      <c r="AB202" s="12">
        <v>4175099364.6199999</v>
      </c>
      <c r="AC202" s="12">
        <v>2883033824.9499998</v>
      </c>
      <c r="AD202" s="12" t="s">
        <v>69</v>
      </c>
      <c r="AE202" s="12">
        <v>650000140</v>
      </c>
      <c r="AF202" s="12">
        <v>320012434.17000002</v>
      </c>
      <c r="AG202" s="12">
        <v>582404</v>
      </c>
      <c r="AH202" s="12">
        <v>91498278.840000004</v>
      </c>
      <c r="AI202" s="12">
        <v>210112685.66</v>
      </c>
      <c r="AJ202" s="12">
        <v>19859597</v>
      </c>
      <c r="AK202" s="12">
        <v>5563856504.0600004</v>
      </c>
      <c r="AL202" s="12">
        <v>3905782479</v>
      </c>
      <c r="AM202" s="12">
        <v>3905782479</v>
      </c>
      <c r="AN202" s="12">
        <v>778614913.77999997</v>
      </c>
      <c r="AO202" s="12">
        <v>136207290.30000001</v>
      </c>
      <c r="AP202" s="12">
        <v>535593086.39999998</v>
      </c>
      <c r="AQ202" s="12">
        <v>207658734.58000001</v>
      </c>
      <c r="AR202" s="12" t="s">
        <v>69</v>
      </c>
      <c r="AS202" s="12">
        <v>719118846.72000003</v>
      </c>
      <c r="AT202" s="12">
        <v>512740554.57999998</v>
      </c>
      <c r="AU202" s="12">
        <v>206378292.13999999</v>
      </c>
      <c r="AV202" s="12" t="s">
        <v>69</v>
      </c>
      <c r="AW202" s="12">
        <v>654313063.65999997</v>
      </c>
      <c r="AX202" s="12">
        <v>438002737.07999998</v>
      </c>
      <c r="AY202" s="12" t="s">
        <v>69</v>
      </c>
      <c r="AZ202" s="12">
        <v>5995980</v>
      </c>
      <c r="BA202" s="12">
        <v>2655612</v>
      </c>
      <c r="BB202" s="12" t="s">
        <v>69</v>
      </c>
      <c r="BC202" s="12">
        <v>207658734.58000001</v>
      </c>
      <c r="BD202" s="12">
        <v>64805783.060000002</v>
      </c>
      <c r="BE202" s="12">
        <v>64805783.060000002</v>
      </c>
      <c r="BF202" s="12" t="s">
        <v>69</v>
      </c>
      <c r="BG202" s="12" t="s">
        <v>69</v>
      </c>
      <c r="BH202" s="12">
        <v>192727059.15000001</v>
      </c>
      <c r="BI202" s="12">
        <v>1575229170.0899999</v>
      </c>
      <c r="BJ202" s="12">
        <v>192727059.15000001</v>
      </c>
      <c r="BK202" s="12">
        <v>1575229170.0899999</v>
      </c>
      <c r="BL202" s="12">
        <v>10539620402.959999</v>
      </c>
      <c r="BM202" s="12">
        <v>3353003137.8000002</v>
      </c>
      <c r="BN202" s="12">
        <v>10539620402.959999</v>
      </c>
      <c r="BO202" s="12">
        <v>3353003137.8000002</v>
      </c>
    </row>
    <row r="203" spans="2:67" ht="24" customHeight="1" x14ac:dyDescent="0.25">
      <c r="B203" s="14">
        <v>197</v>
      </c>
      <c r="C203" s="36" t="s">
        <v>2852</v>
      </c>
      <c r="D203" s="8" t="s">
        <v>583</v>
      </c>
      <c r="E203" s="8" t="s">
        <v>584</v>
      </c>
      <c r="F203" s="8" t="s">
        <v>585</v>
      </c>
      <c r="G203" s="8" t="s">
        <v>67</v>
      </c>
      <c r="H203" s="8" t="s">
        <v>1832</v>
      </c>
      <c r="I203" s="9" t="s">
        <v>1970</v>
      </c>
      <c r="J203" s="15" t="s">
        <v>586</v>
      </c>
      <c r="K203" s="8" t="s">
        <v>174</v>
      </c>
      <c r="L203" s="8" t="s">
        <v>204</v>
      </c>
      <c r="M203" s="8" t="s">
        <v>1799</v>
      </c>
      <c r="N203" s="9" t="s">
        <v>2853</v>
      </c>
      <c r="O203" s="9" t="s">
        <v>2854</v>
      </c>
      <c r="P203" s="8" t="s">
        <v>1973</v>
      </c>
      <c r="Q203" s="8" t="s">
        <v>2855</v>
      </c>
      <c r="R203" s="8" t="s">
        <v>2092</v>
      </c>
      <c r="S203" s="12">
        <v>110525864461.62</v>
      </c>
      <c r="T203" s="12">
        <v>3097357491.6999998</v>
      </c>
      <c r="U203" s="12">
        <v>10432800689.51</v>
      </c>
      <c r="V203" s="12" t="s">
        <v>69</v>
      </c>
      <c r="W203" s="12">
        <v>96249122201</v>
      </c>
      <c r="X203" s="12">
        <v>177593885</v>
      </c>
      <c r="Y203" s="12">
        <v>501062314.41000003</v>
      </c>
      <c r="Z203" s="12">
        <v>57542334</v>
      </c>
      <c r="AA203" s="12">
        <v>10385546</v>
      </c>
      <c r="AB203" s="12">
        <v>89990487839.929993</v>
      </c>
      <c r="AC203" s="12">
        <v>77623666521.399994</v>
      </c>
      <c r="AD203" s="12" t="s">
        <v>69</v>
      </c>
      <c r="AE203" s="12">
        <v>4500000000</v>
      </c>
      <c r="AF203" s="12">
        <v>3513040180.71</v>
      </c>
      <c r="AG203" s="12" t="s">
        <v>69</v>
      </c>
      <c r="AH203" s="12">
        <v>3945172282.9200001</v>
      </c>
      <c r="AI203" s="12">
        <v>281514038</v>
      </c>
      <c r="AJ203" s="12">
        <v>127094816.90000001</v>
      </c>
      <c r="AK203" s="12">
        <v>20535376621.689999</v>
      </c>
      <c r="AL203" s="12">
        <v>7197520466.6000004</v>
      </c>
      <c r="AM203" s="12">
        <v>7197520466.6000004</v>
      </c>
      <c r="AN203" s="12">
        <v>5473448229.7700005</v>
      </c>
      <c r="AO203" s="12" t="s">
        <v>69</v>
      </c>
      <c r="AP203" s="12">
        <v>6506499981</v>
      </c>
      <c r="AQ203" s="12">
        <v>1357907944.3199999</v>
      </c>
      <c r="AR203" s="12" t="s">
        <v>69</v>
      </c>
      <c r="AS203" s="12">
        <v>2539674837.3699999</v>
      </c>
      <c r="AT203" s="12">
        <v>2431715886.3099999</v>
      </c>
      <c r="AU203" s="12">
        <v>107958951.06</v>
      </c>
      <c r="AV203" s="12" t="s">
        <v>69</v>
      </c>
      <c r="AW203" s="12">
        <v>2314145009.9200001</v>
      </c>
      <c r="AX203" s="12">
        <v>910039406.66999996</v>
      </c>
      <c r="AY203" s="12" t="s">
        <v>69</v>
      </c>
      <c r="AZ203" s="12">
        <v>46197658.93</v>
      </c>
      <c r="BA203" s="12" t="s">
        <v>69</v>
      </c>
      <c r="BB203" s="12" t="s">
        <v>69</v>
      </c>
      <c r="BC203" s="12">
        <v>1357907944.3199999</v>
      </c>
      <c r="BD203" s="12">
        <v>225529827.44999999</v>
      </c>
      <c r="BE203" s="12">
        <v>225529827.44999999</v>
      </c>
      <c r="BF203" s="12" t="s">
        <v>69</v>
      </c>
      <c r="BG203" s="12" t="s">
        <v>69</v>
      </c>
      <c r="BH203" s="12">
        <v>10448211271.92</v>
      </c>
      <c r="BI203" s="12">
        <v>378885770.24000001</v>
      </c>
      <c r="BJ203" s="12">
        <v>10448211271.92</v>
      </c>
      <c r="BK203" s="12">
        <v>378885770.24000001</v>
      </c>
      <c r="BL203" s="12">
        <v>133189240243</v>
      </c>
      <c r="BM203" s="12">
        <v>750330500</v>
      </c>
      <c r="BN203" s="12">
        <v>133189240243</v>
      </c>
      <c r="BO203" s="12">
        <v>750330500</v>
      </c>
    </row>
    <row r="204" spans="2:67" ht="24" customHeight="1" x14ac:dyDescent="0.25">
      <c r="B204" s="14">
        <v>198</v>
      </c>
      <c r="C204" s="36" t="s">
        <v>2856</v>
      </c>
      <c r="D204" s="8" t="s">
        <v>587</v>
      </c>
      <c r="E204" s="8" t="s">
        <v>588</v>
      </c>
      <c r="F204" s="8" t="s">
        <v>589</v>
      </c>
      <c r="G204" s="8" t="s">
        <v>70</v>
      </c>
      <c r="H204" s="8" t="s">
        <v>1842</v>
      </c>
      <c r="I204" s="9" t="s">
        <v>1999</v>
      </c>
      <c r="J204" s="15" t="s">
        <v>590</v>
      </c>
      <c r="K204" s="8" t="s">
        <v>174</v>
      </c>
      <c r="L204" s="8" t="s">
        <v>204</v>
      </c>
      <c r="M204" s="8" t="s">
        <v>2857</v>
      </c>
      <c r="N204" s="9" t="s">
        <v>2858</v>
      </c>
      <c r="O204" s="9" t="s">
        <v>591</v>
      </c>
      <c r="P204" s="8" t="s">
        <v>1973</v>
      </c>
      <c r="Q204" s="8" t="s">
        <v>2859</v>
      </c>
      <c r="R204" s="8" t="s">
        <v>2311</v>
      </c>
      <c r="S204" s="12">
        <v>35319543447.400002</v>
      </c>
      <c r="T204" s="12">
        <v>2272397124.71</v>
      </c>
      <c r="U204" s="12">
        <v>1821621378.47</v>
      </c>
      <c r="V204" s="12" t="s">
        <v>69</v>
      </c>
      <c r="W204" s="12">
        <v>28876724992</v>
      </c>
      <c r="X204" s="12">
        <v>487307324.52999997</v>
      </c>
      <c r="Y204" s="12">
        <v>644953763.15999997</v>
      </c>
      <c r="Z204" s="12" t="s">
        <v>69</v>
      </c>
      <c r="AA204" s="12">
        <v>1216538864.53</v>
      </c>
      <c r="AB204" s="12">
        <v>18632019411.57</v>
      </c>
      <c r="AC204" s="12">
        <v>17602953024.540001</v>
      </c>
      <c r="AD204" s="12" t="s">
        <v>69</v>
      </c>
      <c r="AE204" s="12" t="s">
        <v>69</v>
      </c>
      <c r="AF204" s="12">
        <v>540296587.52999997</v>
      </c>
      <c r="AG204" s="12">
        <v>55504934</v>
      </c>
      <c r="AH204" s="12">
        <v>197150612.5</v>
      </c>
      <c r="AI204" s="12">
        <v>236114253</v>
      </c>
      <c r="AJ204" s="12" t="s">
        <v>69</v>
      </c>
      <c r="AK204" s="12">
        <v>16687524035.83</v>
      </c>
      <c r="AL204" s="12">
        <v>7871873135.6899996</v>
      </c>
      <c r="AM204" s="12">
        <v>7871873135.6899996</v>
      </c>
      <c r="AN204" s="12">
        <v>6847778254.6000004</v>
      </c>
      <c r="AO204" s="12">
        <v>787223161.35000002</v>
      </c>
      <c r="AP204" s="12">
        <v>1112371024</v>
      </c>
      <c r="AQ204" s="12">
        <v>68278460.189999998</v>
      </c>
      <c r="AR204" s="12" t="s">
        <v>69</v>
      </c>
      <c r="AS204" s="12">
        <v>1366663960.1300001</v>
      </c>
      <c r="AT204" s="12">
        <v>1366663960.1300001</v>
      </c>
      <c r="AU204" s="12" t="s">
        <v>69</v>
      </c>
      <c r="AV204" s="12" t="s">
        <v>69</v>
      </c>
      <c r="AW204" s="12">
        <v>1130787074.6700001</v>
      </c>
      <c r="AX204" s="12">
        <v>1036281548.48</v>
      </c>
      <c r="AY204" s="12" t="s">
        <v>69</v>
      </c>
      <c r="AZ204" s="12">
        <v>26227066</v>
      </c>
      <c r="BA204" s="12" t="s">
        <v>69</v>
      </c>
      <c r="BB204" s="12" t="s">
        <v>69</v>
      </c>
      <c r="BC204" s="12">
        <v>68278460.189999998</v>
      </c>
      <c r="BD204" s="12">
        <v>235876885.46000001</v>
      </c>
      <c r="BE204" s="12">
        <v>235876885.46000001</v>
      </c>
      <c r="BF204" s="12" t="s">
        <v>69</v>
      </c>
      <c r="BG204" s="12" t="s">
        <v>69</v>
      </c>
      <c r="BH204" s="12">
        <v>125363697</v>
      </c>
      <c r="BI204" s="12">
        <v>865927600</v>
      </c>
      <c r="BJ204" s="12">
        <v>125363697</v>
      </c>
      <c r="BK204" s="12">
        <v>865927600</v>
      </c>
      <c r="BL204" s="12">
        <v>39400113751</v>
      </c>
      <c r="BM204" s="12">
        <v>1321125762</v>
      </c>
      <c r="BN204" s="12">
        <v>39400113751</v>
      </c>
      <c r="BO204" s="12">
        <v>1321125762</v>
      </c>
    </row>
    <row r="205" spans="2:67" ht="24" customHeight="1" x14ac:dyDescent="0.25">
      <c r="B205" s="14">
        <v>199</v>
      </c>
      <c r="C205" s="36" t="s">
        <v>2860</v>
      </c>
      <c r="D205" s="8" t="s">
        <v>1358</v>
      </c>
      <c r="E205" s="8" t="s">
        <v>1359</v>
      </c>
      <c r="F205" s="8" t="s">
        <v>1360</v>
      </c>
      <c r="G205" s="8" t="s">
        <v>67</v>
      </c>
      <c r="H205" s="8" t="s">
        <v>1832</v>
      </c>
      <c r="I205" s="9" t="s">
        <v>1970</v>
      </c>
      <c r="J205" s="15" t="s">
        <v>1361</v>
      </c>
      <c r="K205" s="8" t="s">
        <v>174</v>
      </c>
      <c r="L205" s="8" t="s">
        <v>204</v>
      </c>
      <c r="M205" s="8" t="s">
        <v>1909</v>
      </c>
      <c r="N205" s="9" t="s">
        <v>2861</v>
      </c>
      <c r="O205" s="9" t="s">
        <v>2862</v>
      </c>
      <c r="P205" s="8" t="s">
        <v>1973</v>
      </c>
      <c r="Q205" s="8" t="s">
        <v>2863</v>
      </c>
      <c r="R205" s="8" t="s">
        <v>2126</v>
      </c>
      <c r="S205" s="12">
        <v>49663702879</v>
      </c>
      <c r="T205" s="12">
        <v>357659979</v>
      </c>
      <c r="U205" s="12">
        <v>958665044</v>
      </c>
      <c r="V205" s="12">
        <v>2014558670</v>
      </c>
      <c r="W205" s="12">
        <v>30602083977</v>
      </c>
      <c r="X205" s="12">
        <v>7280739533</v>
      </c>
      <c r="Y205" s="12">
        <v>7570629489</v>
      </c>
      <c r="Z205" s="12">
        <v>32213274</v>
      </c>
      <c r="AA205" s="12">
        <v>847152913</v>
      </c>
      <c r="AB205" s="12">
        <v>7904456228</v>
      </c>
      <c r="AC205" s="12">
        <v>1088199818</v>
      </c>
      <c r="AD205" s="12" t="s">
        <v>69</v>
      </c>
      <c r="AE205" s="12">
        <v>3623757968</v>
      </c>
      <c r="AF205" s="12">
        <v>240643836</v>
      </c>
      <c r="AG205" s="12">
        <v>18271000</v>
      </c>
      <c r="AH205" s="12">
        <v>2175258285</v>
      </c>
      <c r="AI205" s="12">
        <v>716400056</v>
      </c>
      <c r="AJ205" s="12">
        <v>41925265</v>
      </c>
      <c r="AK205" s="12">
        <v>41759246651</v>
      </c>
      <c r="AL205" s="12">
        <v>15990408067</v>
      </c>
      <c r="AM205" s="12">
        <v>15990408067</v>
      </c>
      <c r="AN205" s="12">
        <v>4341868553</v>
      </c>
      <c r="AO205" s="12">
        <v>4819728625</v>
      </c>
      <c r="AP205" s="12">
        <v>16322792692</v>
      </c>
      <c r="AQ205" s="12">
        <v>284448714</v>
      </c>
      <c r="AR205" s="12" t="s">
        <v>69</v>
      </c>
      <c r="AS205" s="12">
        <v>2114274577</v>
      </c>
      <c r="AT205" s="12">
        <v>2081542886</v>
      </c>
      <c r="AU205" s="12">
        <v>32731691</v>
      </c>
      <c r="AV205" s="12" t="s">
        <v>69</v>
      </c>
      <c r="AW205" s="12">
        <v>1285060460</v>
      </c>
      <c r="AX205" s="12">
        <v>1000611746</v>
      </c>
      <c r="AY205" s="12" t="s">
        <v>69</v>
      </c>
      <c r="AZ205" s="12" t="s">
        <v>69</v>
      </c>
      <c r="BA205" s="12" t="s">
        <v>69</v>
      </c>
      <c r="BB205" s="12" t="s">
        <v>69</v>
      </c>
      <c r="BC205" s="12">
        <v>284448714</v>
      </c>
      <c r="BD205" s="12">
        <v>829214117</v>
      </c>
      <c r="BE205" s="12">
        <v>829214117</v>
      </c>
      <c r="BF205" s="12" t="s">
        <v>69</v>
      </c>
      <c r="BG205" s="12" t="s">
        <v>69</v>
      </c>
      <c r="BH205" s="12">
        <v>6178649661</v>
      </c>
      <c r="BI205" s="12" t="s">
        <v>69</v>
      </c>
      <c r="BJ205" s="12">
        <v>6178649661</v>
      </c>
      <c r="BK205" s="12" t="s">
        <v>69</v>
      </c>
      <c r="BL205" s="12">
        <v>55180328993</v>
      </c>
      <c r="BM205" s="12">
        <v>500000000</v>
      </c>
      <c r="BN205" s="12">
        <v>49880328993</v>
      </c>
      <c r="BO205" s="12">
        <v>5800000000</v>
      </c>
    </row>
    <row r="206" spans="2:67" ht="24" customHeight="1" x14ac:dyDescent="0.25">
      <c r="B206" s="14">
        <v>200</v>
      </c>
      <c r="C206" s="36" t="s">
        <v>2864</v>
      </c>
      <c r="D206" s="8" t="s">
        <v>1362</v>
      </c>
      <c r="E206" s="8" t="s">
        <v>1363</v>
      </c>
      <c r="F206" s="8" t="s">
        <v>1364</v>
      </c>
      <c r="G206" s="8" t="s">
        <v>67</v>
      </c>
      <c r="H206" s="8" t="s">
        <v>1832</v>
      </c>
      <c r="I206" s="9" t="s">
        <v>1970</v>
      </c>
      <c r="J206" s="15" t="s">
        <v>1365</v>
      </c>
      <c r="K206" s="8" t="s">
        <v>174</v>
      </c>
      <c r="L206" s="8" t="s">
        <v>204</v>
      </c>
      <c r="M206" s="8" t="s">
        <v>2865</v>
      </c>
      <c r="N206" s="9" t="s">
        <v>2866</v>
      </c>
      <c r="O206" s="9" t="s">
        <v>1366</v>
      </c>
      <c r="P206" s="8" t="s">
        <v>1973</v>
      </c>
      <c r="Q206" s="8" t="s">
        <v>2867</v>
      </c>
      <c r="R206" s="8" t="s">
        <v>2868</v>
      </c>
      <c r="S206" s="12">
        <v>274905429428.09998</v>
      </c>
      <c r="T206" s="12">
        <v>1394592221.7</v>
      </c>
      <c r="U206" s="12">
        <v>33904560308.959999</v>
      </c>
      <c r="V206" s="12">
        <v>76086525.200000003</v>
      </c>
      <c r="W206" s="12">
        <v>207158847272.39999</v>
      </c>
      <c r="X206" s="12">
        <v>2670698608</v>
      </c>
      <c r="Y206" s="12">
        <v>25318933340</v>
      </c>
      <c r="Z206" s="12">
        <v>301081473.25</v>
      </c>
      <c r="AA206" s="12">
        <v>4080629678.5900002</v>
      </c>
      <c r="AB206" s="12">
        <v>258186196744.14999</v>
      </c>
      <c r="AC206" s="12">
        <v>36075650016.330002</v>
      </c>
      <c r="AD206" s="12" t="s">
        <v>69</v>
      </c>
      <c r="AE206" s="12" t="s">
        <v>69</v>
      </c>
      <c r="AF206" s="12">
        <v>1939628579</v>
      </c>
      <c r="AG206" s="12">
        <v>32544495.620000001</v>
      </c>
      <c r="AH206" s="12">
        <v>218682797414.84</v>
      </c>
      <c r="AI206" s="12">
        <v>656427522.09000003</v>
      </c>
      <c r="AJ206" s="12">
        <v>799148716.26999998</v>
      </c>
      <c r="AK206" s="12">
        <v>16719232683.950001</v>
      </c>
      <c r="AL206" s="12">
        <v>13069496880.879999</v>
      </c>
      <c r="AM206" s="12">
        <v>13069496880.879999</v>
      </c>
      <c r="AN206" s="12">
        <v>99823648.420000002</v>
      </c>
      <c r="AO206" s="12">
        <v>53457099.829999998</v>
      </c>
      <c r="AP206" s="12">
        <v>2954657807</v>
      </c>
      <c r="AQ206" s="12">
        <v>541797247.82000005</v>
      </c>
      <c r="AR206" s="12" t="s">
        <v>69</v>
      </c>
      <c r="AS206" s="12">
        <v>12504353188.51</v>
      </c>
      <c r="AT206" s="12">
        <v>11848936134.440001</v>
      </c>
      <c r="AU206" s="12">
        <v>655407054.07000005</v>
      </c>
      <c r="AV206" s="12">
        <v>10000</v>
      </c>
      <c r="AW206" s="12">
        <v>7225055786.2299995</v>
      </c>
      <c r="AX206" s="12">
        <v>5304962311.8599997</v>
      </c>
      <c r="AY206" s="12">
        <v>1231609438.01</v>
      </c>
      <c r="AZ206" s="12">
        <v>143770171.53999999</v>
      </c>
      <c r="BA206" s="12">
        <v>2916617</v>
      </c>
      <c r="BB206" s="12" t="s">
        <v>69</v>
      </c>
      <c r="BC206" s="12">
        <v>541797247.82000005</v>
      </c>
      <c r="BD206" s="12">
        <v>5279297402.2799997</v>
      </c>
      <c r="BE206" s="12">
        <v>5279297402.2799997</v>
      </c>
      <c r="BF206" s="12" t="s">
        <v>69</v>
      </c>
      <c r="BG206" s="12" t="s">
        <v>69</v>
      </c>
      <c r="BH206" s="12">
        <v>4497531559.1000004</v>
      </c>
      <c r="BI206" s="12">
        <v>15104856653.879999</v>
      </c>
      <c r="BJ206" s="12">
        <v>4497531559.1000004</v>
      </c>
      <c r="BK206" s="12">
        <v>15104856653.879999</v>
      </c>
      <c r="BL206" s="12">
        <v>861205537973.68005</v>
      </c>
      <c r="BM206" s="12">
        <v>2000000000</v>
      </c>
      <c r="BN206" s="12">
        <v>861205537973.68005</v>
      </c>
      <c r="BO206" s="12">
        <v>2000000000</v>
      </c>
    </row>
    <row r="207" spans="2:67" ht="24" customHeight="1" x14ac:dyDescent="0.25">
      <c r="B207" s="14">
        <v>201</v>
      </c>
      <c r="C207" s="36" t="s">
        <v>2869</v>
      </c>
      <c r="D207" s="8" t="s">
        <v>1367</v>
      </c>
      <c r="E207" s="8" t="s">
        <v>1368</v>
      </c>
      <c r="F207" s="8" t="s">
        <v>1369</v>
      </c>
      <c r="G207" s="8" t="s">
        <v>68</v>
      </c>
      <c r="H207" s="8" t="s">
        <v>1836</v>
      </c>
      <c r="I207" s="9" t="s">
        <v>1993</v>
      </c>
      <c r="J207" s="15" t="s">
        <v>1370</v>
      </c>
      <c r="K207" s="8" t="s">
        <v>174</v>
      </c>
      <c r="L207" s="8" t="s">
        <v>204</v>
      </c>
      <c r="M207" s="8" t="s">
        <v>2870</v>
      </c>
      <c r="N207" s="9" t="s">
        <v>2871</v>
      </c>
      <c r="O207" s="9" t="s">
        <v>1371</v>
      </c>
      <c r="P207" s="8" t="s">
        <v>1973</v>
      </c>
      <c r="Q207" s="8" t="s">
        <v>2872</v>
      </c>
      <c r="R207" s="8" t="s">
        <v>2773</v>
      </c>
      <c r="S207" s="12">
        <v>20474628153.540001</v>
      </c>
      <c r="T207" s="12">
        <v>203455264.86000001</v>
      </c>
      <c r="U207" s="12">
        <v>285268550</v>
      </c>
      <c r="V207" s="12" t="s">
        <v>69</v>
      </c>
      <c r="W207" s="12">
        <v>845946510.39999998</v>
      </c>
      <c r="X207" s="12">
        <v>93670172.280000001</v>
      </c>
      <c r="Y207" s="12">
        <v>4038683622</v>
      </c>
      <c r="Z207" s="12" t="s">
        <v>69</v>
      </c>
      <c r="AA207" s="12">
        <v>15007604034</v>
      </c>
      <c r="AB207" s="12">
        <v>261196969</v>
      </c>
      <c r="AC207" s="12" t="s">
        <v>69</v>
      </c>
      <c r="AD207" s="12" t="s">
        <v>69</v>
      </c>
      <c r="AE207" s="12" t="s">
        <v>69</v>
      </c>
      <c r="AF207" s="12">
        <v>57043141.299999997</v>
      </c>
      <c r="AG207" s="12">
        <v>889116</v>
      </c>
      <c r="AH207" s="12">
        <v>181617538.69999999</v>
      </c>
      <c r="AI207" s="12">
        <v>6364629</v>
      </c>
      <c r="AJ207" s="12">
        <v>15282544</v>
      </c>
      <c r="AK207" s="12">
        <v>20213431183.720001</v>
      </c>
      <c r="AL207" s="12">
        <v>4005481048</v>
      </c>
      <c r="AM207" s="12">
        <v>4005481048</v>
      </c>
      <c r="AN207" s="12">
        <v>792705881.98000002</v>
      </c>
      <c r="AO207" s="12">
        <v>416069522.01999998</v>
      </c>
      <c r="AP207" s="12">
        <v>14997683422</v>
      </c>
      <c r="AQ207" s="12">
        <v>1491309.72</v>
      </c>
      <c r="AR207" s="12" t="s">
        <v>69</v>
      </c>
      <c r="AS207" s="12">
        <v>107300771.47</v>
      </c>
      <c r="AT207" s="12">
        <v>106731534.09999999</v>
      </c>
      <c r="AU207" s="12">
        <v>569237.37</v>
      </c>
      <c r="AV207" s="12" t="s">
        <v>69</v>
      </c>
      <c r="AW207" s="12">
        <v>107300771.47</v>
      </c>
      <c r="AX207" s="12">
        <v>101458996.2</v>
      </c>
      <c r="AY207" s="12" t="s">
        <v>69</v>
      </c>
      <c r="AZ207" s="12">
        <v>4350465.55</v>
      </c>
      <c r="BA207" s="12" t="s">
        <v>69</v>
      </c>
      <c r="BB207" s="12" t="s">
        <v>69</v>
      </c>
      <c r="BC207" s="12">
        <v>1491309.72</v>
      </c>
      <c r="BD207" s="12" t="s">
        <v>69</v>
      </c>
      <c r="BE207" s="12" t="s">
        <v>69</v>
      </c>
      <c r="BF207" s="12" t="s">
        <v>69</v>
      </c>
      <c r="BG207" s="12" t="s">
        <v>69</v>
      </c>
      <c r="BH207" s="12">
        <v>10553961</v>
      </c>
      <c r="BI207" s="12">
        <v>190081020</v>
      </c>
      <c r="BJ207" s="12">
        <v>10553961</v>
      </c>
      <c r="BK207" s="12">
        <v>190081020</v>
      </c>
      <c r="BL207" s="12">
        <v>1035101573</v>
      </c>
      <c r="BM207" s="12">
        <v>662696298.89999998</v>
      </c>
      <c r="BN207" s="12">
        <v>1035101573</v>
      </c>
      <c r="BO207" s="12">
        <v>662696298.89999998</v>
      </c>
    </row>
    <row r="208" spans="2:67" ht="24" customHeight="1" x14ac:dyDescent="0.25">
      <c r="B208" s="14">
        <v>202</v>
      </c>
      <c r="C208" s="36" t="s">
        <v>2873</v>
      </c>
      <c r="D208" s="8" t="s">
        <v>1372</v>
      </c>
      <c r="E208" s="8" t="s">
        <v>1373</v>
      </c>
      <c r="F208" s="8" t="s">
        <v>1374</v>
      </c>
      <c r="G208" s="8" t="s">
        <v>68</v>
      </c>
      <c r="H208" s="8" t="s">
        <v>1839</v>
      </c>
      <c r="I208" s="9" t="s">
        <v>2013</v>
      </c>
      <c r="J208" s="15" t="s">
        <v>1375</v>
      </c>
      <c r="K208" s="8" t="s">
        <v>174</v>
      </c>
      <c r="L208" s="8" t="s">
        <v>303</v>
      </c>
      <c r="M208" s="8" t="s">
        <v>1376</v>
      </c>
      <c r="N208" s="9" t="s">
        <v>2874</v>
      </c>
      <c r="O208" s="9" t="s">
        <v>1377</v>
      </c>
      <c r="P208" s="8" t="s">
        <v>1973</v>
      </c>
      <c r="Q208" s="8" t="s">
        <v>2610</v>
      </c>
      <c r="R208" s="8" t="s">
        <v>2568</v>
      </c>
      <c r="S208" s="12">
        <v>13741242673.09</v>
      </c>
      <c r="T208" s="12">
        <v>985759598.75</v>
      </c>
      <c r="U208" s="12">
        <v>477116900.19999999</v>
      </c>
      <c r="V208" s="12">
        <v>3682637482.1100001</v>
      </c>
      <c r="W208" s="12">
        <v>1193103251.29</v>
      </c>
      <c r="X208" s="12">
        <v>2026065873.01</v>
      </c>
      <c r="Y208" s="12">
        <v>304816597.69999999</v>
      </c>
      <c r="Z208" s="12">
        <v>127239746.25</v>
      </c>
      <c r="AA208" s="12">
        <v>4944503223.7799997</v>
      </c>
      <c r="AB208" s="12">
        <v>3307335340.6199999</v>
      </c>
      <c r="AC208" s="12" t="s">
        <v>69</v>
      </c>
      <c r="AD208" s="12" t="s">
        <v>69</v>
      </c>
      <c r="AE208" s="12">
        <v>681637394.92999995</v>
      </c>
      <c r="AF208" s="12">
        <v>1597815625.8199999</v>
      </c>
      <c r="AG208" s="12">
        <v>28088257.370000001</v>
      </c>
      <c r="AH208" s="12">
        <v>153730571</v>
      </c>
      <c r="AI208" s="12">
        <v>791128181.5</v>
      </c>
      <c r="AJ208" s="12">
        <v>54935310</v>
      </c>
      <c r="AK208" s="12">
        <v>10433907332.469999</v>
      </c>
      <c r="AL208" s="12">
        <v>2784732035.7800002</v>
      </c>
      <c r="AM208" s="12">
        <v>2784732035.7800002</v>
      </c>
      <c r="AN208" s="12">
        <v>806883568.72000003</v>
      </c>
      <c r="AO208" s="12">
        <v>1929090395.47</v>
      </c>
      <c r="AP208" s="12">
        <v>4745787387.7799997</v>
      </c>
      <c r="AQ208" s="12">
        <v>167413944.72</v>
      </c>
      <c r="AR208" s="12" t="s">
        <v>69</v>
      </c>
      <c r="AS208" s="12">
        <v>13830042857.219999</v>
      </c>
      <c r="AT208" s="12">
        <v>13745938073.219999</v>
      </c>
      <c r="AU208" s="12">
        <v>84104784</v>
      </c>
      <c r="AV208" s="12" t="s">
        <v>69</v>
      </c>
      <c r="AW208" s="12">
        <v>1283541086.3599999</v>
      </c>
      <c r="AX208" s="12">
        <v>411968910.77999997</v>
      </c>
      <c r="AY208" s="12">
        <v>702997218.86000001</v>
      </c>
      <c r="AZ208" s="12">
        <v>1161012</v>
      </c>
      <c r="BA208" s="12" t="s">
        <v>69</v>
      </c>
      <c r="BB208" s="12" t="s">
        <v>69</v>
      </c>
      <c r="BC208" s="12">
        <v>167413944.72</v>
      </c>
      <c r="BD208" s="12">
        <v>12546501770.860001</v>
      </c>
      <c r="BE208" s="12">
        <v>12546501770.860001</v>
      </c>
      <c r="BF208" s="12" t="s">
        <v>69</v>
      </c>
      <c r="BG208" s="12" t="s">
        <v>69</v>
      </c>
      <c r="BH208" s="12">
        <v>268163492.09999999</v>
      </c>
      <c r="BI208" s="12">
        <v>1068447840.46</v>
      </c>
      <c r="BJ208" s="12">
        <v>268163492.09999999</v>
      </c>
      <c r="BK208" s="12">
        <v>1068447840.46</v>
      </c>
      <c r="BL208" s="12">
        <v>1371329542.23</v>
      </c>
      <c r="BM208" s="12">
        <v>890839045.24000001</v>
      </c>
      <c r="BN208" s="12">
        <v>1371329542.23</v>
      </c>
      <c r="BO208" s="12">
        <v>890839045.24000001</v>
      </c>
    </row>
    <row r="209" spans="2:67" ht="24" customHeight="1" x14ac:dyDescent="0.25">
      <c r="B209" s="14">
        <v>203</v>
      </c>
      <c r="C209" s="36" t="s">
        <v>2875</v>
      </c>
      <c r="D209" s="8" t="s">
        <v>1378</v>
      </c>
      <c r="E209" s="8" t="s">
        <v>1379</v>
      </c>
      <c r="F209" s="8" t="s">
        <v>1380</v>
      </c>
      <c r="G209" s="8" t="s">
        <v>65</v>
      </c>
      <c r="H209" s="8" t="s">
        <v>1832</v>
      </c>
      <c r="I209" s="9" t="s">
        <v>1999</v>
      </c>
      <c r="J209" s="15" t="s">
        <v>1381</v>
      </c>
      <c r="K209" s="8" t="s">
        <v>174</v>
      </c>
      <c r="L209" s="8" t="s">
        <v>533</v>
      </c>
      <c r="M209" s="8" t="s">
        <v>2876</v>
      </c>
      <c r="N209" s="9" t="s">
        <v>2877</v>
      </c>
      <c r="O209" s="9" t="s">
        <v>1382</v>
      </c>
      <c r="P209" s="8" t="s">
        <v>1973</v>
      </c>
      <c r="Q209" s="8" t="s">
        <v>2878</v>
      </c>
      <c r="R209" s="8" t="s">
        <v>2060</v>
      </c>
      <c r="S209" s="12">
        <v>4296824104.8100004</v>
      </c>
      <c r="T209" s="12">
        <v>408290800.44</v>
      </c>
      <c r="U209" s="12">
        <v>183527046.87</v>
      </c>
      <c r="V209" s="12" t="s">
        <v>69</v>
      </c>
      <c r="W209" s="12">
        <v>3435285990.1199999</v>
      </c>
      <c r="X209" s="12">
        <v>53410647.280000001</v>
      </c>
      <c r="Y209" s="12">
        <v>82009258.379999995</v>
      </c>
      <c r="Z209" s="12">
        <v>6925031.2400000002</v>
      </c>
      <c r="AA209" s="12">
        <v>127375330.48</v>
      </c>
      <c r="AB209" s="12">
        <v>2206225071.0900002</v>
      </c>
      <c r="AC209" s="12">
        <v>1832999835.99</v>
      </c>
      <c r="AD209" s="12" t="s">
        <v>69</v>
      </c>
      <c r="AE209" s="12">
        <v>275803892</v>
      </c>
      <c r="AF209" s="12">
        <v>66917903.140000001</v>
      </c>
      <c r="AG209" s="12">
        <v>2452500</v>
      </c>
      <c r="AH209" s="12">
        <v>8518077.4900000002</v>
      </c>
      <c r="AI209" s="12">
        <v>8418466.4700000007</v>
      </c>
      <c r="AJ209" s="12">
        <v>11114396</v>
      </c>
      <c r="AK209" s="12">
        <v>2090599033.72</v>
      </c>
      <c r="AL209" s="12">
        <v>1684162191.24</v>
      </c>
      <c r="AM209" s="12">
        <v>1684162191.24</v>
      </c>
      <c r="AN209" s="12">
        <v>341503337.67000002</v>
      </c>
      <c r="AO209" s="12">
        <v>11324900</v>
      </c>
      <c r="AP209" s="12">
        <v>46515374.289999999</v>
      </c>
      <c r="AQ209" s="12">
        <v>7093230.5199999996</v>
      </c>
      <c r="AR209" s="12" t="s">
        <v>69</v>
      </c>
      <c r="AS209" s="12">
        <v>201417976.69</v>
      </c>
      <c r="AT209" s="12">
        <v>200971567.86000001</v>
      </c>
      <c r="AU209" s="12">
        <v>446408.83</v>
      </c>
      <c r="AV209" s="12" t="s">
        <v>69</v>
      </c>
      <c r="AW209" s="12">
        <v>154840794.69</v>
      </c>
      <c r="AX209" s="12">
        <v>143093303.28999999</v>
      </c>
      <c r="AY209" s="12" t="s">
        <v>69</v>
      </c>
      <c r="AZ209" s="12">
        <v>4654260.88</v>
      </c>
      <c r="BA209" s="12" t="s">
        <v>69</v>
      </c>
      <c r="BB209" s="12" t="s">
        <v>69</v>
      </c>
      <c r="BC209" s="12">
        <v>7093230.5199999996</v>
      </c>
      <c r="BD209" s="12">
        <v>46577182</v>
      </c>
      <c r="BE209" s="12">
        <v>46577182</v>
      </c>
      <c r="BF209" s="12" t="s">
        <v>69</v>
      </c>
      <c r="BG209" s="12" t="s">
        <v>69</v>
      </c>
      <c r="BH209" s="12">
        <v>34410741</v>
      </c>
      <c r="BI209" s="12">
        <v>146680914.37</v>
      </c>
      <c r="BJ209" s="12">
        <v>34410741</v>
      </c>
      <c r="BK209" s="12">
        <v>146680914.37</v>
      </c>
      <c r="BL209" s="12">
        <v>3644907710.2399998</v>
      </c>
      <c r="BM209" s="12">
        <v>1486054902</v>
      </c>
      <c r="BN209" s="12">
        <v>3644907710.2399998</v>
      </c>
      <c r="BO209" s="12">
        <v>1486054902</v>
      </c>
    </row>
    <row r="210" spans="2:67" ht="24" customHeight="1" x14ac:dyDescent="0.25">
      <c r="B210" s="14">
        <v>204</v>
      </c>
      <c r="C210" s="36" t="s">
        <v>2879</v>
      </c>
      <c r="D210" s="8" t="s">
        <v>592</v>
      </c>
      <c r="E210" s="8" t="s">
        <v>593</v>
      </c>
      <c r="F210" s="8" t="s">
        <v>594</v>
      </c>
      <c r="G210" s="8" t="s">
        <v>65</v>
      </c>
      <c r="H210" s="8" t="s">
        <v>1842</v>
      </c>
      <c r="I210" s="9" t="s">
        <v>1999</v>
      </c>
      <c r="J210" s="15" t="s">
        <v>595</v>
      </c>
      <c r="K210" s="8" t="s">
        <v>174</v>
      </c>
      <c r="L210" s="8" t="s">
        <v>533</v>
      </c>
      <c r="M210" s="8" t="s">
        <v>2880</v>
      </c>
      <c r="N210" s="9" t="s">
        <v>2881</v>
      </c>
      <c r="O210" s="9" t="s">
        <v>1800</v>
      </c>
      <c r="P210" s="8" t="s">
        <v>1973</v>
      </c>
      <c r="Q210" s="8" t="s">
        <v>2882</v>
      </c>
      <c r="R210" s="8" t="s">
        <v>2192</v>
      </c>
      <c r="S210" s="12">
        <v>36100669660.650002</v>
      </c>
      <c r="T210" s="12">
        <v>1270031981.3</v>
      </c>
      <c r="U210" s="12">
        <v>1377737020.8</v>
      </c>
      <c r="V210" s="12" t="s">
        <v>69</v>
      </c>
      <c r="W210" s="12">
        <v>32420117494.34</v>
      </c>
      <c r="X210" s="12">
        <v>719751383.75999999</v>
      </c>
      <c r="Y210" s="12">
        <v>281461248.92000002</v>
      </c>
      <c r="Z210" s="12" t="s">
        <v>69</v>
      </c>
      <c r="AA210" s="12">
        <v>31570531.530000001</v>
      </c>
      <c r="AB210" s="12">
        <v>22374957283.849998</v>
      </c>
      <c r="AC210" s="12">
        <v>18567960142.82</v>
      </c>
      <c r="AD210" s="12" t="s">
        <v>69</v>
      </c>
      <c r="AE210" s="12">
        <v>2500000000</v>
      </c>
      <c r="AF210" s="12">
        <v>779853111.55999994</v>
      </c>
      <c r="AG210" s="12">
        <v>35693261</v>
      </c>
      <c r="AH210" s="12">
        <v>352191125.94</v>
      </c>
      <c r="AI210" s="12">
        <v>98922055.530000001</v>
      </c>
      <c r="AJ210" s="12">
        <v>40337587</v>
      </c>
      <c r="AK210" s="12">
        <v>13725712376.799999</v>
      </c>
      <c r="AL210" s="12">
        <v>10910760090.040001</v>
      </c>
      <c r="AM210" s="12">
        <v>10910760090.040001</v>
      </c>
      <c r="AN210" s="12">
        <v>2563978334.02</v>
      </c>
      <c r="AO210" s="12">
        <v>27139506</v>
      </c>
      <c r="AP210" s="12" t="s">
        <v>69</v>
      </c>
      <c r="AQ210" s="12">
        <v>223834446.74000001</v>
      </c>
      <c r="AR210" s="12" t="s">
        <v>69</v>
      </c>
      <c r="AS210" s="12">
        <v>1497961292.99</v>
      </c>
      <c r="AT210" s="12">
        <v>1497179242.99</v>
      </c>
      <c r="AU210" s="12">
        <v>782050</v>
      </c>
      <c r="AV210" s="12" t="s">
        <v>69</v>
      </c>
      <c r="AW210" s="12">
        <v>1041780063.9400001</v>
      </c>
      <c r="AX210" s="12">
        <v>816911126.30999994</v>
      </c>
      <c r="AY210" s="12" t="s">
        <v>69</v>
      </c>
      <c r="AZ210" s="12">
        <v>1034490.89</v>
      </c>
      <c r="BA210" s="12" t="s">
        <v>69</v>
      </c>
      <c r="BB210" s="12" t="s">
        <v>69</v>
      </c>
      <c r="BC210" s="12">
        <v>223834446.74000001</v>
      </c>
      <c r="BD210" s="12">
        <v>456181229.05000001</v>
      </c>
      <c r="BE210" s="12">
        <v>456181229.05000001</v>
      </c>
      <c r="BF210" s="12" t="s">
        <v>69</v>
      </c>
      <c r="BG210" s="12" t="s">
        <v>69</v>
      </c>
      <c r="BH210" s="12">
        <v>482221779</v>
      </c>
      <c r="BI210" s="12">
        <v>14726835706.129999</v>
      </c>
      <c r="BJ210" s="12">
        <v>482221779</v>
      </c>
      <c r="BK210" s="12">
        <v>14726835706.129999</v>
      </c>
      <c r="BL210" s="12">
        <v>48691686738.019997</v>
      </c>
      <c r="BM210" s="12">
        <v>3013575771.9400001</v>
      </c>
      <c r="BN210" s="12">
        <v>48691686738.019997</v>
      </c>
      <c r="BO210" s="12">
        <v>3013575771.9400001</v>
      </c>
    </row>
    <row r="211" spans="2:67" ht="24" customHeight="1" x14ac:dyDescent="0.25">
      <c r="B211" s="14">
        <v>205</v>
      </c>
      <c r="C211" s="36" t="s">
        <v>2883</v>
      </c>
      <c r="D211" s="8" t="s">
        <v>596</v>
      </c>
      <c r="E211" s="8" t="s">
        <v>597</v>
      </c>
      <c r="F211" s="8" t="s">
        <v>598</v>
      </c>
      <c r="G211" s="8" t="s">
        <v>65</v>
      </c>
      <c r="H211" s="8" t="s">
        <v>1832</v>
      </c>
      <c r="I211" s="9" t="s">
        <v>1999</v>
      </c>
      <c r="J211" s="15" t="s">
        <v>599</v>
      </c>
      <c r="K211" s="8" t="s">
        <v>174</v>
      </c>
      <c r="L211" s="8" t="s">
        <v>204</v>
      </c>
      <c r="M211" s="8" t="s">
        <v>2884</v>
      </c>
      <c r="N211" s="9" t="s">
        <v>2885</v>
      </c>
      <c r="O211" s="9" t="s">
        <v>938</v>
      </c>
      <c r="P211" s="8" t="s">
        <v>1973</v>
      </c>
      <c r="Q211" s="8" t="s">
        <v>2886</v>
      </c>
      <c r="R211" s="8" t="s">
        <v>2078</v>
      </c>
      <c r="S211" s="12">
        <v>4728831062.0200005</v>
      </c>
      <c r="T211" s="12">
        <v>1511513836.29</v>
      </c>
      <c r="U211" s="12" t="s">
        <v>69</v>
      </c>
      <c r="V211" s="12" t="s">
        <v>69</v>
      </c>
      <c r="W211" s="12">
        <v>3098490868.5</v>
      </c>
      <c r="X211" s="12">
        <v>69661893.230000004</v>
      </c>
      <c r="Y211" s="12">
        <v>21162307</v>
      </c>
      <c r="Z211" s="12">
        <v>6853971</v>
      </c>
      <c r="AA211" s="12">
        <v>21148186</v>
      </c>
      <c r="AB211" s="12">
        <v>2268765170.8099999</v>
      </c>
      <c r="AC211" s="12">
        <v>1699376510.8</v>
      </c>
      <c r="AD211" s="12" t="s">
        <v>69</v>
      </c>
      <c r="AE211" s="12">
        <v>383514809</v>
      </c>
      <c r="AF211" s="12">
        <v>83655094.140000001</v>
      </c>
      <c r="AG211" s="12">
        <v>3686000</v>
      </c>
      <c r="AH211" s="12">
        <v>78787011.870000005</v>
      </c>
      <c r="AI211" s="12">
        <v>12113841</v>
      </c>
      <c r="AJ211" s="12">
        <v>7631904</v>
      </c>
      <c r="AK211" s="12">
        <v>2460065891.21</v>
      </c>
      <c r="AL211" s="12">
        <v>1795784801</v>
      </c>
      <c r="AM211" s="12">
        <v>1795784801</v>
      </c>
      <c r="AN211" s="12">
        <v>496814542.45999998</v>
      </c>
      <c r="AO211" s="12">
        <v>88078438.939999998</v>
      </c>
      <c r="AP211" s="12" t="s">
        <v>69</v>
      </c>
      <c r="AQ211" s="12">
        <v>79388108.810000002</v>
      </c>
      <c r="AR211" s="12" t="s">
        <v>69</v>
      </c>
      <c r="AS211" s="12">
        <v>281511688.75</v>
      </c>
      <c r="AT211" s="12">
        <v>271602214.75999999</v>
      </c>
      <c r="AU211" s="12">
        <v>9320167.9900000002</v>
      </c>
      <c r="AV211" s="12">
        <v>589306</v>
      </c>
      <c r="AW211" s="12">
        <v>231557900.75</v>
      </c>
      <c r="AX211" s="12">
        <v>149664455.94</v>
      </c>
      <c r="AY211" s="12" t="s">
        <v>69</v>
      </c>
      <c r="AZ211" s="12">
        <v>1506571</v>
      </c>
      <c r="BA211" s="12">
        <v>998765</v>
      </c>
      <c r="BB211" s="12" t="s">
        <v>69</v>
      </c>
      <c r="BC211" s="12">
        <v>79388108.810000002</v>
      </c>
      <c r="BD211" s="12">
        <v>49953788</v>
      </c>
      <c r="BE211" s="12">
        <v>49953788</v>
      </c>
      <c r="BF211" s="12" t="s">
        <v>69</v>
      </c>
      <c r="BG211" s="12" t="s">
        <v>69</v>
      </c>
      <c r="BH211" s="12">
        <v>93721033</v>
      </c>
      <c r="BI211" s="12">
        <v>145363218</v>
      </c>
      <c r="BJ211" s="12">
        <v>93721033</v>
      </c>
      <c r="BK211" s="12">
        <v>145363218</v>
      </c>
      <c r="BL211" s="12">
        <v>4474038261</v>
      </c>
      <c r="BM211" s="12">
        <v>1366666350</v>
      </c>
      <c r="BN211" s="12">
        <v>4474038261</v>
      </c>
      <c r="BO211" s="12">
        <v>1366666350</v>
      </c>
    </row>
    <row r="212" spans="2:67" ht="24" customHeight="1" x14ac:dyDescent="0.25">
      <c r="B212" s="14">
        <v>206</v>
      </c>
      <c r="C212" s="36" t="s">
        <v>2887</v>
      </c>
      <c r="D212" s="8" t="s">
        <v>600</v>
      </c>
      <c r="E212" s="8" t="s">
        <v>601</v>
      </c>
      <c r="F212" s="8" t="s">
        <v>602</v>
      </c>
      <c r="G212" s="8" t="s">
        <v>65</v>
      </c>
      <c r="H212" s="8" t="s">
        <v>1842</v>
      </c>
      <c r="I212" s="9" t="s">
        <v>1999</v>
      </c>
      <c r="J212" s="15" t="s">
        <v>603</v>
      </c>
      <c r="K212" s="8" t="s">
        <v>174</v>
      </c>
      <c r="L212" s="8" t="s">
        <v>533</v>
      </c>
      <c r="M212" s="8" t="s">
        <v>2888</v>
      </c>
      <c r="N212" s="9" t="s">
        <v>2889</v>
      </c>
      <c r="O212" s="9" t="s">
        <v>2890</v>
      </c>
      <c r="P212" s="8" t="s">
        <v>1973</v>
      </c>
      <c r="Q212" s="8" t="s">
        <v>2891</v>
      </c>
      <c r="R212" s="8" t="s">
        <v>2159</v>
      </c>
      <c r="S212" s="12">
        <v>3683668341.1599998</v>
      </c>
      <c r="T212" s="12">
        <v>122134263.23</v>
      </c>
      <c r="U212" s="12">
        <v>22892641.100000001</v>
      </c>
      <c r="V212" s="12" t="s">
        <v>69</v>
      </c>
      <c r="W212" s="12">
        <v>3434039775</v>
      </c>
      <c r="X212" s="12">
        <v>95081760.829999998</v>
      </c>
      <c r="Y212" s="12" t="s">
        <v>69</v>
      </c>
      <c r="Z212" s="12">
        <v>4587493</v>
      </c>
      <c r="AA212" s="12">
        <v>4932408</v>
      </c>
      <c r="AB212" s="12">
        <v>1282053304.01</v>
      </c>
      <c r="AC212" s="12">
        <v>887007314.59000003</v>
      </c>
      <c r="AD212" s="12" t="s">
        <v>69</v>
      </c>
      <c r="AE212" s="12">
        <v>200000000</v>
      </c>
      <c r="AF212" s="12">
        <v>53497244.240000002</v>
      </c>
      <c r="AG212" s="12">
        <v>1540000</v>
      </c>
      <c r="AH212" s="12">
        <v>123713245.18000001</v>
      </c>
      <c r="AI212" s="12">
        <v>8975188</v>
      </c>
      <c r="AJ212" s="12">
        <v>7320312</v>
      </c>
      <c r="AK212" s="12">
        <v>2401615037.1500001</v>
      </c>
      <c r="AL212" s="12">
        <v>1758678380.3599999</v>
      </c>
      <c r="AM212" s="12">
        <v>1758678380.3599999</v>
      </c>
      <c r="AN212" s="12">
        <v>545417750.11000001</v>
      </c>
      <c r="AO212" s="12">
        <v>57082565.020000003</v>
      </c>
      <c r="AP212" s="12" t="s">
        <v>69</v>
      </c>
      <c r="AQ212" s="12">
        <v>40436341.659999996</v>
      </c>
      <c r="AR212" s="12" t="s">
        <v>69</v>
      </c>
      <c r="AS212" s="12">
        <v>148150696.84999999</v>
      </c>
      <c r="AT212" s="12">
        <v>147949535.47999999</v>
      </c>
      <c r="AU212" s="12">
        <v>201161.37</v>
      </c>
      <c r="AV212" s="12" t="s">
        <v>69</v>
      </c>
      <c r="AW212" s="12">
        <v>124901670.66</v>
      </c>
      <c r="AX212" s="12">
        <v>81242923</v>
      </c>
      <c r="AY212" s="12" t="s">
        <v>69</v>
      </c>
      <c r="AZ212" s="12">
        <v>3222406</v>
      </c>
      <c r="BA212" s="12" t="s">
        <v>69</v>
      </c>
      <c r="BB212" s="12" t="s">
        <v>69</v>
      </c>
      <c r="BC212" s="12">
        <v>40436341.659999996</v>
      </c>
      <c r="BD212" s="12">
        <v>23249026.190000001</v>
      </c>
      <c r="BE212" s="12">
        <v>23249026.190000001</v>
      </c>
      <c r="BF212" s="12" t="s">
        <v>69</v>
      </c>
      <c r="BG212" s="12" t="s">
        <v>69</v>
      </c>
      <c r="BH212" s="12">
        <v>902257</v>
      </c>
      <c r="BI212" s="12">
        <v>120391417</v>
      </c>
      <c r="BJ212" s="12">
        <v>902257</v>
      </c>
      <c r="BK212" s="12">
        <v>120391417</v>
      </c>
      <c r="BL212" s="12">
        <v>5561080242</v>
      </c>
      <c r="BM212" s="12">
        <v>1399493165.29</v>
      </c>
      <c r="BN212" s="12">
        <v>5561080242</v>
      </c>
      <c r="BO212" s="12">
        <v>1399493165.29</v>
      </c>
    </row>
    <row r="213" spans="2:67" ht="24" customHeight="1" x14ac:dyDescent="0.25">
      <c r="B213" s="14">
        <v>207</v>
      </c>
      <c r="C213" s="36" t="s">
        <v>2892</v>
      </c>
      <c r="D213" s="8" t="s">
        <v>1383</v>
      </c>
      <c r="E213" s="8" t="s">
        <v>1384</v>
      </c>
      <c r="F213" s="8" t="s">
        <v>1385</v>
      </c>
      <c r="G213" s="8" t="s">
        <v>71</v>
      </c>
      <c r="H213" s="8" t="s">
        <v>1833</v>
      </c>
      <c r="I213" s="9" t="s">
        <v>2111</v>
      </c>
      <c r="J213" s="15" t="s">
        <v>1750</v>
      </c>
      <c r="K213" s="8" t="s">
        <v>174</v>
      </c>
      <c r="L213" s="8" t="s">
        <v>204</v>
      </c>
      <c r="M213" s="8" t="s">
        <v>2893</v>
      </c>
      <c r="N213" s="9" t="s">
        <v>2894</v>
      </c>
      <c r="O213" s="9" t="s">
        <v>1386</v>
      </c>
      <c r="P213" s="8" t="s">
        <v>1973</v>
      </c>
      <c r="Q213" s="8" t="s">
        <v>2895</v>
      </c>
      <c r="R213" s="8" t="s">
        <v>2896</v>
      </c>
      <c r="S213" s="12">
        <v>172975482750.23001</v>
      </c>
      <c r="T213" s="12">
        <v>22124458293.16</v>
      </c>
      <c r="U213" s="12">
        <v>25921061771.169998</v>
      </c>
      <c r="V213" s="12" t="s">
        <v>69</v>
      </c>
      <c r="W213" s="12">
        <v>116840019446</v>
      </c>
      <c r="X213" s="12">
        <v>3350833493.9000001</v>
      </c>
      <c r="Y213" s="12">
        <v>1911796077</v>
      </c>
      <c r="Z213" s="12" t="s">
        <v>69</v>
      </c>
      <c r="AA213" s="12">
        <v>2827313669</v>
      </c>
      <c r="AB213" s="12">
        <v>5061265793.5100002</v>
      </c>
      <c r="AC213" s="12" t="s">
        <v>69</v>
      </c>
      <c r="AD213" s="12" t="s">
        <v>69</v>
      </c>
      <c r="AE213" s="12" t="s">
        <v>69</v>
      </c>
      <c r="AF213" s="12">
        <v>1532598110.51</v>
      </c>
      <c r="AG213" s="12" t="s">
        <v>69</v>
      </c>
      <c r="AH213" s="12">
        <v>3156323890</v>
      </c>
      <c r="AI213" s="12">
        <v>372343793</v>
      </c>
      <c r="AJ213" s="12" t="s">
        <v>69</v>
      </c>
      <c r="AK213" s="12">
        <v>167914216956.72</v>
      </c>
      <c r="AL213" s="12">
        <v>93784033761</v>
      </c>
      <c r="AM213" s="12">
        <v>93784033761</v>
      </c>
      <c r="AN213" s="12">
        <v>70796216826.979996</v>
      </c>
      <c r="AO213" s="12" t="s">
        <v>69</v>
      </c>
      <c r="AP213" s="12">
        <v>2821313669</v>
      </c>
      <c r="AQ213" s="12">
        <v>512652699.74000001</v>
      </c>
      <c r="AR213" s="12" t="s">
        <v>69</v>
      </c>
      <c r="AS213" s="12">
        <v>5022688772.6199999</v>
      </c>
      <c r="AT213" s="12">
        <v>4348215186</v>
      </c>
      <c r="AU213" s="12">
        <v>674473586.62</v>
      </c>
      <c r="AV213" s="12" t="s">
        <v>69</v>
      </c>
      <c r="AW213" s="12">
        <v>5022688772.6199999</v>
      </c>
      <c r="AX213" s="12">
        <v>3997787543.3099999</v>
      </c>
      <c r="AY213" s="12" t="s">
        <v>69</v>
      </c>
      <c r="AZ213" s="12">
        <v>241344529.56999999</v>
      </c>
      <c r="BA213" s="12" t="s">
        <v>69</v>
      </c>
      <c r="BB213" s="12">
        <v>270904000</v>
      </c>
      <c r="BC213" s="12">
        <v>512652699.74000001</v>
      </c>
      <c r="BD213" s="12" t="s">
        <v>69</v>
      </c>
      <c r="BE213" s="12" t="s">
        <v>69</v>
      </c>
      <c r="BF213" s="12" t="s">
        <v>69</v>
      </c>
      <c r="BG213" s="12" t="s">
        <v>69</v>
      </c>
      <c r="BH213" s="12">
        <v>457164431</v>
      </c>
      <c r="BI213" s="12">
        <v>7514898761.6099997</v>
      </c>
      <c r="BJ213" s="12">
        <v>457164431</v>
      </c>
      <c r="BK213" s="12">
        <v>7514898761.6099997</v>
      </c>
      <c r="BL213" s="12">
        <v>170072483085</v>
      </c>
      <c r="BM213" s="12">
        <v>16108750000</v>
      </c>
      <c r="BN213" s="12">
        <v>170072483085</v>
      </c>
      <c r="BO213" s="12">
        <v>16108750000</v>
      </c>
    </row>
    <row r="214" spans="2:67" ht="24" customHeight="1" x14ac:dyDescent="0.25">
      <c r="B214" s="14">
        <v>208</v>
      </c>
      <c r="C214" s="36" t="s">
        <v>2897</v>
      </c>
      <c r="D214" s="8" t="s">
        <v>1387</v>
      </c>
      <c r="E214" s="8" t="s">
        <v>1388</v>
      </c>
      <c r="F214" s="8" t="s">
        <v>1389</v>
      </c>
      <c r="G214" s="8" t="s">
        <v>65</v>
      </c>
      <c r="H214" s="8" t="s">
        <v>1866</v>
      </c>
      <c r="I214" s="9" t="s">
        <v>1999</v>
      </c>
      <c r="J214" s="15" t="s">
        <v>1390</v>
      </c>
      <c r="K214" s="8" t="s">
        <v>174</v>
      </c>
      <c r="L214" s="8" t="s">
        <v>1391</v>
      </c>
      <c r="M214" s="8" t="s">
        <v>2898</v>
      </c>
      <c r="N214" s="9" t="s">
        <v>2899</v>
      </c>
      <c r="O214" s="9" t="s">
        <v>2900</v>
      </c>
      <c r="P214" s="8" t="s">
        <v>1973</v>
      </c>
      <c r="Q214" s="8" t="s">
        <v>2901</v>
      </c>
      <c r="R214" s="8" t="s">
        <v>2235</v>
      </c>
      <c r="S214" s="12">
        <v>29268226538.560001</v>
      </c>
      <c r="T214" s="12">
        <v>980986450.34000003</v>
      </c>
      <c r="U214" s="12">
        <v>5332819121.6800003</v>
      </c>
      <c r="V214" s="12" t="s">
        <v>69</v>
      </c>
      <c r="W214" s="12">
        <v>21247709350.049999</v>
      </c>
      <c r="X214" s="12">
        <v>581359028.39999998</v>
      </c>
      <c r="Y214" s="12">
        <v>286627509.51999998</v>
      </c>
      <c r="Z214" s="12">
        <v>35283060</v>
      </c>
      <c r="AA214" s="12">
        <v>803442018.57000005</v>
      </c>
      <c r="AB214" s="12">
        <v>17010157952.110001</v>
      </c>
      <c r="AC214" s="12">
        <v>16134277106.42</v>
      </c>
      <c r="AD214" s="12" t="s">
        <v>69</v>
      </c>
      <c r="AE214" s="12">
        <v>42102786.710000001</v>
      </c>
      <c r="AF214" s="12">
        <v>353155692.32999998</v>
      </c>
      <c r="AG214" s="12">
        <v>23872529.140000001</v>
      </c>
      <c r="AH214" s="12">
        <v>284912268.50999999</v>
      </c>
      <c r="AI214" s="12">
        <v>101748858</v>
      </c>
      <c r="AJ214" s="12">
        <v>70088711</v>
      </c>
      <c r="AK214" s="12">
        <v>12258068586.450001</v>
      </c>
      <c r="AL214" s="12">
        <v>8038026616.5200005</v>
      </c>
      <c r="AM214" s="12">
        <v>8038026616.5200005</v>
      </c>
      <c r="AN214" s="12">
        <v>1993111187.1199999</v>
      </c>
      <c r="AO214" s="12">
        <v>1150126463.9400001</v>
      </c>
      <c r="AP214" s="12">
        <v>647904427.07000005</v>
      </c>
      <c r="AQ214" s="12">
        <v>428899891.80000001</v>
      </c>
      <c r="AR214" s="12" t="s">
        <v>69</v>
      </c>
      <c r="AS214" s="12">
        <v>1419109264.8099999</v>
      </c>
      <c r="AT214" s="12">
        <v>1413600169.01</v>
      </c>
      <c r="AU214" s="12">
        <v>5509095.7999999998</v>
      </c>
      <c r="AV214" s="12" t="s">
        <v>69</v>
      </c>
      <c r="AW214" s="12">
        <v>1246697068.79</v>
      </c>
      <c r="AX214" s="12">
        <v>774683628.54999995</v>
      </c>
      <c r="AY214" s="12" t="s">
        <v>69</v>
      </c>
      <c r="AZ214" s="12">
        <v>43113548.439999998</v>
      </c>
      <c r="BA214" s="12" t="s">
        <v>69</v>
      </c>
      <c r="BB214" s="12" t="s">
        <v>69</v>
      </c>
      <c r="BC214" s="12">
        <v>428899891.80000001</v>
      </c>
      <c r="BD214" s="12">
        <v>172412196.02000001</v>
      </c>
      <c r="BE214" s="12">
        <v>172412196.02000001</v>
      </c>
      <c r="BF214" s="12" t="s">
        <v>69</v>
      </c>
      <c r="BG214" s="12" t="s">
        <v>69</v>
      </c>
      <c r="BH214" s="12">
        <v>635896044</v>
      </c>
      <c r="BI214" s="12">
        <v>4391424968.9499998</v>
      </c>
      <c r="BJ214" s="12">
        <v>635896044</v>
      </c>
      <c r="BK214" s="12">
        <v>4391424968.9499998</v>
      </c>
      <c r="BL214" s="12">
        <v>34061145931.380001</v>
      </c>
      <c r="BM214" s="12">
        <v>5953498714.1599998</v>
      </c>
      <c r="BN214" s="12">
        <v>34061145931.380001</v>
      </c>
      <c r="BO214" s="12">
        <v>5953498714.1599998</v>
      </c>
    </row>
    <row r="215" spans="2:67" ht="24" customHeight="1" x14ac:dyDescent="0.25">
      <c r="B215" s="14">
        <v>209</v>
      </c>
      <c r="C215" s="36" t="s">
        <v>2902</v>
      </c>
      <c r="D215" s="8" t="s">
        <v>1751</v>
      </c>
      <c r="E215" s="8" t="s">
        <v>1392</v>
      </c>
      <c r="F215" s="8" t="s">
        <v>1752</v>
      </c>
      <c r="G215" s="8" t="s">
        <v>70</v>
      </c>
      <c r="H215" s="8" t="s">
        <v>1832</v>
      </c>
      <c r="I215" s="9" t="s">
        <v>1999</v>
      </c>
      <c r="J215" s="15" t="s">
        <v>1753</v>
      </c>
      <c r="K215" s="8" t="s">
        <v>164</v>
      </c>
      <c r="L215" s="8" t="s">
        <v>605</v>
      </c>
      <c r="M215" s="8" t="s">
        <v>1801</v>
      </c>
      <c r="N215" s="9" t="s">
        <v>2903</v>
      </c>
      <c r="O215" s="9" t="s">
        <v>2904</v>
      </c>
      <c r="P215" s="8" t="s">
        <v>1973</v>
      </c>
      <c r="Q215" s="8" t="s">
        <v>2905</v>
      </c>
      <c r="R215" s="8" t="s">
        <v>2514</v>
      </c>
      <c r="S215" s="12">
        <v>21924725159.52</v>
      </c>
      <c r="T215" s="12">
        <v>1320682401.27</v>
      </c>
      <c r="U215" s="12">
        <v>2880616694</v>
      </c>
      <c r="V215" s="12">
        <v>366367380</v>
      </c>
      <c r="W215" s="12">
        <v>14871277655</v>
      </c>
      <c r="X215" s="12">
        <v>235697447</v>
      </c>
      <c r="Y215" s="12">
        <v>1840610707</v>
      </c>
      <c r="Z215" s="12">
        <v>11855802</v>
      </c>
      <c r="AA215" s="12">
        <v>397617073.25</v>
      </c>
      <c r="AB215" s="12">
        <v>14987712560.059999</v>
      </c>
      <c r="AC215" s="12">
        <v>13407491711.959999</v>
      </c>
      <c r="AD215" s="12" t="s">
        <v>69</v>
      </c>
      <c r="AE215" s="12">
        <v>309819540</v>
      </c>
      <c r="AF215" s="12">
        <v>355765216</v>
      </c>
      <c r="AG215" s="12">
        <v>902592</v>
      </c>
      <c r="AH215" s="12">
        <v>246411523.09999999</v>
      </c>
      <c r="AI215" s="12">
        <v>662078490</v>
      </c>
      <c r="AJ215" s="12">
        <v>5243487</v>
      </c>
      <c r="AK215" s="12">
        <v>6937012599.46</v>
      </c>
      <c r="AL215" s="12">
        <v>2170147467.3200002</v>
      </c>
      <c r="AM215" s="12">
        <v>2170147467.3200002</v>
      </c>
      <c r="AN215" s="12">
        <v>3218780985.0900002</v>
      </c>
      <c r="AO215" s="12">
        <v>276511624.73000002</v>
      </c>
      <c r="AP215" s="12">
        <v>438499436.25</v>
      </c>
      <c r="AQ215" s="12">
        <v>469644487.66000003</v>
      </c>
      <c r="AR215" s="12">
        <v>363428598.41000003</v>
      </c>
      <c r="AS215" s="12">
        <v>1201667596</v>
      </c>
      <c r="AT215" s="12">
        <v>1007717622</v>
      </c>
      <c r="AU215" s="12">
        <v>193949974</v>
      </c>
      <c r="AV215" s="12" t="s">
        <v>69</v>
      </c>
      <c r="AW215" s="12">
        <v>932146657</v>
      </c>
      <c r="AX215" s="12">
        <v>395805344.13</v>
      </c>
      <c r="AY215" s="12" t="s">
        <v>69</v>
      </c>
      <c r="AZ215" s="12">
        <v>66696825.210000001</v>
      </c>
      <c r="BA215" s="12" t="s">
        <v>69</v>
      </c>
      <c r="BB215" s="12" t="s">
        <v>69</v>
      </c>
      <c r="BC215" s="12">
        <v>469644487.66000003</v>
      </c>
      <c r="BD215" s="12">
        <v>269520939</v>
      </c>
      <c r="BE215" s="12">
        <v>269520939</v>
      </c>
      <c r="BF215" s="12" t="s">
        <v>69</v>
      </c>
      <c r="BG215" s="12" t="s">
        <v>69</v>
      </c>
      <c r="BH215" s="12">
        <v>129796586</v>
      </c>
      <c r="BI215" s="12">
        <v>1717471451.1199999</v>
      </c>
      <c r="BJ215" s="12">
        <v>129796586</v>
      </c>
      <c r="BK215" s="12">
        <v>1717471451.1199999</v>
      </c>
      <c r="BL215" s="12">
        <v>33898395517</v>
      </c>
      <c r="BM215" s="12">
        <v>1530331250</v>
      </c>
      <c r="BN215" s="12">
        <v>33898395517</v>
      </c>
      <c r="BO215" s="12">
        <v>1530331250</v>
      </c>
    </row>
    <row r="216" spans="2:67" ht="24" customHeight="1" x14ac:dyDescent="0.25">
      <c r="B216" s="14">
        <v>210</v>
      </c>
      <c r="C216" s="36" t="s">
        <v>2906</v>
      </c>
      <c r="D216" s="8" t="s">
        <v>608</v>
      </c>
      <c r="E216" s="8" t="s">
        <v>609</v>
      </c>
      <c r="F216" s="8" t="s">
        <v>610</v>
      </c>
      <c r="G216" s="8" t="s">
        <v>70</v>
      </c>
      <c r="H216" s="8" t="s">
        <v>1832</v>
      </c>
      <c r="I216" s="9" t="s">
        <v>1999</v>
      </c>
      <c r="J216" s="15" t="s">
        <v>611</v>
      </c>
      <c r="K216" s="8" t="s">
        <v>164</v>
      </c>
      <c r="L216" s="8" t="s">
        <v>605</v>
      </c>
      <c r="M216" s="8" t="s">
        <v>612</v>
      </c>
      <c r="N216" s="9" t="s">
        <v>2907</v>
      </c>
      <c r="O216" s="9" t="s">
        <v>1802</v>
      </c>
      <c r="P216" s="8" t="s">
        <v>1973</v>
      </c>
      <c r="Q216" s="8" t="s">
        <v>2908</v>
      </c>
      <c r="R216" s="8" t="s">
        <v>2004</v>
      </c>
      <c r="S216" s="12">
        <v>116795376009.16</v>
      </c>
      <c r="T216" s="12">
        <v>2822538861.46</v>
      </c>
      <c r="U216" s="12">
        <v>6093966205.4799995</v>
      </c>
      <c r="V216" s="12">
        <v>208032787.21000001</v>
      </c>
      <c r="W216" s="12">
        <v>85497038795.979996</v>
      </c>
      <c r="X216" s="12">
        <v>1009809816.4299999</v>
      </c>
      <c r="Y216" s="12">
        <v>16112070517.700001</v>
      </c>
      <c r="Z216" s="12" t="s">
        <v>69</v>
      </c>
      <c r="AA216" s="12">
        <v>5051919024.8999996</v>
      </c>
      <c r="AB216" s="12">
        <v>75734618325.600006</v>
      </c>
      <c r="AC216" s="12">
        <v>68222107308.650002</v>
      </c>
      <c r="AD216" s="12" t="s">
        <v>69</v>
      </c>
      <c r="AE216" s="12">
        <v>3890270464.8899999</v>
      </c>
      <c r="AF216" s="12">
        <v>2421725065.5900002</v>
      </c>
      <c r="AG216" s="12">
        <v>372407562</v>
      </c>
      <c r="AH216" s="12">
        <v>365364159.20999998</v>
      </c>
      <c r="AI216" s="12">
        <v>147929946.25999999</v>
      </c>
      <c r="AJ216" s="12">
        <v>314813819</v>
      </c>
      <c r="AK216" s="12">
        <v>41060757683.559998</v>
      </c>
      <c r="AL216" s="12">
        <v>34502004792.660004</v>
      </c>
      <c r="AM216" s="12">
        <v>34502004792.660004</v>
      </c>
      <c r="AN216" s="12">
        <v>2119502449.96</v>
      </c>
      <c r="AO216" s="12">
        <v>2843.19</v>
      </c>
      <c r="AP216" s="12">
        <v>4060646294.3600001</v>
      </c>
      <c r="AQ216" s="12">
        <v>378601303.38999999</v>
      </c>
      <c r="AR216" s="12" t="s">
        <v>69</v>
      </c>
      <c r="AS216" s="12">
        <v>4589868298.2299995</v>
      </c>
      <c r="AT216" s="12">
        <v>4568602465.9499998</v>
      </c>
      <c r="AU216" s="12">
        <v>21265832.280000001</v>
      </c>
      <c r="AV216" s="12" t="s">
        <v>69</v>
      </c>
      <c r="AW216" s="12">
        <v>3236723608.2399998</v>
      </c>
      <c r="AX216" s="12">
        <v>2548956115.3699999</v>
      </c>
      <c r="AY216" s="12">
        <v>250702335.5</v>
      </c>
      <c r="AZ216" s="12">
        <v>58463853.979999997</v>
      </c>
      <c r="BA216" s="12" t="s">
        <v>69</v>
      </c>
      <c r="BB216" s="12" t="s">
        <v>69</v>
      </c>
      <c r="BC216" s="12">
        <v>378601303.38999999</v>
      </c>
      <c r="BD216" s="12">
        <v>1353144689.99</v>
      </c>
      <c r="BE216" s="12">
        <v>1353144689.99</v>
      </c>
      <c r="BF216" s="12" t="s">
        <v>69</v>
      </c>
      <c r="BG216" s="12" t="s">
        <v>69</v>
      </c>
      <c r="BH216" s="12">
        <v>252643894.93000001</v>
      </c>
      <c r="BI216" s="12">
        <v>2416727429.5300002</v>
      </c>
      <c r="BJ216" s="12">
        <v>252643894.93000001</v>
      </c>
      <c r="BK216" s="12">
        <v>2416727429.5300002</v>
      </c>
      <c r="BL216" s="12">
        <v>88813872202.979996</v>
      </c>
      <c r="BM216" s="12">
        <v>28995750000</v>
      </c>
      <c r="BN216" s="12">
        <v>88813872202.979996</v>
      </c>
      <c r="BO216" s="12">
        <v>28995750000</v>
      </c>
    </row>
    <row r="217" spans="2:67" ht="24" customHeight="1" x14ac:dyDescent="0.25">
      <c r="B217" s="14">
        <v>211</v>
      </c>
      <c r="C217" s="36" t="s">
        <v>2909</v>
      </c>
      <c r="D217" s="8" t="s">
        <v>613</v>
      </c>
      <c r="E217" s="8" t="s">
        <v>614</v>
      </c>
      <c r="F217" s="8" t="s">
        <v>615</v>
      </c>
      <c r="G217" s="8" t="s">
        <v>65</v>
      </c>
      <c r="H217" s="8" t="s">
        <v>1842</v>
      </c>
      <c r="I217" s="9" t="s">
        <v>1999</v>
      </c>
      <c r="J217" s="15" t="s">
        <v>616</v>
      </c>
      <c r="K217" s="8" t="s">
        <v>164</v>
      </c>
      <c r="L217" s="8" t="s">
        <v>604</v>
      </c>
      <c r="M217" s="8" t="s">
        <v>1910</v>
      </c>
      <c r="N217" s="9" t="s">
        <v>2910</v>
      </c>
      <c r="O217" s="9" t="s">
        <v>617</v>
      </c>
      <c r="P217" s="8" t="s">
        <v>1973</v>
      </c>
      <c r="Q217" s="8" t="s">
        <v>2911</v>
      </c>
      <c r="R217" s="8" t="s">
        <v>1985</v>
      </c>
      <c r="S217" s="12">
        <v>11553835461.790001</v>
      </c>
      <c r="T217" s="12">
        <v>758393539.54999995</v>
      </c>
      <c r="U217" s="12">
        <v>2201001418.6999998</v>
      </c>
      <c r="V217" s="12" t="s">
        <v>69</v>
      </c>
      <c r="W217" s="12">
        <v>7293131592.8500004</v>
      </c>
      <c r="X217" s="12">
        <v>114529103.58</v>
      </c>
      <c r="Y217" s="12">
        <v>476771262.11000001</v>
      </c>
      <c r="Z217" s="12" t="s">
        <v>69</v>
      </c>
      <c r="AA217" s="12">
        <v>710008545</v>
      </c>
      <c r="AB217" s="12">
        <v>5731896420.6400003</v>
      </c>
      <c r="AC217" s="12">
        <v>5363163068.3299999</v>
      </c>
      <c r="AD217" s="12" t="s">
        <v>69</v>
      </c>
      <c r="AE217" s="12" t="s">
        <v>69</v>
      </c>
      <c r="AF217" s="12">
        <v>46277160</v>
      </c>
      <c r="AG217" s="12" t="s">
        <v>69</v>
      </c>
      <c r="AH217" s="12">
        <v>287227543.31</v>
      </c>
      <c r="AI217" s="12">
        <v>26493550</v>
      </c>
      <c r="AJ217" s="12">
        <v>8735099</v>
      </c>
      <c r="AK217" s="12">
        <v>5821939041.1499996</v>
      </c>
      <c r="AL217" s="12">
        <v>2604722525.46</v>
      </c>
      <c r="AM217" s="12">
        <v>2604722525.46</v>
      </c>
      <c r="AN217" s="12">
        <v>1440902349.05</v>
      </c>
      <c r="AO217" s="12">
        <v>917880041.89999998</v>
      </c>
      <c r="AP217" s="12">
        <v>668420407.24000001</v>
      </c>
      <c r="AQ217" s="12">
        <v>190013717.5</v>
      </c>
      <c r="AR217" s="12" t="s">
        <v>69</v>
      </c>
      <c r="AS217" s="12">
        <v>472855022.44999999</v>
      </c>
      <c r="AT217" s="12">
        <v>472346022.44999999</v>
      </c>
      <c r="AU217" s="12" t="s">
        <v>69</v>
      </c>
      <c r="AV217" s="12">
        <v>509000</v>
      </c>
      <c r="AW217" s="12">
        <v>403394381.44999999</v>
      </c>
      <c r="AX217" s="12">
        <v>207756406</v>
      </c>
      <c r="AY217" s="12" t="s">
        <v>69</v>
      </c>
      <c r="AZ217" s="12">
        <v>5624257.9500000002</v>
      </c>
      <c r="BA217" s="12" t="s">
        <v>69</v>
      </c>
      <c r="BB217" s="12" t="s">
        <v>69</v>
      </c>
      <c r="BC217" s="12">
        <v>190013717.5</v>
      </c>
      <c r="BD217" s="12">
        <v>69460641</v>
      </c>
      <c r="BE217" s="12">
        <v>69460641</v>
      </c>
      <c r="BF217" s="12" t="s">
        <v>69</v>
      </c>
      <c r="BG217" s="12" t="s">
        <v>69</v>
      </c>
      <c r="BH217" s="12">
        <v>22746444</v>
      </c>
      <c r="BI217" s="12">
        <v>911718614.29999995</v>
      </c>
      <c r="BJ217" s="12">
        <v>22746444.149999999</v>
      </c>
      <c r="BK217" s="12">
        <v>911718614.14999998</v>
      </c>
      <c r="BL217" s="12">
        <v>17081127711.030001</v>
      </c>
      <c r="BM217" s="12">
        <v>1321644155.6099999</v>
      </c>
      <c r="BN217" s="12">
        <v>17081127711.030001</v>
      </c>
      <c r="BO217" s="12">
        <v>1321644155.6099999</v>
      </c>
    </row>
    <row r="218" spans="2:67" ht="24" customHeight="1" x14ac:dyDescent="0.25">
      <c r="B218" s="14">
        <v>212</v>
      </c>
      <c r="C218" s="36" t="s">
        <v>2912</v>
      </c>
      <c r="D218" s="8" t="s">
        <v>618</v>
      </c>
      <c r="E218" s="8" t="s">
        <v>619</v>
      </c>
      <c r="F218" s="8" t="s">
        <v>620</v>
      </c>
      <c r="G218" s="8" t="s">
        <v>65</v>
      </c>
      <c r="H218" s="8" t="s">
        <v>1832</v>
      </c>
      <c r="I218" s="9" t="s">
        <v>1999</v>
      </c>
      <c r="J218" s="15" t="s">
        <v>621</v>
      </c>
      <c r="K218" s="8" t="s">
        <v>607</v>
      </c>
      <c r="L218" s="8" t="s">
        <v>2913</v>
      </c>
      <c r="M218" s="8" t="s">
        <v>1803</v>
      </c>
      <c r="N218" s="9" t="s">
        <v>2914</v>
      </c>
      <c r="O218" s="9" t="s">
        <v>2915</v>
      </c>
      <c r="P218" s="8" t="s">
        <v>1973</v>
      </c>
      <c r="Q218" s="8" t="s">
        <v>2916</v>
      </c>
      <c r="R218" s="8" t="s">
        <v>2179</v>
      </c>
      <c r="S218" s="12">
        <v>27487698427.779999</v>
      </c>
      <c r="T218" s="12">
        <v>464367367.47000003</v>
      </c>
      <c r="U218" s="12">
        <v>675697221</v>
      </c>
      <c r="V218" s="12" t="s">
        <v>69</v>
      </c>
      <c r="W218" s="12">
        <v>23536321980.189999</v>
      </c>
      <c r="X218" s="12">
        <v>863253661</v>
      </c>
      <c r="Y218" s="12">
        <v>447729757.01999998</v>
      </c>
      <c r="Z218" s="12">
        <v>51878756</v>
      </c>
      <c r="AA218" s="12">
        <v>1448449685.0999999</v>
      </c>
      <c r="AB218" s="12">
        <v>15357157502.129999</v>
      </c>
      <c r="AC218" s="12">
        <v>9031268840.0599995</v>
      </c>
      <c r="AD218" s="12" t="s">
        <v>69</v>
      </c>
      <c r="AE218" s="12">
        <v>5492615836</v>
      </c>
      <c r="AF218" s="12">
        <v>216404216</v>
      </c>
      <c r="AG218" s="12">
        <v>8342133</v>
      </c>
      <c r="AH218" s="12">
        <v>253308435</v>
      </c>
      <c r="AI218" s="12">
        <v>90202928</v>
      </c>
      <c r="AJ218" s="12">
        <v>265015114.06999999</v>
      </c>
      <c r="AK218" s="12">
        <v>12130540925.65</v>
      </c>
      <c r="AL218" s="12">
        <v>8638417057</v>
      </c>
      <c r="AM218" s="12">
        <v>8638417057</v>
      </c>
      <c r="AN218" s="12">
        <v>2002267403</v>
      </c>
      <c r="AO218" s="12">
        <v>37815807</v>
      </c>
      <c r="AP218" s="12">
        <v>1415223129</v>
      </c>
      <c r="AQ218" s="12">
        <v>36817529.649999999</v>
      </c>
      <c r="AR218" s="12" t="s">
        <v>69</v>
      </c>
      <c r="AS218" s="12">
        <v>1227925504.73</v>
      </c>
      <c r="AT218" s="12">
        <v>1221572099.9400001</v>
      </c>
      <c r="AU218" s="12">
        <v>6353404.79</v>
      </c>
      <c r="AV218" s="12" t="s">
        <v>69</v>
      </c>
      <c r="AW218" s="12">
        <v>872231221.75999999</v>
      </c>
      <c r="AX218" s="12">
        <v>777173711.11000001</v>
      </c>
      <c r="AY218" s="12" t="s">
        <v>69</v>
      </c>
      <c r="AZ218" s="12">
        <v>57879981</v>
      </c>
      <c r="BA218" s="12">
        <v>360000</v>
      </c>
      <c r="BB218" s="12" t="s">
        <v>69</v>
      </c>
      <c r="BC218" s="12">
        <v>36817529.649999999</v>
      </c>
      <c r="BD218" s="12">
        <v>355694282.97000003</v>
      </c>
      <c r="BE218" s="12">
        <v>355694282.97000003</v>
      </c>
      <c r="BF218" s="12" t="s">
        <v>69</v>
      </c>
      <c r="BG218" s="12" t="s">
        <v>69</v>
      </c>
      <c r="BH218" s="12">
        <v>1240254033</v>
      </c>
      <c r="BI218" s="12">
        <v>371118116</v>
      </c>
      <c r="BJ218" s="12">
        <v>1240254033</v>
      </c>
      <c r="BK218" s="12">
        <v>371118116</v>
      </c>
      <c r="BL218" s="12">
        <v>48217885221.669998</v>
      </c>
      <c r="BM218" s="12">
        <v>7396266904</v>
      </c>
      <c r="BN218" s="12">
        <v>48217885221.669998</v>
      </c>
      <c r="BO218" s="12">
        <v>7396266904</v>
      </c>
    </row>
    <row r="219" spans="2:67" ht="24" customHeight="1" x14ac:dyDescent="0.25">
      <c r="B219" s="14">
        <v>213</v>
      </c>
      <c r="C219" s="36" t="s">
        <v>2917</v>
      </c>
      <c r="D219" s="8" t="s">
        <v>1393</v>
      </c>
      <c r="E219" s="8" t="s">
        <v>1394</v>
      </c>
      <c r="F219" s="8" t="s">
        <v>1395</v>
      </c>
      <c r="G219" s="8" t="s">
        <v>70</v>
      </c>
      <c r="H219" s="8" t="s">
        <v>1832</v>
      </c>
      <c r="I219" s="9" t="s">
        <v>1999</v>
      </c>
      <c r="J219" s="15" t="s">
        <v>1396</v>
      </c>
      <c r="K219" s="8" t="s">
        <v>164</v>
      </c>
      <c r="L219" s="8" t="s">
        <v>605</v>
      </c>
      <c r="M219" s="8" t="s">
        <v>2918</v>
      </c>
      <c r="N219" s="9" t="s">
        <v>2919</v>
      </c>
      <c r="O219" s="9" t="s">
        <v>1397</v>
      </c>
      <c r="P219" s="8" t="s">
        <v>1973</v>
      </c>
      <c r="Q219" s="8" t="s">
        <v>2920</v>
      </c>
      <c r="R219" s="8" t="s">
        <v>2044</v>
      </c>
      <c r="S219" s="12">
        <v>158472155423.84</v>
      </c>
      <c r="T219" s="12">
        <v>8342580992.3100004</v>
      </c>
      <c r="U219" s="12">
        <v>9810810595.9599991</v>
      </c>
      <c r="V219" s="12">
        <v>26027012.18</v>
      </c>
      <c r="W219" s="12">
        <v>124238025243.75999</v>
      </c>
      <c r="X219" s="12">
        <v>4010334994.0700002</v>
      </c>
      <c r="Y219" s="12">
        <v>7902428236.1300001</v>
      </c>
      <c r="Z219" s="12">
        <v>194880787</v>
      </c>
      <c r="AA219" s="12">
        <v>3947067562.4299998</v>
      </c>
      <c r="AB219" s="12">
        <v>103522341798.94</v>
      </c>
      <c r="AC219" s="12">
        <v>97682505774.529999</v>
      </c>
      <c r="AD219" s="12" t="s">
        <v>69</v>
      </c>
      <c r="AE219" s="12">
        <v>747833479.23000002</v>
      </c>
      <c r="AF219" s="12">
        <v>1869725226.28</v>
      </c>
      <c r="AG219" s="12">
        <v>10721496</v>
      </c>
      <c r="AH219" s="12">
        <v>1110207514</v>
      </c>
      <c r="AI219" s="12">
        <v>1739088246.02</v>
      </c>
      <c r="AJ219" s="12">
        <v>362260062.88</v>
      </c>
      <c r="AK219" s="12">
        <v>54949813624.900002</v>
      </c>
      <c r="AL219" s="12">
        <v>52547208316.220001</v>
      </c>
      <c r="AM219" s="12">
        <v>52547208316.220001</v>
      </c>
      <c r="AN219" s="12">
        <v>1985186619.0799999</v>
      </c>
      <c r="AO219" s="12">
        <v>1501616420.25</v>
      </c>
      <c r="AP219" s="12">
        <v>1193145309.04</v>
      </c>
      <c r="AQ219" s="12">
        <v>-68023875.269999996</v>
      </c>
      <c r="AR219" s="12">
        <v>-2209319164.4200001</v>
      </c>
      <c r="AS219" s="12">
        <v>6745067081.1300001</v>
      </c>
      <c r="AT219" s="12">
        <v>6672650849.3999996</v>
      </c>
      <c r="AU219" s="12">
        <v>67789268.730000004</v>
      </c>
      <c r="AV219" s="12">
        <v>4626963</v>
      </c>
      <c r="AW219" s="12">
        <v>4839504114.1499996</v>
      </c>
      <c r="AX219" s="12">
        <v>4365246465.2700005</v>
      </c>
      <c r="AY219" s="12">
        <v>491835904.14999998</v>
      </c>
      <c r="AZ219" s="12">
        <v>50344083</v>
      </c>
      <c r="BA219" s="12">
        <v>101537</v>
      </c>
      <c r="BB219" s="12" t="s">
        <v>69</v>
      </c>
      <c r="BC219" s="12">
        <v>-68023875.269999996</v>
      </c>
      <c r="BD219" s="12">
        <v>1905562966.98</v>
      </c>
      <c r="BE219" s="12">
        <v>1905562966.98</v>
      </c>
      <c r="BF219" s="12" t="s">
        <v>69</v>
      </c>
      <c r="BG219" s="12" t="s">
        <v>69</v>
      </c>
      <c r="BH219" s="12">
        <v>33736061</v>
      </c>
      <c r="BI219" s="12">
        <v>2997743460.1999998</v>
      </c>
      <c r="BJ219" s="12">
        <v>33736061</v>
      </c>
      <c r="BK219" s="12">
        <v>2997743460.1999998</v>
      </c>
      <c r="BL219" s="12">
        <v>127008605024</v>
      </c>
      <c r="BM219" s="12">
        <v>27573469605</v>
      </c>
      <c r="BN219" s="12">
        <v>127008605024</v>
      </c>
      <c r="BO219" s="12">
        <v>27573469605</v>
      </c>
    </row>
    <row r="220" spans="2:67" ht="24" customHeight="1" x14ac:dyDescent="0.25">
      <c r="B220" s="14">
        <v>214</v>
      </c>
      <c r="C220" s="36" t="s">
        <v>2921</v>
      </c>
      <c r="D220" s="8" t="s">
        <v>625</v>
      </c>
      <c r="E220" s="8" t="s">
        <v>626</v>
      </c>
      <c r="F220" s="8" t="s">
        <v>627</v>
      </c>
      <c r="G220" s="8" t="s">
        <v>65</v>
      </c>
      <c r="H220" s="8" t="s">
        <v>1842</v>
      </c>
      <c r="I220" s="9" t="s">
        <v>1999</v>
      </c>
      <c r="J220" s="15" t="s">
        <v>628</v>
      </c>
      <c r="K220" s="8" t="s">
        <v>624</v>
      </c>
      <c r="L220" s="8" t="s">
        <v>629</v>
      </c>
      <c r="M220" s="8" t="s">
        <v>2922</v>
      </c>
      <c r="N220" s="9" t="s">
        <v>2923</v>
      </c>
      <c r="O220" s="9" t="s">
        <v>630</v>
      </c>
      <c r="P220" s="8" t="s">
        <v>1973</v>
      </c>
      <c r="Q220" s="8" t="s">
        <v>2924</v>
      </c>
      <c r="R220" s="8" t="s">
        <v>2275</v>
      </c>
      <c r="S220" s="12">
        <v>14213677799.91</v>
      </c>
      <c r="T220" s="12">
        <v>1796211199.4200001</v>
      </c>
      <c r="U220" s="12">
        <v>293469752</v>
      </c>
      <c r="V220" s="12" t="s">
        <v>69</v>
      </c>
      <c r="W220" s="12">
        <v>10366831971.719999</v>
      </c>
      <c r="X220" s="12">
        <v>335109393.93000001</v>
      </c>
      <c r="Y220" s="12">
        <v>977855646.84000003</v>
      </c>
      <c r="Z220" s="12">
        <v>11309916</v>
      </c>
      <c r="AA220" s="12">
        <v>432889920</v>
      </c>
      <c r="AB220" s="12">
        <v>4016499237.6399999</v>
      </c>
      <c r="AC220" s="12">
        <v>3193578791.0500002</v>
      </c>
      <c r="AD220" s="12" t="s">
        <v>69</v>
      </c>
      <c r="AE220" s="12" t="s">
        <v>69</v>
      </c>
      <c r="AF220" s="12">
        <v>461516187.74000001</v>
      </c>
      <c r="AG220" s="12">
        <v>51200</v>
      </c>
      <c r="AH220" s="12">
        <v>213333013.15000001</v>
      </c>
      <c r="AI220" s="12">
        <v>131419351.7</v>
      </c>
      <c r="AJ220" s="12">
        <v>16600694</v>
      </c>
      <c r="AK220" s="12">
        <v>10197178562.27</v>
      </c>
      <c r="AL220" s="12">
        <v>7920731489.4399996</v>
      </c>
      <c r="AM220" s="12">
        <v>7920731489.4399996</v>
      </c>
      <c r="AN220" s="12">
        <v>1321339372.3199999</v>
      </c>
      <c r="AO220" s="12">
        <v>338278669.44999999</v>
      </c>
      <c r="AP220" s="12">
        <v>409608234</v>
      </c>
      <c r="AQ220" s="12">
        <v>207220797.06</v>
      </c>
      <c r="AR220" s="12" t="s">
        <v>69</v>
      </c>
      <c r="AS220" s="12">
        <v>632198193.16999996</v>
      </c>
      <c r="AT220" s="12">
        <v>631498068.92999995</v>
      </c>
      <c r="AU220" s="12">
        <v>700124.24</v>
      </c>
      <c r="AV220" s="12" t="s">
        <v>69</v>
      </c>
      <c r="AW220" s="12">
        <v>578699785.42999995</v>
      </c>
      <c r="AX220" s="12">
        <v>356413631.37</v>
      </c>
      <c r="AY220" s="12" t="s">
        <v>69</v>
      </c>
      <c r="AZ220" s="12">
        <v>15065357</v>
      </c>
      <c r="BA220" s="12" t="s">
        <v>69</v>
      </c>
      <c r="BB220" s="12" t="s">
        <v>69</v>
      </c>
      <c r="BC220" s="12">
        <v>207220797.06</v>
      </c>
      <c r="BD220" s="12">
        <v>53498407.740000002</v>
      </c>
      <c r="BE220" s="12">
        <v>53498407.740000002</v>
      </c>
      <c r="BF220" s="12" t="s">
        <v>69</v>
      </c>
      <c r="BG220" s="12" t="s">
        <v>69</v>
      </c>
      <c r="BH220" s="12">
        <v>48770637</v>
      </c>
      <c r="BI220" s="12">
        <v>1034628733.28</v>
      </c>
      <c r="BJ220" s="12">
        <v>48770637</v>
      </c>
      <c r="BK220" s="12">
        <v>1034628733.28</v>
      </c>
      <c r="BL220" s="12">
        <v>17683445763</v>
      </c>
      <c r="BM220" s="12">
        <v>1500000000</v>
      </c>
      <c r="BN220" s="12">
        <v>17683445763</v>
      </c>
      <c r="BO220" s="12">
        <v>1500000000</v>
      </c>
    </row>
    <row r="221" spans="2:67" ht="24" customHeight="1" x14ac:dyDescent="0.25">
      <c r="B221" s="14">
        <v>215</v>
      </c>
      <c r="C221" s="36" t="s">
        <v>2925</v>
      </c>
      <c r="D221" s="8" t="s">
        <v>1399</v>
      </c>
      <c r="E221" s="8" t="s">
        <v>1400</v>
      </c>
      <c r="F221" s="8" t="s">
        <v>1401</v>
      </c>
      <c r="G221" s="8" t="s">
        <v>65</v>
      </c>
      <c r="H221" s="8" t="s">
        <v>1842</v>
      </c>
      <c r="I221" s="9" t="s">
        <v>1999</v>
      </c>
      <c r="J221" s="15" t="s">
        <v>1402</v>
      </c>
      <c r="K221" s="8" t="s">
        <v>624</v>
      </c>
      <c r="L221" s="8" t="s">
        <v>629</v>
      </c>
      <c r="M221" s="8" t="s">
        <v>2926</v>
      </c>
      <c r="N221" s="9" t="s">
        <v>2927</v>
      </c>
      <c r="O221" s="9" t="s">
        <v>1804</v>
      </c>
      <c r="P221" s="8" t="s">
        <v>1973</v>
      </c>
      <c r="Q221" s="8" t="s">
        <v>2928</v>
      </c>
      <c r="R221" s="8" t="s">
        <v>2540</v>
      </c>
      <c r="S221" s="12">
        <v>8849323581.1000004</v>
      </c>
      <c r="T221" s="12">
        <v>589414076.95000005</v>
      </c>
      <c r="U221" s="12">
        <v>347453271</v>
      </c>
      <c r="V221" s="12" t="s">
        <v>69</v>
      </c>
      <c r="W221" s="12">
        <v>7042551722</v>
      </c>
      <c r="X221" s="12">
        <v>236992588.83000001</v>
      </c>
      <c r="Y221" s="12">
        <v>292410832.31999999</v>
      </c>
      <c r="Z221" s="12" t="s">
        <v>69</v>
      </c>
      <c r="AA221" s="12">
        <v>340501090</v>
      </c>
      <c r="AB221" s="12">
        <v>4595784016.0699997</v>
      </c>
      <c r="AC221" s="12">
        <v>3642944867.5</v>
      </c>
      <c r="AD221" s="12" t="s">
        <v>69</v>
      </c>
      <c r="AE221" s="12">
        <v>326218507.92000002</v>
      </c>
      <c r="AF221" s="12">
        <v>303926518.63999999</v>
      </c>
      <c r="AG221" s="12" t="s">
        <v>69</v>
      </c>
      <c r="AH221" s="12">
        <v>47412160.009999998</v>
      </c>
      <c r="AI221" s="12">
        <v>261614487.02000001</v>
      </c>
      <c r="AJ221" s="12">
        <v>13667474.98</v>
      </c>
      <c r="AK221" s="12">
        <v>4253539565.0300002</v>
      </c>
      <c r="AL221" s="12">
        <v>3367240572.5</v>
      </c>
      <c r="AM221" s="12">
        <v>3367240572.5</v>
      </c>
      <c r="AN221" s="12">
        <v>474368760.43000001</v>
      </c>
      <c r="AO221" s="12">
        <v>264110179.99000001</v>
      </c>
      <c r="AP221" s="12">
        <v>148275694</v>
      </c>
      <c r="AQ221" s="12">
        <v>-275759866.00999999</v>
      </c>
      <c r="AR221" s="12">
        <v>275304224.12</v>
      </c>
      <c r="AS221" s="12">
        <v>627921016.47000003</v>
      </c>
      <c r="AT221" s="12">
        <v>516723771.25</v>
      </c>
      <c r="AU221" s="12">
        <v>111197245.22</v>
      </c>
      <c r="AV221" s="12" t="s">
        <v>69</v>
      </c>
      <c r="AW221" s="12">
        <v>611021419.78999996</v>
      </c>
      <c r="AX221" s="12">
        <v>883294822.79999995</v>
      </c>
      <c r="AY221" s="12" t="s">
        <v>69</v>
      </c>
      <c r="AZ221" s="12">
        <v>3486463</v>
      </c>
      <c r="BA221" s="12" t="s">
        <v>69</v>
      </c>
      <c r="BB221" s="12" t="s">
        <v>69</v>
      </c>
      <c r="BC221" s="12">
        <v>-275759866.00999999</v>
      </c>
      <c r="BD221" s="12">
        <v>16899596.68</v>
      </c>
      <c r="BE221" s="12">
        <v>16899596.68</v>
      </c>
      <c r="BF221" s="12" t="s">
        <v>69</v>
      </c>
      <c r="BG221" s="12" t="s">
        <v>69</v>
      </c>
      <c r="BH221" s="12">
        <v>56759991</v>
      </c>
      <c r="BI221" s="12">
        <v>1634104906</v>
      </c>
      <c r="BJ221" s="12">
        <v>56759991</v>
      </c>
      <c r="BK221" s="12">
        <v>1634104906</v>
      </c>
      <c r="BL221" s="12">
        <v>7935207339</v>
      </c>
      <c r="BM221" s="12">
        <v>4870869975</v>
      </c>
      <c r="BN221" s="12">
        <v>7935207339</v>
      </c>
      <c r="BO221" s="12">
        <v>4870869975</v>
      </c>
    </row>
    <row r="222" spans="2:67" ht="24" customHeight="1" x14ac:dyDescent="0.25">
      <c r="B222" s="14">
        <v>216</v>
      </c>
      <c r="C222" s="36" t="s">
        <v>2929</v>
      </c>
      <c r="D222" s="8" t="s">
        <v>1911</v>
      </c>
      <c r="E222" s="8" t="s">
        <v>632</v>
      </c>
      <c r="F222" s="8" t="s">
        <v>633</v>
      </c>
      <c r="G222" s="8" t="s">
        <v>65</v>
      </c>
      <c r="H222" s="8" t="s">
        <v>1848</v>
      </c>
      <c r="I222" s="9" t="s">
        <v>1999</v>
      </c>
      <c r="J222" s="15" t="s">
        <v>634</v>
      </c>
      <c r="K222" s="8" t="s">
        <v>164</v>
      </c>
      <c r="L222" s="8" t="s">
        <v>606</v>
      </c>
      <c r="M222" s="8" t="s">
        <v>1754</v>
      </c>
      <c r="N222" s="9" t="s">
        <v>2930</v>
      </c>
      <c r="O222" s="9" t="s">
        <v>635</v>
      </c>
      <c r="P222" s="8" t="s">
        <v>1973</v>
      </c>
      <c r="Q222" s="8" t="s">
        <v>2931</v>
      </c>
      <c r="R222" s="8" t="s">
        <v>2017</v>
      </c>
      <c r="S222" s="12">
        <v>17853692980.25</v>
      </c>
      <c r="T222" s="12">
        <v>1299785330.6300001</v>
      </c>
      <c r="U222" s="12">
        <v>2555883753.5599999</v>
      </c>
      <c r="V222" s="12" t="s">
        <v>69</v>
      </c>
      <c r="W222" s="12">
        <v>13292153104</v>
      </c>
      <c r="X222" s="12">
        <v>249218459.66</v>
      </c>
      <c r="Y222" s="12">
        <v>280714698</v>
      </c>
      <c r="Z222" s="12">
        <v>56929784</v>
      </c>
      <c r="AA222" s="12">
        <v>119007850.40000001</v>
      </c>
      <c r="AB222" s="12">
        <v>13340131649.33</v>
      </c>
      <c r="AC222" s="12">
        <v>12565601633.540001</v>
      </c>
      <c r="AD222" s="12" t="s">
        <v>69</v>
      </c>
      <c r="AE222" s="12">
        <v>210165318</v>
      </c>
      <c r="AF222" s="12">
        <v>396829701.17000002</v>
      </c>
      <c r="AG222" s="12">
        <v>2325000</v>
      </c>
      <c r="AH222" s="12">
        <v>72112634</v>
      </c>
      <c r="AI222" s="12">
        <v>43072311.619999997</v>
      </c>
      <c r="AJ222" s="12">
        <v>50025051</v>
      </c>
      <c r="AK222" s="12">
        <v>4513561330.9200001</v>
      </c>
      <c r="AL222" s="12">
        <v>3141616012.1799998</v>
      </c>
      <c r="AM222" s="12">
        <v>3141616012.1799998</v>
      </c>
      <c r="AN222" s="12">
        <v>1118582834.3</v>
      </c>
      <c r="AO222" s="12">
        <v>55997405.030000001</v>
      </c>
      <c r="AP222" s="12">
        <v>25531630</v>
      </c>
      <c r="AQ222" s="12">
        <v>171833449.41</v>
      </c>
      <c r="AR222" s="12" t="s">
        <v>69</v>
      </c>
      <c r="AS222" s="12">
        <v>1152384675.5799999</v>
      </c>
      <c r="AT222" s="12">
        <v>1131300322.9100001</v>
      </c>
      <c r="AU222" s="12">
        <v>21084352.670000002</v>
      </c>
      <c r="AV222" s="12" t="s">
        <v>69</v>
      </c>
      <c r="AW222" s="12">
        <v>992413219.58000004</v>
      </c>
      <c r="AX222" s="12">
        <v>819719261.16999996</v>
      </c>
      <c r="AY222" s="12" t="s">
        <v>69</v>
      </c>
      <c r="AZ222" s="12">
        <v>403000</v>
      </c>
      <c r="BA222" s="12">
        <v>457509</v>
      </c>
      <c r="BB222" s="12" t="s">
        <v>69</v>
      </c>
      <c r="BC222" s="12">
        <v>171833449.41</v>
      </c>
      <c r="BD222" s="12">
        <v>159971456</v>
      </c>
      <c r="BE222" s="12">
        <v>159971456</v>
      </c>
      <c r="BF222" s="12" t="s">
        <v>69</v>
      </c>
      <c r="BG222" s="12" t="s">
        <v>69</v>
      </c>
      <c r="BH222" s="12">
        <v>95820730</v>
      </c>
      <c r="BI222" s="12">
        <v>568361014.86000001</v>
      </c>
      <c r="BJ222" s="12">
        <v>95820730</v>
      </c>
      <c r="BK222" s="12">
        <v>568361014.86000001</v>
      </c>
      <c r="BL222" s="12">
        <v>47992656016</v>
      </c>
      <c r="BM222" s="12">
        <v>1753898656</v>
      </c>
      <c r="BN222" s="12">
        <v>47992656016</v>
      </c>
      <c r="BO222" s="12">
        <v>1753898656</v>
      </c>
    </row>
    <row r="223" spans="2:67" ht="24" customHeight="1" x14ac:dyDescent="0.25">
      <c r="B223" s="14">
        <v>217</v>
      </c>
      <c r="C223" s="36" t="s">
        <v>2932</v>
      </c>
      <c r="D223" s="8" t="s">
        <v>1403</v>
      </c>
      <c r="E223" s="8" t="s">
        <v>1404</v>
      </c>
      <c r="F223" s="8" t="s">
        <v>429</v>
      </c>
      <c r="G223" s="8" t="s">
        <v>70</v>
      </c>
      <c r="H223" s="8" t="s">
        <v>1832</v>
      </c>
      <c r="I223" s="9" t="s">
        <v>1999</v>
      </c>
      <c r="J223" s="15" t="s">
        <v>1405</v>
      </c>
      <c r="K223" s="8" t="s">
        <v>622</v>
      </c>
      <c r="L223" s="8" t="s">
        <v>623</v>
      </c>
      <c r="M223" s="8" t="s">
        <v>1913</v>
      </c>
      <c r="N223" s="9" t="s">
        <v>2933</v>
      </c>
      <c r="O223" s="9" t="s">
        <v>2934</v>
      </c>
      <c r="P223" s="8" t="s">
        <v>1973</v>
      </c>
      <c r="Q223" s="8" t="s">
        <v>2935</v>
      </c>
      <c r="R223" s="8" t="s">
        <v>2159</v>
      </c>
      <c r="S223" s="12">
        <v>3580071463</v>
      </c>
      <c r="T223" s="12">
        <v>395108918</v>
      </c>
      <c r="U223" s="12">
        <v>38952181</v>
      </c>
      <c r="V223" s="12" t="s">
        <v>69</v>
      </c>
      <c r="W223" s="12">
        <v>2679029359</v>
      </c>
      <c r="X223" s="12">
        <v>23228405</v>
      </c>
      <c r="Y223" s="12">
        <v>6364887</v>
      </c>
      <c r="Z223" s="12" t="s">
        <v>69</v>
      </c>
      <c r="AA223" s="12">
        <v>437387713</v>
      </c>
      <c r="AB223" s="12">
        <v>997577767</v>
      </c>
      <c r="AC223" s="12">
        <v>531272338</v>
      </c>
      <c r="AD223" s="12" t="s">
        <v>69</v>
      </c>
      <c r="AE223" s="12">
        <v>291666550</v>
      </c>
      <c r="AF223" s="12">
        <v>26807418</v>
      </c>
      <c r="AG223" s="12">
        <v>2479586</v>
      </c>
      <c r="AH223" s="12">
        <v>123238696</v>
      </c>
      <c r="AI223" s="12">
        <v>22113179</v>
      </c>
      <c r="AJ223" s="12" t="s">
        <v>69</v>
      </c>
      <c r="AK223" s="12">
        <v>2582493696</v>
      </c>
      <c r="AL223" s="12">
        <v>1748423294</v>
      </c>
      <c r="AM223" s="12">
        <v>1748423294</v>
      </c>
      <c r="AN223" s="12">
        <v>244627971</v>
      </c>
      <c r="AO223" s="12">
        <v>121712555</v>
      </c>
      <c r="AP223" s="12">
        <v>409945500</v>
      </c>
      <c r="AQ223" s="12">
        <v>57784376</v>
      </c>
      <c r="AR223" s="12" t="s">
        <v>69</v>
      </c>
      <c r="AS223" s="12">
        <v>184169896</v>
      </c>
      <c r="AT223" s="12">
        <v>178020051</v>
      </c>
      <c r="AU223" s="12">
        <v>6149845</v>
      </c>
      <c r="AV223" s="12" t="s">
        <v>69</v>
      </c>
      <c r="AW223" s="12">
        <v>171303989</v>
      </c>
      <c r="AX223" s="12">
        <v>112258381</v>
      </c>
      <c r="AY223" s="12" t="s">
        <v>69</v>
      </c>
      <c r="AZ223" s="12">
        <v>1261232</v>
      </c>
      <c r="BA223" s="12" t="s">
        <v>69</v>
      </c>
      <c r="BB223" s="12" t="s">
        <v>69</v>
      </c>
      <c r="BC223" s="12">
        <v>57784376</v>
      </c>
      <c r="BD223" s="12">
        <v>12865907</v>
      </c>
      <c r="BE223" s="12">
        <v>12865907</v>
      </c>
      <c r="BF223" s="12" t="s">
        <v>69</v>
      </c>
      <c r="BG223" s="12" t="s">
        <v>69</v>
      </c>
      <c r="BH223" s="12">
        <v>11153477</v>
      </c>
      <c r="BI223" s="12">
        <v>151308362</v>
      </c>
      <c r="BJ223" s="12">
        <v>11153477</v>
      </c>
      <c r="BK223" s="12">
        <v>151308362</v>
      </c>
      <c r="BL223" s="12">
        <v>2753957399</v>
      </c>
      <c r="BM223" s="12">
        <v>1274250000</v>
      </c>
      <c r="BN223" s="12">
        <v>2753957399</v>
      </c>
      <c r="BO223" s="12">
        <v>1274250000</v>
      </c>
    </row>
    <row r="224" spans="2:67" ht="24" customHeight="1" x14ac:dyDescent="0.25">
      <c r="B224" s="14">
        <v>218</v>
      </c>
      <c r="C224" s="36" t="s">
        <v>2936</v>
      </c>
      <c r="D224" s="8" t="s">
        <v>1406</v>
      </c>
      <c r="E224" s="8" t="s">
        <v>1407</v>
      </c>
      <c r="F224" s="8" t="s">
        <v>1408</v>
      </c>
      <c r="G224" s="8" t="s">
        <v>68</v>
      </c>
      <c r="H224" s="8" t="s">
        <v>1900</v>
      </c>
      <c r="I224" s="9" t="s">
        <v>2289</v>
      </c>
      <c r="J224" s="15" t="s">
        <v>1409</v>
      </c>
      <c r="K224" s="8" t="s">
        <v>622</v>
      </c>
      <c r="L224" s="8" t="s">
        <v>623</v>
      </c>
      <c r="M224" s="8" t="s">
        <v>2937</v>
      </c>
      <c r="N224" s="9" t="s">
        <v>2938</v>
      </c>
      <c r="O224" s="9" t="s">
        <v>1410</v>
      </c>
      <c r="P224" s="8" t="s">
        <v>1973</v>
      </c>
      <c r="Q224" s="8" t="s">
        <v>2602</v>
      </c>
      <c r="R224" s="8" t="s">
        <v>2017</v>
      </c>
      <c r="S224" s="12">
        <v>41723507248.099998</v>
      </c>
      <c r="T224" s="12">
        <v>470492582.41000003</v>
      </c>
      <c r="U224" s="12" t="s">
        <v>69</v>
      </c>
      <c r="V224" s="12">
        <v>3101784859.4499998</v>
      </c>
      <c r="W224" s="12" t="s">
        <v>69</v>
      </c>
      <c r="X224" s="12">
        <v>9899557528.0400009</v>
      </c>
      <c r="Y224" s="12">
        <v>3835681949.0900002</v>
      </c>
      <c r="Z224" s="12">
        <v>261483978.18000001</v>
      </c>
      <c r="AA224" s="12">
        <v>24154506350.93</v>
      </c>
      <c r="AB224" s="12">
        <v>15702356658.450001</v>
      </c>
      <c r="AC224" s="12" t="s">
        <v>69</v>
      </c>
      <c r="AD224" s="12" t="s">
        <v>69</v>
      </c>
      <c r="AE224" s="12">
        <v>12511720085.09</v>
      </c>
      <c r="AF224" s="12">
        <v>2804314182.6799998</v>
      </c>
      <c r="AG224" s="12">
        <v>25827332.379999999</v>
      </c>
      <c r="AH224" s="12" t="s">
        <v>69</v>
      </c>
      <c r="AI224" s="12">
        <v>286755910.30000001</v>
      </c>
      <c r="AJ224" s="12">
        <v>73739148</v>
      </c>
      <c r="AK224" s="12">
        <v>26021150589.650002</v>
      </c>
      <c r="AL224" s="12">
        <v>1479268181.4100001</v>
      </c>
      <c r="AM224" s="12">
        <v>1479268181.4100001</v>
      </c>
      <c r="AN224" s="12">
        <v>2383763191.1900001</v>
      </c>
      <c r="AO224" s="12">
        <v>2735852748.02</v>
      </c>
      <c r="AP224" s="12">
        <v>19416272352.73</v>
      </c>
      <c r="AQ224" s="12">
        <v>5994116.2999999998</v>
      </c>
      <c r="AR224" s="12" t="s">
        <v>69</v>
      </c>
      <c r="AS224" s="12">
        <v>8616315476.1399994</v>
      </c>
      <c r="AT224" s="12">
        <v>8566887577.9099998</v>
      </c>
      <c r="AU224" s="12">
        <v>49427898.229999997</v>
      </c>
      <c r="AV224" s="12" t="s">
        <v>69</v>
      </c>
      <c r="AW224" s="12">
        <v>1577949751.1600001</v>
      </c>
      <c r="AX224" s="12">
        <v>777208367.29999995</v>
      </c>
      <c r="AY224" s="12">
        <v>714755005.47000003</v>
      </c>
      <c r="AZ224" s="12">
        <v>6447547.0899999999</v>
      </c>
      <c r="BA224" s="12">
        <v>73544715</v>
      </c>
      <c r="BB224" s="12" t="s">
        <v>69</v>
      </c>
      <c r="BC224" s="12">
        <v>5994116.2999999998</v>
      </c>
      <c r="BD224" s="12">
        <v>7038365724.9799995</v>
      </c>
      <c r="BE224" s="12">
        <v>7038365724.9799995</v>
      </c>
      <c r="BF224" s="12" t="s">
        <v>69</v>
      </c>
      <c r="BG224" s="12" t="s">
        <v>69</v>
      </c>
      <c r="BH224" s="12">
        <v>11227000</v>
      </c>
      <c r="BI224" s="12">
        <v>1734937987.6600001</v>
      </c>
      <c r="BJ224" s="12">
        <v>11227000</v>
      </c>
      <c r="BK224" s="12">
        <v>1734937987.6600001</v>
      </c>
      <c r="BL224" s="12" t="s">
        <v>69</v>
      </c>
      <c r="BM224" s="12">
        <v>1360222850</v>
      </c>
      <c r="BN224" s="12" t="s">
        <v>69</v>
      </c>
      <c r="BO224" s="12">
        <v>1360222850</v>
      </c>
    </row>
    <row r="225" spans="2:67" ht="24" customHeight="1" x14ac:dyDescent="0.25">
      <c r="B225" s="14">
        <v>219</v>
      </c>
      <c r="C225" s="36" t="s">
        <v>2939</v>
      </c>
      <c r="D225" s="8" t="s">
        <v>1411</v>
      </c>
      <c r="E225" s="8" t="s">
        <v>1412</v>
      </c>
      <c r="F225" s="8" t="s">
        <v>1413</v>
      </c>
      <c r="G225" s="8" t="s">
        <v>70</v>
      </c>
      <c r="H225" s="8" t="s">
        <v>1832</v>
      </c>
      <c r="I225" s="9" t="s">
        <v>1999</v>
      </c>
      <c r="J225" s="15" t="s">
        <v>1414</v>
      </c>
      <c r="K225" s="8" t="s">
        <v>622</v>
      </c>
      <c r="L225" s="8" t="s">
        <v>623</v>
      </c>
      <c r="M225" s="8" t="s">
        <v>2940</v>
      </c>
      <c r="N225" s="9" t="s">
        <v>2941</v>
      </c>
      <c r="O225" s="9" t="s">
        <v>1415</v>
      </c>
      <c r="P225" s="8" t="s">
        <v>1973</v>
      </c>
      <c r="Q225" s="8" t="s">
        <v>2942</v>
      </c>
      <c r="R225" s="8" t="s">
        <v>2133</v>
      </c>
      <c r="S225" s="12">
        <v>113938185292.91</v>
      </c>
      <c r="T225" s="12">
        <v>10889793328.700001</v>
      </c>
      <c r="U225" s="12">
        <v>2881684488</v>
      </c>
      <c r="V225" s="12" t="s">
        <v>69</v>
      </c>
      <c r="W225" s="12">
        <v>92587824119</v>
      </c>
      <c r="X225" s="12">
        <v>1273414455.72</v>
      </c>
      <c r="Y225" s="12">
        <v>2201324404.4899998</v>
      </c>
      <c r="Z225" s="12" t="s">
        <v>69</v>
      </c>
      <c r="AA225" s="12">
        <v>4104144497</v>
      </c>
      <c r="AB225" s="12">
        <v>28846372037.060001</v>
      </c>
      <c r="AC225" s="12">
        <v>20888598325</v>
      </c>
      <c r="AD225" s="12" t="s">
        <v>69</v>
      </c>
      <c r="AE225" s="12" t="s">
        <v>69</v>
      </c>
      <c r="AF225" s="12">
        <v>3181544069.3200002</v>
      </c>
      <c r="AG225" s="12">
        <v>388415042</v>
      </c>
      <c r="AH225" s="12">
        <v>4198999594.7399998</v>
      </c>
      <c r="AI225" s="12">
        <v>113327395</v>
      </c>
      <c r="AJ225" s="12">
        <v>75487611</v>
      </c>
      <c r="AK225" s="12">
        <v>85091813255.850006</v>
      </c>
      <c r="AL225" s="12">
        <v>63094787174</v>
      </c>
      <c r="AM225" s="12">
        <v>63094787174</v>
      </c>
      <c r="AN225" s="12">
        <v>11903941323.030001</v>
      </c>
      <c r="AO225" s="12">
        <v>3738757441.5700002</v>
      </c>
      <c r="AP225" s="12">
        <v>4097405416.25</v>
      </c>
      <c r="AQ225" s="12">
        <v>2256921901</v>
      </c>
      <c r="AR225" s="12" t="s">
        <v>69</v>
      </c>
      <c r="AS225" s="12">
        <v>4472342080</v>
      </c>
      <c r="AT225" s="12">
        <v>4349272374</v>
      </c>
      <c r="AU225" s="12">
        <v>123069706</v>
      </c>
      <c r="AV225" s="12" t="s">
        <v>69</v>
      </c>
      <c r="AW225" s="12">
        <v>4012179552</v>
      </c>
      <c r="AX225" s="12">
        <v>1678435372</v>
      </c>
      <c r="AY225" s="12" t="s">
        <v>69</v>
      </c>
      <c r="AZ225" s="12">
        <v>76822279</v>
      </c>
      <c r="BA225" s="12" t="s">
        <v>69</v>
      </c>
      <c r="BB225" s="12" t="s">
        <v>69</v>
      </c>
      <c r="BC225" s="12">
        <v>2256921901</v>
      </c>
      <c r="BD225" s="12">
        <v>460162528</v>
      </c>
      <c r="BE225" s="12">
        <v>460162528</v>
      </c>
      <c r="BF225" s="12" t="s">
        <v>69</v>
      </c>
      <c r="BG225" s="12" t="s">
        <v>69</v>
      </c>
      <c r="BH225" s="12">
        <v>3384061260</v>
      </c>
      <c r="BI225" s="12">
        <v>616653584.42999995</v>
      </c>
      <c r="BJ225" s="12">
        <v>3384061260</v>
      </c>
      <c r="BK225" s="12">
        <v>616653584.42999995</v>
      </c>
      <c r="BL225" s="12">
        <v>106776362199</v>
      </c>
      <c r="BM225" s="12">
        <v>19330500000</v>
      </c>
      <c r="BN225" s="12">
        <v>106776362199</v>
      </c>
      <c r="BO225" s="12">
        <v>19330500000</v>
      </c>
    </row>
    <row r="226" spans="2:67" ht="24" customHeight="1" x14ac:dyDescent="0.25">
      <c r="B226" s="14">
        <v>220</v>
      </c>
      <c r="C226" s="36" t="s">
        <v>2943</v>
      </c>
      <c r="D226" s="8" t="s">
        <v>1416</v>
      </c>
      <c r="E226" s="8" t="s">
        <v>1417</v>
      </c>
      <c r="F226" s="8" t="s">
        <v>1418</v>
      </c>
      <c r="G226" s="8" t="s">
        <v>70</v>
      </c>
      <c r="H226" s="8" t="s">
        <v>1842</v>
      </c>
      <c r="I226" s="9" t="s">
        <v>1999</v>
      </c>
      <c r="J226" s="15" t="s">
        <v>1419</v>
      </c>
      <c r="K226" s="8" t="s">
        <v>622</v>
      </c>
      <c r="L226" s="8" t="s">
        <v>623</v>
      </c>
      <c r="M226" s="8" t="s">
        <v>1914</v>
      </c>
      <c r="N226" s="9" t="s">
        <v>2944</v>
      </c>
      <c r="O226" s="9" t="s">
        <v>2945</v>
      </c>
      <c r="P226" s="8" t="s">
        <v>1973</v>
      </c>
      <c r="Q226" s="8" t="s">
        <v>2946</v>
      </c>
      <c r="R226" s="8" t="s">
        <v>1975</v>
      </c>
      <c r="S226" s="12">
        <v>6781622458.8800001</v>
      </c>
      <c r="T226" s="12">
        <v>455381679.80000001</v>
      </c>
      <c r="U226" s="12">
        <v>829306571.55999994</v>
      </c>
      <c r="V226" s="12" t="s">
        <v>69</v>
      </c>
      <c r="W226" s="12">
        <v>4461313862.0200005</v>
      </c>
      <c r="X226" s="12">
        <v>207571887.83000001</v>
      </c>
      <c r="Y226" s="12">
        <v>430811204.67000002</v>
      </c>
      <c r="Z226" s="12">
        <v>11296083</v>
      </c>
      <c r="AA226" s="12">
        <v>385941170</v>
      </c>
      <c r="AB226" s="12">
        <v>3028643880.9000001</v>
      </c>
      <c r="AC226" s="12">
        <v>2403579295.79</v>
      </c>
      <c r="AD226" s="12" t="s">
        <v>69</v>
      </c>
      <c r="AE226" s="12" t="s">
        <v>69</v>
      </c>
      <c r="AF226" s="12">
        <v>114726502.36</v>
      </c>
      <c r="AG226" s="12">
        <v>535379</v>
      </c>
      <c r="AH226" s="12">
        <v>391932522.27999997</v>
      </c>
      <c r="AI226" s="12">
        <v>112647028.47</v>
      </c>
      <c r="AJ226" s="12">
        <v>5223153</v>
      </c>
      <c r="AK226" s="12">
        <v>3752978577.98</v>
      </c>
      <c r="AL226" s="12">
        <v>1834856835.3800001</v>
      </c>
      <c r="AM226" s="12">
        <v>1834856835.3800001</v>
      </c>
      <c r="AN226" s="12">
        <v>986302560.92999995</v>
      </c>
      <c r="AO226" s="12">
        <v>199340350.87</v>
      </c>
      <c r="AP226" s="12">
        <v>670208900</v>
      </c>
      <c r="AQ226" s="12">
        <v>62269930.799999997</v>
      </c>
      <c r="AR226" s="12" t="s">
        <v>69</v>
      </c>
      <c r="AS226" s="12">
        <v>368359571.44999999</v>
      </c>
      <c r="AT226" s="12">
        <v>360160532.19</v>
      </c>
      <c r="AU226" s="12">
        <v>8199039.2599999998</v>
      </c>
      <c r="AV226" s="12" t="s">
        <v>69</v>
      </c>
      <c r="AW226" s="12">
        <v>333206702.17000002</v>
      </c>
      <c r="AX226" s="12">
        <v>263009195.33000001</v>
      </c>
      <c r="AY226" s="12" t="s">
        <v>69</v>
      </c>
      <c r="AZ226" s="12">
        <v>7927576.04</v>
      </c>
      <c r="BA226" s="12" t="s">
        <v>69</v>
      </c>
      <c r="BB226" s="12" t="s">
        <v>69</v>
      </c>
      <c r="BC226" s="12">
        <v>62269930.799999997</v>
      </c>
      <c r="BD226" s="12">
        <v>35152869.280000001</v>
      </c>
      <c r="BE226" s="12">
        <v>35152869.280000001</v>
      </c>
      <c r="BF226" s="12" t="s">
        <v>69</v>
      </c>
      <c r="BG226" s="12" t="s">
        <v>69</v>
      </c>
      <c r="BH226" s="12">
        <v>33836063</v>
      </c>
      <c r="BI226" s="12">
        <v>783118172.09000003</v>
      </c>
      <c r="BJ226" s="12">
        <v>33836063</v>
      </c>
      <c r="BK226" s="12">
        <v>783118172.09000003</v>
      </c>
      <c r="BL226" s="12">
        <v>5972002318.3000002</v>
      </c>
      <c r="BM226" s="12">
        <v>1274479801</v>
      </c>
      <c r="BN226" s="12">
        <v>5972002318.3000002</v>
      </c>
      <c r="BO226" s="12">
        <v>1274479801</v>
      </c>
    </row>
    <row r="227" spans="2:67" ht="24" customHeight="1" x14ac:dyDescent="0.25">
      <c r="B227" s="14">
        <v>221</v>
      </c>
      <c r="C227" s="36" t="s">
        <v>2947</v>
      </c>
      <c r="D227" s="8" t="s">
        <v>1420</v>
      </c>
      <c r="E227" s="8" t="s">
        <v>1421</v>
      </c>
      <c r="F227" s="8" t="s">
        <v>1422</v>
      </c>
      <c r="G227" s="8" t="s">
        <v>70</v>
      </c>
      <c r="H227" s="8" t="s">
        <v>1832</v>
      </c>
      <c r="I227" s="9" t="s">
        <v>1999</v>
      </c>
      <c r="J227" s="15" t="s">
        <v>1423</v>
      </c>
      <c r="K227" s="8" t="s">
        <v>622</v>
      </c>
      <c r="L227" s="8" t="s">
        <v>623</v>
      </c>
      <c r="M227" s="8" t="s">
        <v>2948</v>
      </c>
      <c r="N227" s="9" t="s">
        <v>2949</v>
      </c>
      <c r="O227" s="9" t="s">
        <v>1424</v>
      </c>
      <c r="P227" s="8" t="s">
        <v>1973</v>
      </c>
      <c r="Q227" s="8" t="s">
        <v>2950</v>
      </c>
      <c r="R227" s="8" t="s">
        <v>2126</v>
      </c>
      <c r="S227" s="12">
        <v>20884265568.119999</v>
      </c>
      <c r="T227" s="12">
        <v>1186406644.3</v>
      </c>
      <c r="U227" s="12">
        <v>383549425</v>
      </c>
      <c r="V227" s="12">
        <v>1488186921.76</v>
      </c>
      <c r="W227" s="12">
        <v>15772546621.799999</v>
      </c>
      <c r="X227" s="12">
        <v>479027049.56</v>
      </c>
      <c r="Y227" s="12">
        <v>1262176706.6900001</v>
      </c>
      <c r="Z227" s="12" t="s">
        <v>69</v>
      </c>
      <c r="AA227" s="12">
        <v>312372199.00999999</v>
      </c>
      <c r="AB227" s="12">
        <v>5114544687.6300001</v>
      </c>
      <c r="AC227" s="12">
        <v>2145964884.1099999</v>
      </c>
      <c r="AD227" s="12" t="s">
        <v>69</v>
      </c>
      <c r="AE227" s="12">
        <v>340000000</v>
      </c>
      <c r="AF227" s="12">
        <v>434548796.33999997</v>
      </c>
      <c r="AG227" s="12">
        <v>45184186.009999998</v>
      </c>
      <c r="AH227" s="12">
        <v>1995458686.1700001</v>
      </c>
      <c r="AI227" s="12">
        <v>122443447</v>
      </c>
      <c r="AJ227" s="12">
        <v>30944688</v>
      </c>
      <c r="AK227" s="12">
        <v>15769720880.49</v>
      </c>
      <c r="AL227" s="12">
        <v>9672840175.9099998</v>
      </c>
      <c r="AM227" s="12">
        <v>9672840175.9099998</v>
      </c>
      <c r="AN227" s="12">
        <v>4324679015.3299999</v>
      </c>
      <c r="AO227" s="12">
        <v>1151995674.5</v>
      </c>
      <c r="AP227" s="12">
        <v>259588534</v>
      </c>
      <c r="AQ227" s="12">
        <v>360617480.75</v>
      </c>
      <c r="AR227" s="12" t="s">
        <v>69</v>
      </c>
      <c r="AS227" s="12">
        <v>933230506.44000006</v>
      </c>
      <c r="AT227" s="12">
        <v>913935493.04999995</v>
      </c>
      <c r="AU227" s="12">
        <v>17905796.390000001</v>
      </c>
      <c r="AV227" s="12">
        <v>1389217</v>
      </c>
      <c r="AW227" s="12">
        <v>904208922.44000006</v>
      </c>
      <c r="AX227" s="12">
        <v>531967835.57999998</v>
      </c>
      <c r="AY227" s="12" t="s">
        <v>69</v>
      </c>
      <c r="AZ227" s="12">
        <v>11623606.109999999</v>
      </c>
      <c r="BA227" s="12" t="s">
        <v>69</v>
      </c>
      <c r="BB227" s="12" t="s">
        <v>69</v>
      </c>
      <c r="BC227" s="12">
        <v>360617480.75</v>
      </c>
      <c r="BD227" s="12">
        <v>29021584</v>
      </c>
      <c r="BE227" s="12">
        <v>29021584</v>
      </c>
      <c r="BF227" s="12" t="s">
        <v>69</v>
      </c>
      <c r="BG227" s="12" t="s">
        <v>69</v>
      </c>
      <c r="BH227" s="12">
        <v>61491654</v>
      </c>
      <c r="BI227" s="12">
        <v>412720670.31</v>
      </c>
      <c r="BJ227" s="12">
        <v>61491654</v>
      </c>
      <c r="BK227" s="12">
        <v>412720670.31</v>
      </c>
      <c r="BL227" s="12">
        <v>17162450522</v>
      </c>
      <c r="BM227" s="12">
        <v>4510450000</v>
      </c>
      <c r="BN227" s="12">
        <v>17162450522</v>
      </c>
      <c r="BO227" s="12">
        <v>4510450000</v>
      </c>
    </row>
    <row r="228" spans="2:67" ht="24" customHeight="1" x14ac:dyDescent="0.25">
      <c r="B228" s="14">
        <v>222</v>
      </c>
      <c r="C228" s="36" t="s">
        <v>2951</v>
      </c>
      <c r="D228" s="8" t="s">
        <v>1425</v>
      </c>
      <c r="E228" s="8" t="s">
        <v>1426</v>
      </c>
      <c r="F228" s="8" t="s">
        <v>1427</v>
      </c>
      <c r="G228" s="8" t="s">
        <v>68</v>
      </c>
      <c r="H228" s="8" t="s">
        <v>1839</v>
      </c>
      <c r="I228" s="9" t="s">
        <v>2289</v>
      </c>
      <c r="J228" s="15" t="s">
        <v>1428</v>
      </c>
      <c r="K228" s="8" t="s">
        <v>622</v>
      </c>
      <c r="L228" s="8" t="s">
        <v>1429</v>
      </c>
      <c r="M228" s="8" t="s">
        <v>2952</v>
      </c>
      <c r="N228" s="9" t="s">
        <v>2953</v>
      </c>
      <c r="O228" s="9" t="s">
        <v>1805</v>
      </c>
      <c r="P228" s="8" t="s">
        <v>1973</v>
      </c>
      <c r="Q228" s="8" t="s">
        <v>2954</v>
      </c>
      <c r="R228" s="8" t="s">
        <v>2955</v>
      </c>
      <c r="S228" s="12">
        <v>28799128449.799999</v>
      </c>
      <c r="T228" s="12">
        <v>6455690441.8900003</v>
      </c>
      <c r="U228" s="12">
        <v>1282562453.1199999</v>
      </c>
      <c r="V228" s="12">
        <v>7846143266.3999996</v>
      </c>
      <c r="W228" s="12">
        <v>1338978143.8800001</v>
      </c>
      <c r="X228" s="12">
        <v>2567934953.9099998</v>
      </c>
      <c r="Y228" s="12">
        <v>3337954542.7800002</v>
      </c>
      <c r="Z228" s="12">
        <v>117406932</v>
      </c>
      <c r="AA228" s="12">
        <v>5852457715.8199997</v>
      </c>
      <c r="AB228" s="12">
        <v>17041697406.620001</v>
      </c>
      <c r="AC228" s="12" t="s">
        <v>69</v>
      </c>
      <c r="AD228" s="12" t="s">
        <v>69</v>
      </c>
      <c r="AE228" s="12">
        <v>4912133856</v>
      </c>
      <c r="AF228" s="12">
        <v>5250092306.96</v>
      </c>
      <c r="AG228" s="12">
        <v>1619384.77</v>
      </c>
      <c r="AH228" s="12">
        <v>3363544270.7800002</v>
      </c>
      <c r="AI228" s="12">
        <v>2622948864.1500001</v>
      </c>
      <c r="AJ228" s="12">
        <v>891358723.96000004</v>
      </c>
      <c r="AK228" s="12">
        <v>11757431043.18</v>
      </c>
      <c r="AL228" s="12">
        <v>3466130773.6599998</v>
      </c>
      <c r="AM228" s="12">
        <v>3466130773.6599998</v>
      </c>
      <c r="AN228" s="12">
        <v>3270428974.0300002</v>
      </c>
      <c r="AO228" s="12">
        <v>4792567670.0200005</v>
      </c>
      <c r="AP228" s="12">
        <v>522659470.5</v>
      </c>
      <c r="AQ228" s="12">
        <v>-294355845.02999997</v>
      </c>
      <c r="AR228" s="12" t="s">
        <v>69</v>
      </c>
      <c r="AS228" s="12">
        <v>16717590895.209999</v>
      </c>
      <c r="AT228" s="12">
        <v>16476512905.059999</v>
      </c>
      <c r="AU228" s="12">
        <v>240562283.75999999</v>
      </c>
      <c r="AV228" s="12">
        <v>515706.39</v>
      </c>
      <c r="AW228" s="12">
        <v>2109312578.24</v>
      </c>
      <c r="AX228" s="12">
        <v>605096045.66999996</v>
      </c>
      <c r="AY228" s="12">
        <v>1779263489.5999999</v>
      </c>
      <c r="AZ228" s="12">
        <v>14961688</v>
      </c>
      <c r="BA228" s="12">
        <v>4347200</v>
      </c>
      <c r="BB228" s="12" t="s">
        <v>69</v>
      </c>
      <c r="BC228" s="12">
        <v>-294355845.02999997</v>
      </c>
      <c r="BD228" s="12">
        <v>14608278316.969999</v>
      </c>
      <c r="BE228" s="12">
        <v>14608278316.969999</v>
      </c>
      <c r="BF228" s="12" t="s">
        <v>69</v>
      </c>
      <c r="BG228" s="12" t="s">
        <v>69</v>
      </c>
      <c r="BH228" s="12">
        <v>1575328163.24</v>
      </c>
      <c r="BI228" s="12">
        <v>523731843.81</v>
      </c>
      <c r="BJ228" s="12">
        <v>1575328163.24</v>
      </c>
      <c r="BK228" s="12">
        <v>523731843.81</v>
      </c>
      <c r="BL228" s="12">
        <v>14411969101.18</v>
      </c>
      <c r="BM228" s="12">
        <v>507032749</v>
      </c>
      <c r="BN228" s="12">
        <v>14411969099.18</v>
      </c>
      <c r="BO228" s="12">
        <v>507032751</v>
      </c>
    </row>
    <row r="229" spans="2:67" ht="24" customHeight="1" x14ac:dyDescent="0.25">
      <c r="B229" s="14">
        <v>223</v>
      </c>
      <c r="C229" s="36" t="s">
        <v>2956</v>
      </c>
      <c r="D229" s="8" t="s">
        <v>636</v>
      </c>
      <c r="E229" s="8" t="s">
        <v>637</v>
      </c>
      <c r="F229" s="8" t="s">
        <v>638</v>
      </c>
      <c r="G229" s="8" t="s">
        <v>65</v>
      </c>
      <c r="H229" s="8" t="s">
        <v>1832</v>
      </c>
      <c r="I229" s="9" t="s">
        <v>1999</v>
      </c>
      <c r="J229" s="15" t="s">
        <v>639</v>
      </c>
      <c r="K229" s="8" t="s">
        <v>622</v>
      </c>
      <c r="L229" s="8" t="s">
        <v>623</v>
      </c>
      <c r="M229" s="8" t="s">
        <v>2957</v>
      </c>
      <c r="N229" s="9" t="s">
        <v>2958</v>
      </c>
      <c r="O229" s="9" t="s">
        <v>640</v>
      </c>
      <c r="P229" s="8" t="s">
        <v>1973</v>
      </c>
      <c r="Q229" s="8" t="s">
        <v>2959</v>
      </c>
      <c r="R229" s="8" t="s">
        <v>2179</v>
      </c>
      <c r="S229" s="12">
        <v>4628228138.0299997</v>
      </c>
      <c r="T229" s="12">
        <v>129549388.20999999</v>
      </c>
      <c r="U229" s="12">
        <v>206867608.34</v>
      </c>
      <c r="V229" s="12" t="s">
        <v>69</v>
      </c>
      <c r="W229" s="12">
        <v>4115818006.8299999</v>
      </c>
      <c r="X229" s="12">
        <v>83429436.659999996</v>
      </c>
      <c r="Y229" s="12">
        <v>21928930.989999998</v>
      </c>
      <c r="Z229" s="12" t="s">
        <v>69</v>
      </c>
      <c r="AA229" s="12">
        <v>70634767</v>
      </c>
      <c r="AB229" s="12">
        <v>2478982989.4400001</v>
      </c>
      <c r="AC229" s="12">
        <v>2143099663.0799999</v>
      </c>
      <c r="AD229" s="12" t="s">
        <v>69</v>
      </c>
      <c r="AE229" s="12">
        <v>80000000</v>
      </c>
      <c r="AF229" s="12">
        <v>137552434.66</v>
      </c>
      <c r="AG229" s="12" t="s">
        <v>69</v>
      </c>
      <c r="AH229" s="12">
        <v>77562744.989999995</v>
      </c>
      <c r="AI229" s="12">
        <v>28045946.710000001</v>
      </c>
      <c r="AJ229" s="12">
        <v>12722200</v>
      </c>
      <c r="AK229" s="12">
        <v>2149245148.5900002</v>
      </c>
      <c r="AL229" s="12">
        <v>1563572277.72</v>
      </c>
      <c r="AM229" s="12">
        <v>1563572277.72</v>
      </c>
      <c r="AN229" s="12">
        <v>315799180.00999999</v>
      </c>
      <c r="AO229" s="12">
        <v>227553066.21000001</v>
      </c>
      <c r="AP229" s="12">
        <v>100000</v>
      </c>
      <c r="AQ229" s="12">
        <v>42220588.710000001</v>
      </c>
      <c r="AR229" s="12">
        <v>35.94</v>
      </c>
      <c r="AS229" s="12">
        <v>340528313.68000001</v>
      </c>
      <c r="AT229" s="12">
        <v>340459451.68000001</v>
      </c>
      <c r="AU229" s="12">
        <v>68862</v>
      </c>
      <c r="AV229" s="12" t="s">
        <v>69</v>
      </c>
      <c r="AW229" s="12">
        <v>284473413.68000001</v>
      </c>
      <c r="AX229" s="12">
        <v>242052976.97</v>
      </c>
      <c r="AY229" s="12" t="s">
        <v>69</v>
      </c>
      <c r="AZ229" s="12">
        <v>199848</v>
      </c>
      <c r="BA229" s="12" t="s">
        <v>69</v>
      </c>
      <c r="BB229" s="12" t="s">
        <v>69</v>
      </c>
      <c r="BC229" s="12">
        <v>42220588.710000001</v>
      </c>
      <c r="BD229" s="12">
        <v>56054900</v>
      </c>
      <c r="BE229" s="12">
        <v>56054900</v>
      </c>
      <c r="BF229" s="12" t="s">
        <v>69</v>
      </c>
      <c r="BG229" s="12" t="s">
        <v>69</v>
      </c>
      <c r="BH229" s="12">
        <v>77151443.189999998</v>
      </c>
      <c r="BI229" s="12">
        <v>499797316.05000001</v>
      </c>
      <c r="BJ229" s="12">
        <v>77151443.189999998</v>
      </c>
      <c r="BK229" s="12">
        <v>499797316.05000001</v>
      </c>
      <c r="BL229" s="12">
        <v>3495102092</v>
      </c>
      <c r="BM229" s="12">
        <v>1274479801.74</v>
      </c>
      <c r="BN229" s="12">
        <v>3495102092</v>
      </c>
      <c r="BO229" s="12">
        <v>1274479801.74</v>
      </c>
    </row>
    <row r="230" spans="2:67" ht="24" customHeight="1" x14ac:dyDescent="0.25">
      <c r="B230" s="14">
        <v>224</v>
      </c>
      <c r="C230" s="36" t="s">
        <v>2960</v>
      </c>
      <c r="D230" s="8" t="s">
        <v>1430</v>
      </c>
      <c r="E230" s="8" t="s">
        <v>1431</v>
      </c>
      <c r="F230" s="8" t="s">
        <v>1432</v>
      </c>
      <c r="G230" s="8" t="s">
        <v>65</v>
      </c>
      <c r="H230" s="8" t="s">
        <v>1839</v>
      </c>
      <c r="I230" s="9" t="s">
        <v>1999</v>
      </c>
      <c r="J230" s="15" t="s">
        <v>1433</v>
      </c>
      <c r="K230" s="8" t="s">
        <v>622</v>
      </c>
      <c r="L230" s="8" t="s">
        <v>623</v>
      </c>
      <c r="M230" s="8" t="s">
        <v>1434</v>
      </c>
      <c r="N230" s="9" t="s">
        <v>2961</v>
      </c>
      <c r="O230" s="9" t="s">
        <v>1435</v>
      </c>
      <c r="P230" s="8" t="s">
        <v>1973</v>
      </c>
      <c r="Q230" s="8" t="s">
        <v>2385</v>
      </c>
      <c r="R230" s="8" t="s">
        <v>2078</v>
      </c>
      <c r="S230" s="12">
        <v>6774609613.1400003</v>
      </c>
      <c r="T230" s="12">
        <v>328343734.63</v>
      </c>
      <c r="U230" s="12">
        <v>16671063.68</v>
      </c>
      <c r="V230" s="12" t="s">
        <v>69</v>
      </c>
      <c r="W230" s="12">
        <v>5388698376</v>
      </c>
      <c r="X230" s="12">
        <v>356014771.85000002</v>
      </c>
      <c r="Y230" s="12">
        <v>122708933</v>
      </c>
      <c r="Z230" s="12" t="s">
        <v>69</v>
      </c>
      <c r="AA230" s="12">
        <v>562172733.98000002</v>
      </c>
      <c r="AB230" s="12">
        <v>2829483688.04</v>
      </c>
      <c r="AC230" s="12">
        <v>1561480817.77</v>
      </c>
      <c r="AD230" s="12" t="s">
        <v>69</v>
      </c>
      <c r="AE230" s="12">
        <v>858433307</v>
      </c>
      <c r="AF230" s="12">
        <v>289024319.25</v>
      </c>
      <c r="AG230" s="12" t="s">
        <v>69</v>
      </c>
      <c r="AH230" s="12">
        <v>4616751.88</v>
      </c>
      <c r="AI230" s="12">
        <v>106545226.14</v>
      </c>
      <c r="AJ230" s="12">
        <v>9383266</v>
      </c>
      <c r="AK230" s="12">
        <v>3945125925.0999999</v>
      </c>
      <c r="AL230" s="12">
        <v>2515500402.5</v>
      </c>
      <c r="AM230" s="12">
        <v>2515500402.5</v>
      </c>
      <c r="AN230" s="12">
        <v>627197025.34000003</v>
      </c>
      <c r="AO230" s="12">
        <v>173085522.74000001</v>
      </c>
      <c r="AP230" s="12">
        <v>480547937</v>
      </c>
      <c r="AQ230" s="12">
        <v>148795037.52000001</v>
      </c>
      <c r="AR230" s="12" t="s">
        <v>69</v>
      </c>
      <c r="AS230" s="12">
        <v>420496583.44</v>
      </c>
      <c r="AT230" s="12">
        <v>297640380.44</v>
      </c>
      <c r="AU230" s="12">
        <v>122856203</v>
      </c>
      <c r="AV230" s="12" t="s">
        <v>69</v>
      </c>
      <c r="AW230" s="12">
        <v>359613577.44</v>
      </c>
      <c r="AX230" s="12">
        <v>175131710.91999999</v>
      </c>
      <c r="AY230" s="12">
        <v>5738000</v>
      </c>
      <c r="AZ230" s="12">
        <v>29948829</v>
      </c>
      <c r="BA230" s="12" t="s">
        <v>69</v>
      </c>
      <c r="BB230" s="12" t="s">
        <v>69</v>
      </c>
      <c r="BC230" s="12">
        <v>148795037.52000001</v>
      </c>
      <c r="BD230" s="12">
        <v>60883006</v>
      </c>
      <c r="BE230" s="12">
        <v>60883006</v>
      </c>
      <c r="BF230" s="12" t="s">
        <v>69</v>
      </c>
      <c r="BG230" s="12" t="s">
        <v>69</v>
      </c>
      <c r="BH230" s="12">
        <v>38340052</v>
      </c>
      <c r="BI230" s="12">
        <v>675498760</v>
      </c>
      <c r="BJ230" s="12">
        <v>38340052</v>
      </c>
      <c r="BK230" s="12">
        <v>675498760</v>
      </c>
      <c r="BL230" s="12">
        <v>5567368971</v>
      </c>
      <c r="BM230" s="12">
        <v>2255225000</v>
      </c>
      <c r="BN230" s="12">
        <v>5567368971</v>
      </c>
      <c r="BO230" s="12">
        <v>2255225000</v>
      </c>
    </row>
    <row r="231" spans="2:67" ht="24" customHeight="1" x14ac:dyDescent="0.25">
      <c r="B231" s="14">
        <v>225</v>
      </c>
      <c r="C231" s="36" t="s">
        <v>2721</v>
      </c>
      <c r="D231" s="8" t="s">
        <v>1962</v>
      </c>
      <c r="E231" s="8" t="s">
        <v>1963</v>
      </c>
      <c r="F231" s="8" t="s">
        <v>1964</v>
      </c>
      <c r="G231" s="8" t="s">
        <v>132</v>
      </c>
      <c r="H231" s="8" t="s">
        <v>1837</v>
      </c>
      <c r="I231" s="9" t="s">
        <v>1987</v>
      </c>
      <c r="J231" s="15" t="s">
        <v>1965</v>
      </c>
      <c r="K231" s="8" t="s">
        <v>622</v>
      </c>
      <c r="L231" s="8" t="s">
        <v>623</v>
      </c>
      <c r="M231" s="8" t="s">
        <v>2962</v>
      </c>
      <c r="N231" s="9" t="s">
        <v>2963</v>
      </c>
      <c r="O231" s="9" t="s">
        <v>1966</v>
      </c>
      <c r="P231" s="8" t="s">
        <v>1973</v>
      </c>
      <c r="Q231" s="8" t="s">
        <v>1985</v>
      </c>
      <c r="R231" s="8" t="s">
        <v>2964</v>
      </c>
      <c r="S231" s="12">
        <v>31501499583.09</v>
      </c>
      <c r="T231" s="12">
        <v>1630056827.6300001</v>
      </c>
      <c r="U231" s="12">
        <v>10621309311.209999</v>
      </c>
      <c r="V231" s="12">
        <v>56882822.850000001</v>
      </c>
      <c r="W231" s="12" t="s">
        <v>69</v>
      </c>
      <c r="X231" s="12">
        <v>865056863.42999995</v>
      </c>
      <c r="Y231" s="12">
        <v>5191888944.7399998</v>
      </c>
      <c r="Z231" s="12">
        <v>74574540.420000002</v>
      </c>
      <c r="AA231" s="12">
        <v>13061730272.809999</v>
      </c>
      <c r="AB231" s="12">
        <v>4788491639.7299995</v>
      </c>
      <c r="AC231" s="12" t="s">
        <v>69</v>
      </c>
      <c r="AD231" s="12" t="s">
        <v>69</v>
      </c>
      <c r="AE231" s="12" t="s">
        <v>69</v>
      </c>
      <c r="AF231" s="12">
        <v>710063854.85000002</v>
      </c>
      <c r="AG231" s="12">
        <v>36632567</v>
      </c>
      <c r="AH231" s="12">
        <v>1416855399.8199999</v>
      </c>
      <c r="AI231" s="12">
        <v>1266586732.3699999</v>
      </c>
      <c r="AJ231" s="12">
        <v>1358353085.6900001</v>
      </c>
      <c r="AK231" s="12">
        <v>26713007943.360001</v>
      </c>
      <c r="AL231" s="12">
        <v>343699345.44</v>
      </c>
      <c r="AM231" s="12">
        <v>343699345.44</v>
      </c>
      <c r="AN231" s="12">
        <v>3285215880.75</v>
      </c>
      <c r="AO231" s="12">
        <v>10520945764.57</v>
      </c>
      <c r="AP231" s="12">
        <v>11755051866.35</v>
      </c>
      <c r="AQ231" s="12">
        <v>808095086.25</v>
      </c>
      <c r="AR231" s="12" t="s">
        <v>69</v>
      </c>
      <c r="AS231" s="12">
        <v>3727401524.1199999</v>
      </c>
      <c r="AT231" s="12">
        <v>3610865004.4000001</v>
      </c>
      <c r="AU231" s="12">
        <v>116536519.72</v>
      </c>
      <c r="AV231" s="12" t="s">
        <v>69</v>
      </c>
      <c r="AW231" s="12">
        <v>2843557335.6500001</v>
      </c>
      <c r="AX231" s="12">
        <v>803595044.05999994</v>
      </c>
      <c r="AY231" s="12">
        <v>1209083416.28</v>
      </c>
      <c r="AZ231" s="12">
        <v>22783789.059999999</v>
      </c>
      <c r="BA231" s="12" t="s">
        <v>69</v>
      </c>
      <c r="BB231" s="12" t="s">
        <v>69</v>
      </c>
      <c r="BC231" s="12">
        <v>808095086.25</v>
      </c>
      <c r="BD231" s="12">
        <v>883844188.47000003</v>
      </c>
      <c r="BE231" s="12">
        <v>883844188.47000003</v>
      </c>
      <c r="BF231" s="12" t="s">
        <v>69</v>
      </c>
      <c r="BG231" s="12" t="s">
        <v>69</v>
      </c>
      <c r="BH231" s="12" t="s">
        <v>69</v>
      </c>
      <c r="BI231" s="12">
        <v>5000631167.8500004</v>
      </c>
      <c r="BJ231" s="12" t="s">
        <v>69</v>
      </c>
      <c r="BK231" s="12">
        <v>5000631167.8500004</v>
      </c>
      <c r="BL231" s="12" t="s">
        <v>69</v>
      </c>
      <c r="BM231" s="12">
        <v>150000000</v>
      </c>
      <c r="BN231" s="12" t="s">
        <v>69</v>
      </c>
      <c r="BO231" s="12">
        <v>150000000</v>
      </c>
    </row>
    <row r="232" spans="2:67" ht="24" customHeight="1" x14ac:dyDescent="0.25">
      <c r="B232" s="14">
        <v>226</v>
      </c>
      <c r="C232" s="36" t="s">
        <v>2965</v>
      </c>
      <c r="D232" s="8" t="s">
        <v>1437</v>
      </c>
      <c r="E232" s="8" t="s">
        <v>1438</v>
      </c>
      <c r="F232" s="8" t="s">
        <v>1439</v>
      </c>
      <c r="G232" s="8" t="s">
        <v>67</v>
      </c>
      <c r="H232" s="8" t="s">
        <v>1832</v>
      </c>
      <c r="I232" s="9" t="s">
        <v>1970</v>
      </c>
      <c r="J232" s="15" t="s">
        <v>1440</v>
      </c>
      <c r="K232" s="8" t="s">
        <v>411</v>
      </c>
      <c r="L232" s="8" t="s">
        <v>1436</v>
      </c>
      <c r="M232" s="8" t="s">
        <v>2966</v>
      </c>
      <c r="N232" s="9" t="s">
        <v>2967</v>
      </c>
      <c r="O232" s="9" t="s">
        <v>1441</v>
      </c>
      <c r="P232" s="8" t="s">
        <v>1973</v>
      </c>
      <c r="Q232" s="8" t="s">
        <v>2968</v>
      </c>
      <c r="R232" s="8" t="s">
        <v>2708</v>
      </c>
      <c r="S232" s="12">
        <v>16877780027.59</v>
      </c>
      <c r="T232" s="12">
        <v>266650016.19</v>
      </c>
      <c r="U232" s="12">
        <v>78924000</v>
      </c>
      <c r="V232" s="12" t="s">
        <v>69</v>
      </c>
      <c r="W232" s="12">
        <v>15871056396</v>
      </c>
      <c r="X232" s="12">
        <v>372531207</v>
      </c>
      <c r="Y232" s="12">
        <v>257810165.40000001</v>
      </c>
      <c r="Z232" s="12">
        <v>10074116</v>
      </c>
      <c r="AA232" s="12">
        <v>20734127</v>
      </c>
      <c r="AB232" s="12">
        <v>10023301805.07</v>
      </c>
      <c r="AC232" s="12">
        <v>5672532146</v>
      </c>
      <c r="AD232" s="12" t="s">
        <v>69</v>
      </c>
      <c r="AE232" s="12">
        <v>3169155056</v>
      </c>
      <c r="AF232" s="12">
        <v>511353091.25</v>
      </c>
      <c r="AG232" s="12">
        <v>5150000</v>
      </c>
      <c r="AH232" s="12">
        <v>514751478.60000002</v>
      </c>
      <c r="AI232" s="12">
        <v>83147750</v>
      </c>
      <c r="AJ232" s="12">
        <v>67212283.219999999</v>
      </c>
      <c r="AK232" s="12">
        <v>6854478222.5200005</v>
      </c>
      <c r="AL232" s="12">
        <v>5790490063</v>
      </c>
      <c r="AM232" s="12">
        <v>5790490063</v>
      </c>
      <c r="AN232" s="12">
        <v>744046430.41999996</v>
      </c>
      <c r="AO232" s="12">
        <v>164622518.40000001</v>
      </c>
      <c r="AP232" s="12">
        <v>7800000</v>
      </c>
      <c r="AQ232" s="12">
        <v>147519210.69999999</v>
      </c>
      <c r="AR232" s="12" t="s">
        <v>69</v>
      </c>
      <c r="AS232" s="12">
        <v>895692388.16999996</v>
      </c>
      <c r="AT232" s="12">
        <v>895639136.16999996</v>
      </c>
      <c r="AU232" s="12">
        <v>53252</v>
      </c>
      <c r="AV232" s="12" t="s">
        <v>69</v>
      </c>
      <c r="AW232" s="12">
        <v>736211390.16999996</v>
      </c>
      <c r="AX232" s="12">
        <v>569945120.74000001</v>
      </c>
      <c r="AY232" s="12" t="s">
        <v>69</v>
      </c>
      <c r="AZ232" s="12">
        <v>18747058.73</v>
      </c>
      <c r="BA232" s="12" t="s">
        <v>69</v>
      </c>
      <c r="BB232" s="12" t="s">
        <v>69</v>
      </c>
      <c r="BC232" s="12">
        <v>147519210.69999999</v>
      </c>
      <c r="BD232" s="12">
        <v>159480998</v>
      </c>
      <c r="BE232" s="12">
        <v>159480998</v>
      </c>
      <c r="BF232" s="12" t="s">
        <v>69</v>
      </c>
      <c r="BG232" s="12" t="s">
        <v>69</v>
      </c>
      <c r="BH232" s="12">
        <v>16914600</v>
      </c>
      <c r="BI232" s="12">
        <v>124446396</v>
      </c>
      <c r="BJ232" s="12">
        <v>16914600</v>
      </c>
      <c r="BK232" s="12">
        <v>124446396</v>
      </c>
      <c r="BL232" s="12">
        <v>16317509069</v>
      </c>
      <c r="BM232" s="12">
        <v>2000000000</v>
      </c>
      <c r="BN232" s="12">
        <v>16317509069</v>
      </c>
      <c r="BO232" s="12">
        <v>2000000000</v>
      </c>
    </row>
    <row r="233" spans="2:67" ht="24" customHeight="1" x14ac:dyDescent="0.25">
      <c r="B233" s="14">
        <v>227</v>
      </c>
      <c r="C233" s="36" t="s">
        <v>2969</v>
      </c>
      <c r="D233" s="8" t="s">
        <v>1806</v>
      </c>
      <c r="E233" s="8" t="s">
        <v>642</v>
      </c>
      <c r="F233" s="8" t="s">
        <v>643</v>
      </c>
      <c r="G233" s="8" t="s">
        <v>65</v>
      </c>
      <c r="H233" s="8" t="s">
        <v>1832</v>
      </c>
      <c r="I233" s="9" t="s">
        <v>1999</v>
      </c>
      <c r="J233" s="15" t="s">
        <v>644</v>
      </c>
      <c r="K233" s="8" t="s">
        <v>421</v>
      </c>
      <c r="L233" s="8" t="s">
        <v>631</v>
      </c>
      <c r="M233" s="8" t="s">
        <v>2970</v>
      </c>
      <c r="N233" s="9" t="s">
        <v>2971</v>
      </c>
      <c r="O233" s="9" t="s">
        <v>645</v>
      </c>
      <c r="P233" s="8" t="s">
        <v>1973</v>
      </c>
      <c r="Q233" s="8" t="s">
        <v>2972</v>
      </c>
      <c r="R233" s="8" t="s">
        <v>2131</v>
      </c>
      <c r="S233" s="12">
        <v>35033416024.099998</v>
      </c>
      <c r="T233" s="12">
        <v>955897465.45000005</v>
      </c>
      <c r="U233" s="12">
        <v>1246689284.0799999</v>
      </c>
      <c r="V233" s="12" t="s">
        <v>69</v>
      </c>
      <c r="W233" s="12">
        <v>28060339731.360001</v>
      </c>
      <c r="X233" s="12">
        <v>1007753322.0700001</v>
      </c>
      <c r="Y233" s="12">
        <v>3454366597.3499999</v>
      </c>
      <c r="Z233" s="12" t="s">
        <v>69</v>
      </c>
      <c r="AA233" s="12">
        <v>308369623.79000002</v>
      </c>
      <c r="AB233" s="12">
        <v>15219326552.33</v>
      </c>
      <c r="AC233" s="12">
        <v>11271808712.459999</v>
      </c>
      <c r="AD233" s="12" t="s">
        <v>69</v>
      </c>
      <c r="AE233" s="12">
        <v>2567093850</v>
      </c>
      <c r="AF233" s="12">
        <v>273019766.31999999</v>
      </c>
      <c r="AG233" s="12">
        <v>5566600</v>
      </c>
      <c r="AH233" s="12">
        <v>889465399.51999998</v>
      </c>
      <c r="AI233" s="12">
        <v>89689444.030000001</v>
      </c>
      <c r="AJ233" s="12">
        <v>122682780</v>
      </c>
      <c r="AK233" s="12">
        <v>19814089471.77</v>
      </c>
      <c r="AL233" s="12">
        <v>16934194100.389999</v>
      </c>
      <c r="AM233" s="12">
        <v>16934194100.389999</v>
      </c>
      <c r="AN233" s="12">
        <v>1480972178.3</v>
      </c>
      <c r="AO233" s="12">
        <v>210117039</v>
      </c>
      <c r="AP233" s="12">
        <v>410517693.26999998</v>
      </c>
      <c r="AQ233" s="12">
        <v>778288460.80999994</v>
      </c>
      <c r="AR233" s="12" t="s">
        <v>69</v>
      </c>
      <c r="AS233" s="12">
        <v>2240895933.0100002</v>
      </c>
      <c r="AT233" s="12">
        <v>1564314857.46</v>
      </c>
      <c r="AU233" s="12">
        <v>676581075.54999995</v>
      </c>
      <c r="AV233" s="12" t="s">
        <v>69</v>
      </c>
      <c r="AW233" s="12">
        <v>2026337572.01</v>
      </c>
      <c r="AX233" s="12">
        <v>1062269210.55</v>
      </c>
      <c r="AY233" s="12" t="s">
        <v>69</v>
      </c>
      <c r="AZ233" s="12">
        <v>125988900.65000001</v>
      </c>
      <c r="BA233" s="12" t="s">
        <v>69</v>
      </c>
      <c r="BB233" s="12">
        <v>59791000</v>
      </c>
      <c r="BC233" s="12">
        <v>778288460.80999994</v>
      </c>
      <c r="BD233" s="12">
        <v>214558361</v>
      </c>
      <c r="BE233" s="12">
        <v>214558361</v>
      </c>
      <c r="BF233" s="12" t="s">
        <v>69</v>
      </c>
      <c r="BG233" s="12" t="s">
        <v>69</v>
      </c>
      <c r="BH233" s="12">
        <v>29417527</v>
      </c>
      <c r="BI233" s="12">
        <v>1900479806.51</v>
      </c>
      <c r="BJ233" s="12">
        <v>29417527</v>
      </c>
      <c r="BK233" s="12">
        <v>1900479806.51</v>
      </c>
      <c r="BL233" s="12">
        <v>33084104277.259998</v>
      </c>
      <c r="BM233" s="12">
        <v>6275969000</v>
      </c>
      <c r="BN233" s="12">
        <v>33084104277.259998</v>
      </c>
      <c r="BO233" s="12">
        <v>6275969000</v>
      </c>
    </row>
    <row r="234" spans="2:67" ht="24" customHeight="1" x14ac:dyDescent="0.25">
      <c r="B234" s="14">
        <v>228</v>
      </c>
      <c r="C234" s="36" t="s">
        <v>2973</v>
      </c>
      <c r="D234" s="8" t="s">
        <v>1442</v>
      </c>
      <c r="E234" s="8" t="s">
        <v>1443</v>
      </c>
      <c r="F234" s="8" t="s">
        <v>1444</v>
      </c>
      <c r="G234" s="8" t="s">
        <v>70</v>
      </c>
      <c r="H234" s="8" t="s">
        <v>1915</v>
      </c>
      <c r="I234" s="9" t="s">
        <v>1999</v>
      </c>
      <c r="J234" s="15" t="s">
        <v>1445</v>
      </c>
      <c r="K234" s="8" t="s">
        <v>421</v>
      </c>
      <c r="L234" s="8" t="s">
        <v>631</v>
      </c>
      <c r="M234" s="8" t="s">
        <v>2974</v>
      </c>
      <c r="N234" s="9" t="s">
        <v>2975</v>
      </c>
      <c r="O234" s="9" t="s">
        <v>2976</v>
      </c>
      <c r="P234" s="8" t="s">
        <v>1973</v>
      </c>
      <c r="Q234" s="8" t="s">
        <v>2887</v>
      </c>
      <c r="R234" s="8" t="s">
        <v>1981</v>
      </c>
      <c r="S234" s="12">
        <v>17645604207.279999</v>
      </c>
      <c r="T234" s="12">
        <v>752316745.46000004</v>
      </c>
      <c r="U234" s="12">
        <v>1689087061.45</v>
      </c>
      <c r="V234" s="12" t="s">
        <v>69</v>
      </c>
      <c r="W234" s="12">
        <v>11088309440</v>
      </c>
      <c r="X234" s="12">
        <v>254932542.37</v>
      </c>
      <c r="Y234" s="12">
        <v>754617205</v>
      </c>
      <c r="Z234" s="12">
        <v>26331553</v>
      </c>
      <c r="AA234" s="12">
        <v>3080009660</v>
      </c>
      <c r="AB234" s="12">
        <v>9414436530.9500008</v>
      </c>
      <c r="AC234" s="12">
        <v>8246011374.6499996</v>
      </c>
      <c r="AD234" s="12" t="s">
        <v>69</v>
      </c>
      <c r="AE234" s="12" t="s">
        <v>69</v>
      </c>
      <c r="AF234" s="12">
        <v>330820932.08999997</v>
      </c>
      <c r="AG234" s="12">
        <v>22707670</v>
      </c>
      <c r="AH234" s="12">
        <v>349432887.19999999</v>
      </c>
      <c r="AI234" s="12">
        <v>96035094.010000005</v>
      </c>
      <c r="AJ234" s="12">
        <v>369428573</v>
      </c>
      <c r="AK234" s="12">
        <v>8231167676.3299999</v>
      </c>
      <c r="AL234" s="12">
        <v>3752481208</v>
      </c>
      <c r="AM234" s="12">
        <v>3752481208</v>
      </c>
      <c r="AN234" s="12">
        <v>1557050259.6600001</v>
      </c>
      <c r="AO234" s="12">
        <v>1913444</v>
      </c>
      <c r="AP234" s="12">
        <v>2521954118</v>
      </c>
      <c r="AQ234" s="12">
        <v>397768646.67000002</v>
      </c>
      <c r="AR234" s="12" t="s">
        <v>69</v>
      </c>
      <c r="AS234" s="12">
        <v>1139327777.27</v>
      </c>
      <c r="AT234" s="12">
        <v>1082131332.27</v>
      </c>
      <c r="AU234" s="12">
        <v>57196445</v>
      </c>
      <c r="AV234" s="12" t="s">
        <v>69</v>
      </c>
      <c r="AW234" s="12">
        <v>1071729190.27</v>
      </c>
      <c r="AX234" s="12">
        <v>672486321.60000002</v>
      </c>
      <c r="AY234" s="12">
        <v>1171567</v>
      </c>
      <c r="AZ234" s="12">
        <v>302655</v>
      </c>
      <c r="BA234" s="12" t="s">
        <v>69</v>
      </c>
      <c r="BB234" s="12" t="s">
        <v>69</v>
      </c>
      <c r="BC234" s="12">
        <v>397768646.67000002</v>
      </c>
      <c r="BD234" s="12">
        <v>67598587</v>
      </c>
      <c r="BE234" s="12">
        <v>67598587</v>
      </c>
      <c r="BF234" s="12" t="s">
        <v>69</v>
      </c>
      <c r="BG234" s="12" t="s">
        <v>69</v>
      </c>
      <c r="BH234" s="12">
        <v>1546332</v>
      </c>
      <c r="BI234" s="12" t="s">
        <v>69</v>
      </c>
      <c r="BJ234" s="12">
        <v>1546332</v>
      </c>
      <c r="BK234" s="12" t="s">
        <v>69</v>
      </c>
      <c r="BL234" s="12">
        <v>1435976651</v>
      </c>
      <c r="BM234" s="12">
        <v>1324882517</v>
      </c>
      <c r="BN234" s="12">
        <v>1435976651</v>
      </c>
      <c r="BO234" s="12">
        <v>1324882517</v>
      </c>
    </row>
    <row r="235" spans="2:67" ht="24" customHeight="1" x14ac:dyDescent="0.25">
      <c r="B235" s="14">
        <v>229</v>
      </c>
      <c r="C235" s="36" t="s">
        <v>2977</v>
      </c>
      <c r="D235" s="8" t="s">
        <v>1446</v>
      </c>
      <c r="E235" s="8" t="s">
        <v>1447</v>
      </c>
      <c r="F235" s="8" t="s">
        <v>1448</v>
      </c>
      <c r="G235" s="8" t="s">
        <v>70</v>
      </c>
      <c r="H235" s="8" t="s">
        <v>1832</v>
      </c>
      <c r="I235" s="9" t="s">
        <v>1999</v>
      </c>
      <c r="J235" s="15" t="s">
        <v>1449</v>
      </c>
      <c r="K235" s="8" t="s">
        <v>421</v>
      </c>
      <c r="L235" s="8" t="s">
        <v>631</v>
      </c>
      <c r="M235" s="8" t="s">
        <v>2978</v>
      </c>
      <c r="N235" s="9" t="s">
        <v>2979</v>
      </c>
      <c r="O235" s="9" t="s">
        <v>1450</v>
      </c>
      <c r="P235" s="8" t="s">
        <v>1973</v>
      </c>
      <c r="Q235" s="8" t="s">
        <v>2980</v>
      </c>
      <c r="R235" s="8" t="s">
        <v>2078</v>
      </c>
      <c r="S235" s="12">
        <v>9872509280</v>
      </c>
      <c r="T235" s="12">
        <v>504317217</v>
      </c>
      <c r="U235" s="12" t="s">
        <v>69</v>
      </c>
      <c r="V235" s="12" t="s">
        <v>69</v>
      </c>
      <c r="W235" s="12">
        <v>8143664344</v>
      </c>
      <c r="X235" s="12">
        <v>202803697</v>
      </c>
      <c r="Y235" s="12">
        <v>82656360</v>
      </c>
      <c r="Z235" s="12" t="s">
        <v>69</v>
      </c>
      <c r="AA235" s="12">
        <v>939067662</v>
      </c>
      <c r="AB235" s="12">
        <v>2714452070</v>
      </c>
      <c r="AC235" s="12">
        <v>2408562610</v>
      </c>
      <c r="AD235" s="12" t="s">
        <v>69</v>
      </c>
      <c r="AE235" s="12" t="s">
        <v>69</v>
      </c>
      <c r="AF235" s="12">
        <v>112804607</v>
      </c>
      <c r="AG235" s="12">
        <v>6380898</v>
      </c>
      <c r="AH235" s="12">
        <v>81379630</v>
      </c>
      <c r="AI235" s="12">
        <v>18861984</v>
      </c>
      <c r="AJ235" s="12">
        <v>86462341</v>
      </c>
      <c r="AK235" s="12">
        <v>7158057210</v>
      </c>
      <c r="AL235" s="12">
        <v>5421714582</v>
      </c>
      <c r="AM235" s="12">
        <v>5421714582</v>
      </c>
      <c r="AN235" s="12">
        <v>507479429</v>
      </c>
      <c r="AO235" s="12">
        <v>292348227</v>
      </c>
      <c r="AP235" s="12">
        <v>871452740</v>
      </c>
      <c r="AQ235" s="12">
        <v>65062232</v>
      </c>
      <c r="AR235" s="12" t="s">
        <v>69</v>
      </c>
      <c r="AS235" s="12">
        <v>489351405</v>
      </c>
      <c r="AT235" s="12">
        <v>464063501</v>
      </c>
      <c r="AU235" s="12">
        <v>25287904</v>
      </c>
      <c r="AV235" s="12" t="s">
        <v>69</v>
      </c>
      <c r="AW235" s="12">
        <v>448338197</v>
      </c>
      <c r="AX235" s="12">
        <v>319925086</v>
      </c>
      <c r="AY235" s="12" t="s">
        <v>69</v>
      </c>
      <c r="AZ235" s="12">
        <v>63350879</v>
      </c>
      <c r="BA235" s="12" t="s">
        <v>69</v>
      </c>
      <c r="BB235" s="12" t="s">
        <v>69</v>
      </c>
      <c r="BC235" s="12">
        <v>65062232</v>
      </c>
      <c r="BD235" s="12">
        <v>41013208</v>
      </c>
      <c r="BE235" s="12">
        <v>41013208</v>
      </c>
      <c r="BF235" s="12" t="s">
        <v>69</v>
      </c>
      <c r="BG235" s="12" t="s">
        <v>69</v>
      </c>
      <c r="BH235" s="12">
        <v>46598318</v>
      </c>
      <c r="BI235" s="12">
        <v>290258729</v>
      </c>
      <c r="BJ235" s="12">
        <v>46598318</v>
      </c>
      <c r="BK235" s="12">
        <v>290258729</v>
      </c>
      <c r="BL235" s="12">
        <v>9373201103</v>
      </c>
      <c r="BM235" s="12">
        <v>2255225000</v>
      </c>
      <c r="BN235" s="12">
        <v>9373201103</v>
      </c>
      <c r="BO235" s="12">
        <v>2255225000</v>
      </c>
    </row>
    <row r="236" spans="2:67" ht="24" customHeight="1" x14ac:dyDescent="0.25">
      <c r="B236" s="14">
        <v>230</v>
      </c>
      <c r="C236" s="36" t="s">
        <v>2981</v>
      </c>
      <c r="D236" s="8" t="s">
        <v>646</v>
      </c>
      <c r="E236" s="8" t="s">
        <v>647</v>
      </c>
      <c r="F236" s="8" t="s">
        <v>648</v>
      </c>
      <c r="G236" s="8" t="s">
        <v>65</v>
      </c>
      <c r="H236" s="8" t="s">
        <v>1832</v>
      </c>
      <c r="I236" s="9" t="s">
        <v>1999</v>
      </c>
      <c r="J236" s="15" t="s">
        <v>649</v>
      </c>
      <c r="K236" s="8" t="s">
        <v>421</v>
      </c>
      <c r="L236" s="8" t="s">
        <v>631</v>
      </c>
      <c r="M236" s="8" t="s">
        <v>2982</v>
      </c>
      <c r="N236" s="9" t="s">
        <v>2983</v>
      </c>
      <c r="O236" s="9" t="s">
        <v>650</v>
      </c>
      <c r="P236" s="8" t="s">
        <v>1973</v>
      </c>
      <c r="Q236" s="8" t="s">
        <v>2984</v>
      </c>
      <c r="R236" s="8" t="s">
        <v>2138</v>
      </c>
      <c r="S236" s="12">
        <v>11425178993.129999</v>
      </c>
      <c r="T236" s="12">
        <v>389069289.29000002</v>
      </c>
      <c r="U236" s="12">
        <v>314233376.54000002</v>
      </c>
      <c r="V236" s="12" t="s">
        <v>69</v>
      </c>
      <c r="W236" s="12">
        <v>9998320445</v>
      </c>
      <c r="X236" s="12">
        <v>170749249.77000001</v>
      </c>
      <c r="Y236" s="12">
        <v>156998926</v>
      </c>
      <c r="Z236" s="12">
        <v>15454477</v>
      </c>
      <c r="AA236" s="12">
        <v>380353229.52999997</v>
      </c>
      <c r="AB236" s="12">
        <v>7531526259.8299999</v>
      </c>
      <c r="AC236" s="12">
        <v>4730975016.4300003</v>
      </c>
      <c r="AD236" s="12" t="s">
        <v>69</v>
      </c>
      <c r="AE236" s="12">
        <v>2478937912.1599998</v>
      </c>
      <c r="AF236" s="12">
        <v>205358554.59</v>
      </c>
      <c r="AG236" s="12">
        <v>6659000</v>
      </c>
      <c r="AH236" s="12">
        <v>34543240.399999999</v>
      </c>
      <c r="AI236" s="12">
        <v>53641080.25</v>
      </c>
      <c r="AJ236" s="12">
        <v>21411456</v>
      </c>
      <c r="AK236" s="12">
        <v>3893652733.3000002</v>
      </c>
      <c r="AL236" s="12">
        <v>3047665161</v>
      </c>
      <c r="AM236" s="12">
        <v>3047665161</v>
      </c>
      <c r="AN236" s="12">
        <v>394222312.44</v>
      </c>
      <c r="AO236" s="12">
        <v>73906760.010000005</v>
      </c>
      <c r="AP236" s="12">
        <v>321924501</v>
      </c>
      <c r="AQ236" s="12">
        <v>55933998.850000001</v>
      </c>
      <c r="AR236" s="12" t="s">
        <v>69</v>
      </c>
      <c r="AS236" s="12">
        <v>724333859.44000006</v>
      </c>
      <c r="AT236" s="12">
        <v>710236925.01999998</v>
      </c>
      <c r="AU236" s="12">
        <v>14096934.42</v>
      </c>
      <c r="AV236" s="12" t="s">
        <v>69</v>
      </c>
      <c r="AW236" s="12">
        <v>552812989.50999999</v>
      </c>
      <c r="AX236" s="12">
        <v>484379630.82999998</v>
      </c>
      <c r="AY236" s="12" t="s">
        <v>69</v>
      </c>
      <c r="AZ236" s="12">
        <v>12157693.83</v>
      </c>
      <c r="BA236" s="12">
        <v>341666</v>
      </c>
      <c r="BB236" s="12" t="s">
        <v>69</v>
      </c>
      <c r="BC236" s="12">
        <v>55933998.850000001</v>
      </c>
      <c r="BD236" s="12">
        <v>171520869.93000001</v>
      </c>
      <c r="BE236" s="12">
        <v>171520869.93000001</v>
      </c>
      <c r="BF236" s="12" t="s">
        <v>69</v>
      </c>
      <c r="BG236" s="12" t="s">
        <v>69</v>
      </c>
      <c r="BH236" s="12">
        <v>58747846</v>
      </c>
      <c r="BI236" s="12">
        <v>298108345.69999999</v>
      </c>
      <c r="BJ236" s="12">
        <v>58747846</v>
      </c>
      <c r="BK236" s="12">
        <v>298108345.69999999</v>
      </c>
      <c r="BL236" s="12">
        <v>11047870690</v>
      </c>
      <c r="BM236" s="12">
        <v>2255225000</v>
      </c>
      <c r="BN236" s="12">
        <v>11047870690</v>
      </c>
      <c r="BO236" s="12">
        <v>2255225000</v>
      </c>
    </row>
    <row r="237" spans="2:67" ht="24" customHeight="1" x14ac:dyDescent="0.25">
      <c r="B237" s="14">
        <v>231</v>
      </c>
      <c r="C237" s="36" t="s">
        <v>2985</v>
      </c>
      <c r="D237" s="8" t="s">
        <v>651</v>
      </c>
      <c r="E237" s="8" t="s">
        <v>652</v>
      </c>
      <c r="F237" s="8" t="s">
        <v>653</v>
      </c>
      <c r="G237" s="8" t="s">
        <v>70</v>
      </c>
      <c r="H237" s="8" t="s">
        <v>1848</v>
      </c>
      <c r="I237" s="9" t="s">
        <v>1999</v>
      </c>
      <c r="J237" s="15" t="s">
        <v>654</v>
      </c>
      <c r="K237" s="8" t="s">
        <v>421</v>
      </c>
      <c r="L237" s="8" t="s">
        <v>631</v>
      </c>
      <c r="M237" s="8" t="s">
        <v>2986</v>
      </c>
      <c r="N237" s="9" t="s">
        <v>2987</v>
      </c>
      <c r="O237" s="9" t="s">
        <v>655</v>
      </c>
      <c r="P237" s="8" t="s">
        <v>1973</v>
      </c>
      <c r="Q237" s="8" t="s">
        <v>2988</v>
      </c>
      <c r="R237" s="8" t="s">
        <v>2773</v>
      </c>
      <c r="S237" s="12">
        <v>20250970532.900002</v>
      </c>
      <c r="T237" s="12">
        <v>3974641052.1199999</v>
      </c>
      <c r="U237" s="12">
        <v>2021183993.55</v>
      </c>
      <c r="V237" s="12" t="s">
        <v>69</v>
      </c>
      <c r="W237" s="12">
        <v>10663652352.799999</v>
      </c>
      <c r="X237" s="12">
        <v>172830315.13</v>
      </c>
      <c r="Y237" s="12">
        <v>1011813486.8</v>
      </c>
      <c r="Z237" s="12" t="s">
        <v>69</v>
      </c>
      <c r="AA237" s="12">
        <v>2406849332.5</v>
      </c>
      <c r="AB237" s="12">
        <v>8627541661.4300003</v>
      </c>
      <c r="AC237" s="12">
        <v>8127875844.6000004</v>
      </c>
      <c r="AD237" s="12" t="s">
        <v>69</v>
      </c>
      <c r="AE237" s="12" t="s">
        <v>69</v>
      </c>
      <c r="AF237" s="12">
        <v>339710967.88</v>
      </c>
      <c r="AG237" s="12">
        <v>59118537.189999998</v>
      </c>
      <c r="AH237" s="12">
        <v>5040000</v>
      </c>
      <c r="AI237" s="12">
        <v>95796311.760000005</v>
      </c>
      <c r="AJ237" s="12" t="s">
        <v>69</v>
      </c>
      <c r="AK237" s="12">
        <v>11623428871.469999</v>
      </c>
      <c r="AL237" s="12">
        <v>11178533115.08</v>
      </c>
      <c r="AM237" s="12">
        <v>11178533115.08</v>
      </c>
      <c r="AN237" s="12">
        <v>35414665.329999998</v>
      </c>
      <c r="AO237" s="12">
        <v>100000000</v>
      </c>
      <c r="AP237" s="12">
        <v>2175727956.5</v>
      </c>
      <c r="AQ237" s="12">
        <v>92723218.5</v>
      </c>
      <c r="AR237" s="12">
        <v>-1958970083.9400001</v>
      </c>
      <c r="AS237" s="12">
        <v>723737319.54999995</v>
      </c>
      <c r="AT237" s="12">
        <v>723737319.54999995</v>
      </c>
      <c r="AU237" s="12" t="s">
        <v>69</v>
      </c>
      <c r="AV237" s="12" t="s">
        <v>69</v>
      </c>
      <c r="AW237" s="12">
        <v>591321119.54999995</v>
      </c>
      <c r="AX237" s="12">
        <v>498597901.05000001</v>
      </c>
      <c r="AY237" s="12" t="s">
        <v>69</v>
      </c>
      <c r="AZ237" s="12" t="s">
        <v>69</v>
      </c>
      <c r="BA237" s="12" t="s">
        <v>69</v>
      </c>
      <c r="BB237" s="12" t="s">
        <v>69</v>
      </c>
      <c r="BC237" s="12">
        <v>92723218.5</v>
      </c>
      <c r="BD237" s="12">
        <v>132416200</v>
      </c>
      <c r="BE237" s="12">
        <v>132416200</v>
      </c>
      <c r="BF237" s="12" t="s">
        <v>69</v>
      </c>
      <c r="BG237" s="12" t="s">
        <v>69</v>
      </c>
      <c r="BH237" s="12">
        <v>474309309</v>
      </c>
      <c r="BI237" s="12">
        <v>325448655.31</v>
      </c>
      <c r="BJ237" s="12">
        <v>474309309</v>
      </c>
      <c r="BK237" s="12">
        <v>325448655.31</v>
      </c>
      <c r="BL237" s="12">
        <v>10946489863.799999</v>
      </c>
      <c r="BM237" s="12">
        <v>5701300000</v>
      </c>
      <c r="BN237" s="12">
        <v>10946489863.799999</v>
      </c>
      <c r="BO237" s="12">
        <v>5701300000</v>
      </c>
    </row>
    <row r="238" spans="2:67" ht="24" customHeight="1" x14ac:dyDescent="0.25">
      <c r="B238" s="14">
        <v>232</v>
      </c>
      <c r="C238" s="36" t="s">
        <v>2631</v>
      </c>
      <c r="D238" s="8" t="s">
        <v>1451</v>
      </c>
      <c r="E238" s="8" t="s">
        <v>1452</v>
      </c>
      <c r="F238" s="8" t="s">
        <v>1453</v>
      </c>
      <c r="G238" s="8" t="s">
        <v>65</v>
      </c>
      <c r="H238" s="8" t="s">
        <v>1832</v>
      </c>
      <c r="I238" s="9" t="s">
        <v>1999</v>
      </c>
      <c r="J238" s="15" t="s">
        <v>1454</v>
      </c>
      <c r="K238" s="8" t="s">
        <v>421</v>
      </c>
      <c r="L238" s="8" t="s">
        <v>631</v>
      </c>
      <c r="M238" s="8" t="s">
        <v>1455</v>
      </c>
      <c r="N238" s="9" t="s">
        <v>2989</v>
      </c>
      <c r="O238" s="9" t="s">
        <v>1456</v>
      </c>
      <c r="P238" s="8" t="s">
        <v>1973</v>
      </c>
      <c r="Q238" s="8" t="s">
        <v>2990</v>
      </c>
      <c r="R238" s="8" t="s">
        <v>2514</v>
      </c>
      <c r="S238" s="12">
        <v>11709774838.73</v>
      </c>
      <c r="T238" s="12">
        <v>240675809.69999999</v>
      </c>
      <c r="U238" s="12">
        <v>5163930607</v>
      </c>
      <c r="V238" s="12" t="s">
        <v>69</v>
      </c>
      <c r="W238" s="12">
        <v>4446177299</v>
      </c>
      <c r="X238" s="12">
        <v>105136330.69</v>
      </c>
      <c r="Y238" s="12">
        <v>471328478.33999997</v>
      </c>
      <c r="Z238" s="12">
        <v>6379771</v>
      </c>
      <c r="AA238" s="12">
        <v>1276146543</v>
      </c>
      <c r="AB238" s="12">
        <v>4576700314.3800001</v>
      </c>
      <c r="AC238" s="12">
        <v>3936620010</v>
      </c>
      <c r="AD238" s="12" t="s">
        <v>69</v>
      </c>
      <c r="AE238" s="12" t="s">
        <v>69</v>
      </c>
      <c r="AF238" s="12">
        <v>126186174</v>
      </c>
      <c r="AG238" s="12">
        <v>5629000</v>
      </c>
      <c r="AH238" s="12">
        <v>430279028.38</v>
      </c>
      <c r="AI238" s="12">
        <v>36745428</v>
      </c>
      <c r="AJ238" s="12">
        <v>41240674</v>
      </c>
      <c r="AK238" s="12">
        <v>7133074524.3500004</v>
      </c>
      <c r="AL238" s="12">
        <v>4793060223</v>
      </c>
      <c r="AM238" s="12">
        <v>4793060223</v>
      </c>
      <c r="AN238" s="12">
        <v>945834153.29999995</v>
      </c>
      <c r="AO238" s="12" t="s">
        <v>69</v>
      </c>
      <c r="AP238" s="12">
        <v>1260128814</v>
      </c>
      <c r="AQ238" s="12">
        <v>134051334.05</v>
      </c>
      <c r="AR238" s="12" t="s">
        <v>69</v>
      </c>
      <c r="AS238" s="12">
        <v>395795272.04000002</v>
      </c>
      <c r="AT238" s="12">
        <v>395795175.04000002</v>
      </c>
      <c r="AU238" s="12">
        <v>97</v>
      </c>
      <c r="AV238" s="12" t="s">
        <v>69</v>
      </c>
      <c r="AW238" s="12">
        <v>345596220.04000002</v>
      </c>
      <c r="AX238" s="12">
        <v>211544885</v>
      </c>
      <c r="AY238" s="12" t="s">
        <v>69</v>
      </c>
      <c r="AZ238" s="12">
        <v>0.99</v>
      </c>
      <c r="BA238" s="12" t="s">
        <v>69</v>
      </c>
      <c r="BB238" s="12" t="s">
        <v>69</v>
      </c>
      <c r="BC238" s="12">
        <v>134051334.05</v>
      </c>
      <c r="BD238" s="12">
        <v>50199052</v>
      </c>
      <c r="BE238" s="12">
        <v>50199052</v>
      </c>
      <c r="BF238" s="12" t="s">
        <v>69</v>
      </c>
      <c r="BG238" s="12" t="s">
        <v>69</v>
      </c>
      <c r="BH238" s="12">
        <v>159518841</v>
      </c>
      <c r="BI238" s="12">
        <v>234945264</v>
      </c>
      <c r="BJ238" s="12">
        <v>159518841</v>
      </c>
      <c r="BK238" s="12">
        <v>234945264</v>
      </c>
      <c r="BL238" s="12">
        <v>4689135196</v>
      </c>
      <c r="BM238" s="12">
        <v>1330683984</v>
      </c>
      <c r="BN238" s="12">
        <v>4689135196</v>
      </c>
      <c r="BO238" s="12">
        <v>1330683984</v>
      </c>
    </row>
    <row r="239" spans="2:67" ht="24" customHeight="1" x14ac:dyDescent="0.25">
      <c r="B239" s="14">
        <v>233</v>
      </c>
      <c r="C239" s="36" t="s">
        <v>2991</v>
      </c>
      <c r="D239" s="8" t="s">
        <v>1755</v>
      </c>
      <c r="E239" s="8" t="s">
        <v>1457</v>
      </c>
      <c r="F239" s="8" t="s">
        <v>1458</v>
      </c>
      <c r="G239" s="8" t="s">
        <v>71</v>
      </c>
      <c r="H239" s="8" t="s">
        <v>1833</v>
      </c>
      <c r="I239" s="9" t="s">
        <v>2111</v>
      </c>
      <c r="J239" s="15" t="s">
        <v>1459</v>
      </c>
      <c r="K239" s="8" t="s">
        <v>421</v>
      </c>
      <c r="L239" s="8" t="s">
        <v>631</v>
      </c>
      <c r="M239" s="8" t="s">
        <v>2992</v>
      </c>
      <c r="N239" s="9" t="s">
        <v>2993</v>
      </c>
      <c r="O239" s="9" t="s">
        <v>1460</v>
      </c>
      <c r="P239" s="8" t="s">
        <v>1973</v>
      </c>
      <c r="Q239" s="8" t="s">
        <v>2994</v>
      </c>
      <c r="R239" s="8" t="s">
        <v>2138</v>
      </c>
      <c r="S239" s="12">
        <v>25559436860</v>
      </c>
      <c r="T239" s="12">
        <v>5523551477</v>
      </c>
      <c r="U239" s="12">
        <v>3464412876</v>
      </c>
      <c r="V239" s="12" t="s">
        <v>69</v>
      </c>
      <c r="W239" s="12">
        <v>12953620009</v>
      </c>
      <c r="X239" s="12">
        <v>143532842</v>
      </c>
      <c r="Y239" s="12">
        <v>1460406967</v>
      </c>
      <c r="Z239" s="12" t="s">
        <v>69</v>
      </c>
      <c r="AA239" s="12">
        <v>2013912689</v>
      </c>
      <c r="AB239" s="12">
        <v>1187032591</v>
      </c>
      <c r="AC239" s="12" t="s">
        <v>69</v>
      </c>
      <c r="AD239" s="12" t="s">
        <v>69</v>
      </c>
      <c r="AE239" s="12" t="s">
        <v>69</v>
      </c>
      <c r="AF239" s="12">
        <v>410183996</v>
      </c>
      <c r="AG239" s="12">
        <v>5219034</v>
      </c>
      <c r="AH239" s="12">
        <v>410401877</v>
      </c>
      <c r="AI239" s="12">
        <v>314422376</v>
      </c>
      <c r="AJ239" s="12">
        <v>46805308</v>
      </c>
      <c r="AK239" s="12">
        <v>24372404269</v>
      </c>
      <c r="AL239" s="12">
        <v>10760645571</v>
      </c>
      <c r="AM239" s="12">
        <v>10760645571</v>
      </c>
      <c r="AN239" s="12">
        <v>10975766000</v>
      </c>
      <c r="AO239" s="12">
        <v>537232395</v>
      </c>
      <c r="AP239" s="12">
        <v>1955681733</v>
      </c>
      <c r="AQ239" s="12">
        <v>143078570</v>
      </c>
      <c r="AR239" s="12" t="s">
        <v>69</v>
      </c>
      <c r="AS239" s="12">
        <v>861026329</v>
      </c>
      <c r="AT239" s="12">
        <v>821491606</v>
      </c>
      <c r="AU239" s="12">
        <v>39534723</v>
      </c>
      <c r="AV239" s="12" t="s">
        <v>69</v>
      </c>
      <c r="AW239" s="12">
        <v>861026329</v>
      </c>
      <c r="AX239" s="12">
        <v>708828657</v>
      </c>
      <c r="AY239" s="12" t="s">
        <v>69</v>
      </c>
      <c r="AZ239" s="12">
        <v>9119102</v>
      </c>
      <c r="BA239" s="12" t="s">
        <v>69</v>
      </c>
      <c r="BB239" s="12" t="s">
        <v>69</v>
      </c>
      <c r="BC239" s="12">
        <v>143078570</v>
      </c>
      <c r="BD239" s="12" t="s">
        <v>69</v>
      </c>
      <c r="BE239" s="12" t="s">
        <v>69</v>
      </c>
      <c r="BF239" s="12" t="s">
        <v>69</v>
      </c>
      <c r="BG239" s="12" t="s">
        <v>69</v>
      </c>
      <c r="BH239" s="12">
        <v>56140373</v>
      </c>
      <c r="BI239" s="12">
        <v>261419488</v>
      </c>
      <c r="BJ239" s="12">
        <v>56140373</v>
      </c>
      <c r="BK239" s="12">
        <v>261419488</v>
      </c>
      <c r="BL239" s="12">
        <v>13949391833</v>
      </c>
      <c r="BM239" s="12">
        <v>7732200000</v>
      </c>
      <c r="BN239" s="12">
        <v>13949391833</v>
      </c>
      <c r="BO239" s="12">
        <v>7732200000</v>
      </c>
    </row>
    <row r="240" spans="2:67" ht="24" customHeight="1" x14ac:dyDescent="0.25">
      <c r="B240" s="14">
        <v>234</v>
      </c>
      <c r="C240" s="36" t="s">
        <v>2995</v>
      </c>
      <c r="D240" s="8" t="s">
        <v>1461</v>
      </c>
      <c r="E240" s="8" t="s">
        <v>1462</v>
      </c>
      <c r="F240" s="8" t="s">
        <v>1463</v>
      </c>
      <c r="G240" s="8" t="s">
        <v>70</v>
      </c>
      <c r="H240" s="8" t="s">
        <v>1834</v>
      </c>
      <c r="I240" s="9" t="s">
        <v>1999</v>
      </c>
      <c r="J240" s="15" t="s">
        <v>1464</v>
      </c>
      <c r="K240" s="8" t="s">
        <v>421</v>
      </c>
      <c r="L240" s="8" t="s">
        <v>631</v>
      </c>
      <c r="M240" s="8" t="s">
        <v>2996</v>
      </c>
      <c r="N240" s="9" t="s">
        <v>2997</v>
      </c>
      <c r="O240" s="9" t="s">
        <v>1465</v>
      </c>
      <c r="P240" s="8" t="s">
        <v>1973</v>
      </c>
      <c r="Q240" s="8" t="s">
        <v>2998</v>
      </c>
      <c r="R240" s="8" t="s">
        <v>2060</v>
      </c>
      <c r="S240" s="12">
        <v>5576095015</v>
      </c>
      <c r="T240" s="12">
        <v>465311559</v>
      </c>
      <c r="U240" s="12">
        <v>492740273</v>
      </c>
      <c r="V240" s="12" t="s">
        <v>69</v>
      </c>
      <c r="W240" s="12">
        <v>2882051478</v>
      </c>
      <c r="X240" s="12">
        <v>49906750</v>
      </c>
      <c r="Y240" s="12">
        <v>25555008</v>
      </c>
      <c r="Z240" s="12">
        <v>2484244</v>
      </c>
      <c r="AA240" s="12">
        <v>1658045703</v>
      </c>
      <c r="AB240" s="12">
        <v>159210554</v>
      </c>
      <c r="AC240" s="12" t="s">
        <v>69</v>
      </c>
      <c r="AD240" s="12" t="s">
        <v>69</v>
      </c>
      <c r="AE240" s="12" t="s">
        <v>69</v>
      </c>
      <c r="AF240" s="12">
        <v>73198840</v>
      </c>
      <c r="AG240" s="12" t="s">
        <v>69</v>
      </c>
      <c r="AH240" s="12">
        <v>53011346</v>
      </c>
      <c r="AI240" s="12">
        <v>23149699</v>
      </c>
      <c r="AJ240" s="12">
        <v>9850669</v>
      </c>
      <c r="AK240" s="12">
        <v>5416884461</v>
      </c>
      <c r="AL240" s="12">
        <v>3404455948</v>
      </c>
      <c r="AM240" s="12">
        <v>3404455948</v>
      </c>
      <c r="AN240" s="12">
        <v>1990125799</v>
      </c>
      <c r="AO240" s="12">
        <v>4000283</v>
      </c>
      <c r="AP240" s="12" t="s">
        <v>69</v>
      </c>
      <c r="AQ240" s="12">
        <v>18302431</v>
      </c>
      <c r="AR240" s="12" t="s">
        <v>69</v>
      </c>
      <c r="AS240" s="12">
        <v>179570749</v>
      </c>
      <c r="AT240" s="12">
        <v>178881880</v>
      </c>
      <c r="AU240" s="12">
        <v>688869</v>
      </c>
      <c r="AV240" s="12" t="s">
        <v>69</v>
      </c>
      <c r="AW240" s="12">
        <v>179570749</v>
      </c>
      <c r="AX240" s="12">
        <v>159262709</v>
      </c>
      <c r="AY240" s="12" t="s">
        <v>69</v>
      </c>
      <c r="AZ240" s="12">
        <v>2005609</v>
      </c>
      <c r="BA240" s="12" t="s">
        <v>69</v>
      </c>
      <c r="BB240" s="12" t="s">
        <v>69</v>
      </c>
      <c r="BC240" s="12">
        <v>18302431</v>
      </c>
      <c r="BD240" s="12" t="s">
        <v>69</v>
      </c>
      <c r="BE240" s="12" t="s">
        <v>69</v>
      </c>
      <c r="BF240" s="12" t="s">
        <v>69</v>
      </c>
      <c r="BG240" s="12" t="s">
        <v>69</v>
      </c>
      <c r="BH240" s="12">
        <v>7062519</v>
      </c>
      <c r="BI240" s="12">
        <v>85379588</v>
      </c>
      <c r="BJ240" s="12">
        <v>7062519</v>
      </c>
      <c r="BK240" s="12">
        <v>85379588</v>
      </c>
      <c r="BL240" s="12">
        <v>3422452730</v>
      </c>
      <c r="BM240" s="12">
        <v>1383314700</v>
      </c>
      <c r="BN240" s="12" t="s">
        <v>69</v>
      </c>
      <c r="BO240" s="12">
        <v>4805767430</v>
      </c>
    </row>
    <row r="241" spans="2:67" ht="24" customHeight="1" x14ac:dyDescent="0.25">
      <c r="B241" s="14">
        <v>235</v>
      </c>
      <c r="C241" s="36" t="s">
        <v>2999</v>
      </c>
      <c r="D241" s="8" t="s">
        <v>1467</v>
      </c>
      <c r="E241" s="8" t="s">
        <v>1468</v>
      </c>
      <c r="F241" s="8" t="s">
        <v>1469</v>
      </c>
      <c r="G241" s="8" t="s">
        <v>67</v>
      </c>
      <c r="H241" s="8" t="s">
        <v>1832</v>
      </c>
      <c r="I241" s="9" t="s">
        <v>1970</v>
      </c>
      <c r="J241" s="15" t="s">
        <v>1470</v>
      </c>
      <c r="K241" s="8" t="s">
        <v>421</v>
      </c>
      <c r="L241" s="8" t="s">
        <v>631</v>
      </c>
      <c r="M241" s="8" t="s">
        <v>3000</v>
      </c>
      <c r="N241" s="9" t="s">
        <v>3001</v>
      </c>
      <c r="O241" s="9" t="s">
        <v>1471</v>
      </c>
      <c r="P241" s="8" t="s">
        <v>1973</v>
      </c>
      <c r="Q241" s="8" t="s">
        <v>2299</v>
      </c>
      <c r="R241" s="8" t="s">
        <v>2092</v>
      </c>
      <c r="S241" s="12">
        <v>21675326195.889999</v>
      </c>
      <c r="T241" s="12">
        <v>2779105296.4499998</v>
      </c>
      <c r="U241" s="12">
        <v>1231292883.5899999</v>
      </c>
      <c r="V241" s="12">
        <v>45401520.979999997</v>
      </c>
      <c r="W241" s="12">
        <v>8945428530.7700005</v>
      </c>
      <c r="X241" s="12">
        <v>411937933.49000001</v>
      </c>
      <c r="Y241" s="12">
        <v>1745016775.0999999</v>
      </c>
      <c r="Z241" s="12">
        <v>10634180</v>
      </c>
      <c r="AA241" s="12">
        <v>6506509075.5100002</v>
      </c>
      <c r="AB241" s="12">
        <v>13128619296.030001</v>
      </c>
      <c r="AC241" s="12">
        <v>12433575334.809999</v>
      </c>
      <c r="AD241" s="12" t="s">
        <v>69</v>
      </c>
      <c r="AE241" s="12" t="s">
        <v>69</v>
      </c>
      <c r="AF241" s="12">
        <v>126062175.69</v>
      </c>
      <c r="AG241" s="12">
        <v>7373108</v>
      </c>
      <c r="AH241" s="12">
        <v>308605333.86000001</v>
      </c>
      <c r="AI241" s="12">
        <v>110906446.67</v>
      </c>
      <c r="AJ241" s="12">
        <v>142096897</v>
      </c>
      <c r="AK241" s="12">
        <v>8546706899.8599997</v>
      </c>
      <c r="AL241" s="12">
        <v>1445891584</v>
      </c>
      <c r="AM241" s="12">
        <v>1445891584</v>
      </c>
      <c r="AN241" s="12">
        <v>304280441.13999999</v>
      </c>
      <c r="AO241" s="12">
        <v>292381056</v>
      </c>
      <c r="AP241" s="12">
        <v>6482477245.3900003</v>
      </c>
      <c r="AQ241" s="12">
        <v>21676573.329999998</v>
      </c>
      <c r="AR241" s="12" t="s">
        <v>69</v>
      </c>
      <c r="AS241" s="12">
        <v>629280157.76999998</v>
      </c>
      <c r="AT241" s="12">
        <v>593424005.98000002</v>
      </c>
      <c r="AU241" s="12">
        <v>30026151.789999999</v>
      </c>
      <c r="AV241" s="12">
        <v>5830000</v>
      </c>
      <c r="AW241" s="12">
        <v>522237746.22000003</v>
      </c>
      <c r="AX241" s="12">
        <v>340651332.88999999</v>
      </c>
      <c r="AY241" s="12">
        <v>142004116</v>
      </c>
      <c r="AZ241" s="12">
        <v>17905724</v>
      </c>
      <c r="BA241" s="12" t="s">
        <v>69</v>
      </c>
      <c r="BB241" s="12" t="s">
        <v>69</v>
      </c>
      <c r="BC241" s="12">
        <v>21676573.329999998</v>
      </c>
      <c r="BD241" s="12">
        <v>107042411.55</v>
      </c>
      <c r="BE241" s="12">
        <v>107042411.55</v>
      </c>
      <c r="BF241" s="12" t="s">
        <v>69</v>
      </c>
      <c r="BG241" s="12" t="s">
        <v>69</v>
      </c>
      <c r="BH241" s="12">
        <v>999764</v>
      </c>
      <c r="BI241" s="12">
        <v>353016383.67000002</v>
      </c>
      <c r="BJ241" s="12">
        <v>999764</v>
      </c>
      <c r="BK241" s="12">
        <v>353016383.67000002</v>
      </c>
      <c r="BL241" s="12">
        <v>9738547572</v>
      </c>
      <c r="BM241" s="12">
        <v>249133348</v>
      </c>
      <c r="BN241" s="12">
        <v>9738547572</v>
      </c>
      <c r="BO241" s="12">
        <v>249133348</v>
      </c>
    </row>
    <row r="242" spans="2:67" ht="24" customHeight="1" x14ac:dyDescent="0.25">
      <c r="B242" s="14">
        <v>236</v>
      </c>
      <c r="C242" s="36" t="s">
        <v>3002</v>
      </c>
      <c r="D242" s="8" t="s">
        <v>656</v>
      </c>
      <c r="E242" s="8" t="s">
        <v>657</v>
      </c>
      <c r="F242" s="8" t="s">
        <v>658</v>
      </c>
      <c r="G242" s="8" t="s">
        <v>68</v>
      </c>
      <c r="H242" s="8" t="s">
        <v>1916</v>
      </c>
      <c r="I242" s="9" t="s">
        <v>3003</v>
      </c>
      <c r="J242" s="15" t="s">
        <v>659</v>
      </c>
      <c r="K242" s="8" t="s">
        <v>421</v>
      </c>
      <c r="L242" s="8" t="s">
        <v>631</v>
      </c>
      <c r="M242" s="8" t="s">
        <v>1917</v>
      </c>
      <c r="N242" s="9" t="s">
        <v>3004</v>
      </c>
      <c r="O242" s="9" t="s">
        <v>939</v>
      </c>
      <c r="P242" s="8" t="s">
        <v>1973</v>
      </c>
      <c r="Q242" s="8" t="s">
        <v>1973</v>
      </c>
      <c r="R242" s="8" t="s">
        <v>2003</v>
      </c>
      <c r="S242" s="12">
        <v>37805991798</v>
      </c>
      <c r="T242" s="12">
        <v>3103994590</v>
      </c>
      <c r="U242" s="12">
        <v>5794944309</v>
      </c>
      <c r="V242" s="12">
        <v>12396201032</v>
      </c>
      <c r="W242" s="12">
        <v>63368675</v>
      </c>
      <c r="X242" s="12">
        <v>5647541903</v>
      </c>
      <c r="Y242" s="12">
        <v>3961125664</v>
      </c>
      <c r="Z242" s="12">
        <v>61144454</v>
      </c>
      <c r="AA242" s="12">
        <v>6777671171</v>
      </c>
      <c r="AB242" s="12">
        <v>9438783657</v>
      </c>
      <c r="AC242" s="12" t="s">
        <v>69</v>
      </c>
      <c r="AD242" s="12" t="s">
        <v>69</v>
      </c>
      <c r="AE242" s="12">
        <v>130232581</v>
      </c>
      <c r="AF242" s="12">
        <v>779581354</v>
      </c>
      <c r="AG242" s="12">
        <v>13137525</v>
      </c>
      <c r="AH242" s="12">
        <v>29711392</v>
      </c>
      <c r="AI242" s="12">
        <v>6807360867</v>
      </c>
      <c r="AJ242" s="12">
        <v>1678759938</v>
      </c>
      <c r="AK242" s="12">
        <v>28367208141</v>
      </c>
      <c r="AL242" s="12">
        <v>6676201336</v>
      </c>
      <c r="AM242" s="12">
        <v>6676201336</v>
      </c>
      <c r="AN242" s="12">
        <v>2412295183</v>
      </c>
      <c r="AO242" s="12">
        <v>12358337842</v>
      </c>
      <c r="AP242" s="12">
        <v>6790250090</v>
      </c>
      <c r="AQ242" s="12">
        <v>130123690</v>
      </c>
      <c r="AR242" s="12" t="s">
        <v>69</v>
      </c>
      <c r="AS242" s="12">
        <v>34995694220</v>
      </c>
      <c r="AT242" s="12">
        <v>34228997223</v>
      </c>
      <c r="AU242" s="12">
        <v>766696997</v>
      </c>
      <c r="AV242" s="12" t="s">
        <v>69</v>
      </c>
      <c r="AW242" s="12">
        <v>2478766373</v>
      </c>
      <c r="AX242" s="12">
        <v>637410184</v>
      </c>
      <c r="AY242" s="12">
        <v>1661660277</v>
      </c>
      <c r="AZ242" s="12">
        <v>49572222</v>
      </c>
      <c r="BA242" s="12" t="s">
        <v>69</v>
      </c>
      <c r="BB242" s="12" t="s">
        <v>69</v>
      </c>
      <c r="BC242" s="12">
        <v>130123690</v>
      </c>
      <c r="BD242" s="12">
        <v>32516927847</v>
      </c>
      <c r="BE242" s="12">
        <v>32516927847</v>
      </c>
      <c r="BF242" s="12" t="s">
        <v>69</v>
      </c>
      <c r="BG242" s="12" t="s">
        <v>69</v>
      </c>
      <c r="BH242" s="12">
        <v>4890447163</v>
      </c>
      <c r="BI242" s="12">
        <v>3232321030</v>
      </c>
      <c r="BJ242" s="12">
        <v>4890447163</v>
      </c>
      <c r="BK242" s="12">
        <v>3232321030</v>
      </c>
      <c r="BL242" s="12">
        <v>7891180768</v>
      </c>
      <c r="BM242" s="12">
        <v>3800000000</v>
      </c>
      <c r="BN242" s="12">
        <v>7263200330</v>
      </c>
      <c r="BO242" s="12">
        <v>4427980438</v>
      </c>
    </row>
    <row r="243" spans="2:67" ht="24" customHeight="1" x14ac:dyDescent="0.25">
      <c r="B243" s="14">
        <v>237</v>
      </c>
      <c r="C243" s="36" t="s">
        <v>2601</v>
      </c>
      <c r="D243" s="8" t="s">
        <v>1472</v>
      </c>
      <c r="E243" s="8" t="s">
        <v>1473</v>
      </c>
      <c r="F243" s="8" t="s">
        <v>1474</v>
      </c>
      <c r="G243" s="8" t="s">
        <v>65</v>
      </c>
      <c r="H243" s="8" t="s">
        <v>1864</v>
      </c>
      <c r="I243" s="9" t="s">
        <v>1999</v>
      </c>
      <c r="J243" s="15" t="s">
        <v>1475</v>
      </c>
      <c r="K243" s="8" t="s">
        <v>660</v>
      </c>
      <c r="L243" s="8" t="s">
        <v>1476</v>
      </c>
      <c r="M243" s="8" t="s">
        <v>3005</v>
      </c>
      <c r="N243" s="9" t="s">
        <v>3006</v>
      </c>
      <c r="O243" s="9" t="s">
        <v>3007</v>
      </c>
      <c r="P243" s="8" t="s">
        <v>1973</v>
      </c>
      <c r="Q243" s="8" t="s">
        <v>3008</v>
      </c>
      <c r="R243" s="8" t="s">
        <v>3009</v>
      </c>
      <c r="S243" s="12">
        <v>24136689921.57</v>
      </c>
      <c r="T243" s="12">
        <v>1945524240.52</v>
      </c>
      <c r="U243" s="12">
        <v>912575047.27999997</v>
      </c>
      <c r="V243" s="12" t="s">
        <v>69</v>
      </c>
      <c r="W243" s="12">
        <v>20186552942.459999</v>
      </c>
      <c r="X243" s="12">
        <v>495727977.35000002</v>
      </c>
      <c r="Y243" s="12">
        <v>456448652.20999998</v>
      </c>
      <c r="Z243" s="12">
        <v>12946594</v>
      </c>
      <c r="AA243" s="12">
        <v>126914467.75</v>
      </c>
      <c r="AB243" s="12">
        <v>15742445249.18</v>
      </c>
      <c r="AC243" s="12">
        <v>11115405609.43</v>
      </c>
      <c r="AD243" s="12" t="s">
        <v>69</v>
      </c>
      <c r="AE243" s="12">
        <v>4119923201</v>
      </c>
      <c r="AF243" s="12">
        <v>134058751.93000001</v>
      </c>
      <c r="AG243" s="12" t="s">
        <v>69</v>
      </c>
      <c r="AH243" s="12">
        <v>91084464.670000002</v>
      </c>
      <c r="AI243" s="12">
        <v>174502158.15000001</v>
      </c>
      <c r="AJ243" s="12">
        <v>107471064</v>
      </c>
      <c r="AK243" s="12">
        <v>8394244672.3900003</v>
      </c>
      <c r="AL243" s="12">
        <v>6762201501.6899996</v>
      </c>
      <c r="AM243" s="12">
        <v>6762201501.6899996</v>
      </c>
      <c r="AN243" s="12">
        <v>1050149872.54</v>
      </c>
      <c r="AO243" s="12">
        <v>6834884</v>
      </c>
      <c r="AP243" s="12">
        <v>3400000</v>
      </c>
      <c r="AQ243" s="12">
        <v>571658414.15999997</v>
      </c>
      <c r="AR243" s="12" t="s">
        <v>69</v>
      </c>
      <c r="AS243" s="12">
        <v>2478623880.3499999</v>
      </c>
      <c r="AT243" s="12">
        <v>2409870208.8400002</v>
      </c>
      <c r="AU243" s="12">
        <v>63020662.509999998</v>
      </c>
      <c r="AV243" s="12">
        <v>5733009</v>
      </c>
      <c r="AW243" s="12">
        <v>2133753195.1199999</v>
      </c>
      <c r="AX243" s="12">
        <v>1545637437.78</v>
      </c>
      <c r="AY243" s="12" t="s">
        <v>69</v>
      </c>
      <c r="AZ243" s="12">
        <v>16457343.18</v>
      </c>
      <c r="BA243" s="12" t="s">
        <v>69</v>
      </c>
      <c r="BB243" s="12" t="s">
        <v>69</v>
      </c>
      <c r="BC243" s="12">
        <v>571658414.15999997</v>
      </c>
      <c r="BD243" s="12">
        <v>344870685.23000002</v>
      </c>
      <c r="BE243" s="12">
        <v>344870685.23000002</v>
      </c>
      <c r="BF243" s="12" t="s">
        <v>69</v>
      </c>
      <c r="BG243" s="12" t="s">
        <v>69</v>
      </c>
      <c r="BH243" s="12">
        <v>326143045</v>
      </c>
      <c r="BI243" s="12">
        <v>463311378.51999998</v>
      </c>
      <c r="BJ243" s="12">
        <v>326143045</v>
      </c>
      <c r="BK243" s="12">
        <v>463311378.51999998</v>
      </c>
      <c r="BL243" s="12">
        <v>78491135933.139999</v>
      </c>
      <c r="BM243" s="12">
        <v>4929278000</v>
      </c>
      <c r="BN243" s="12">
        <v>78491135933.139999</v>
      </c>
      <c r="BO243" s="12">
        <v>4929278000</v>
      </c>
    </row>
    <row r="244" spans="2:67" ht="24" customHeight="1" x14ac:dyDescent="0.25">
      <c r="B244" s="14">
        <v>238</v>
      </c>
      <c r="C244" s="36" t="s">
        <v>3010</v>
      </c>
      <c r="D244" s="8" t="s">
        <v>1477</v>
      </c>
      <c r="E244" s="8" t="s">
        <v>1478</v>
      </c>
      <c r="F244" s="8" t="s">
        <v>1479</v>
      </c>
      <c r="G244" s="8" t="s">
        <v>65</v>
      </c>
      <c r="H244" s="8" t="s">
        <v>1918</v>
      </c>
      <c r="I244" s="9" t="s">
        <v>1999</v>
      </c>
      <c r="J244" s="15" t="s">
        <v>1480</v>
      </c>
      <c r="K244" s="8" t="s">
        <v>660</v>
      </c>
      <c r="L244" s="8" t="s">
        <v>1481</v>
      </c>
      <c r="M244" s="8" t="s">
        <v>3011</v>
      </c>
      <c r="N244" s="9" t="s">
        <v>3012</v>
      </c>
      <c r="O244" s="9" t="s">
        <v>1482</v>
      </c>
      <c r="P244" s="8" t="s">
        <v>1973</v>
      </c>
      <c r="Q244" s="8" t="s">
        <v>3013</v>
      </c>
      <c r="R244" s="8" t="s">
        <v>3014</v>
      </c>
      <c r="S244" s="12">
        <v>89915827411.759995</v>
      </c>
      <c r="T244" s="12">
        <v>5986559003.1899996</v>
      </c>
      <c r="U244" s="12">
        <v>5281661340.4099998</v>
      </c>
      <c r="V244" s="12" t="s">
        <v>69</v>
      </c>
      <c r="W244" s="12">
        <v>71114789331</v>
      </c>
      <c r="X244" s="12">
        <v>2427499789.3499999</v>
      </c>
      <c r="Y244" s="12">
        <v>3893712705.8899999</v>
      </c>
      <c r="Z244" s="12">
        <v>13210000</v>
      </c>
      <c r="AA244" s="12">
        <v>1198395241.9200001</v>
      </c>
      <c r="AB244" s="12">
        <v>68074300244.360001</v>
      </c>
      <c r="AC244" s="12">
        <v>62923428969.209999</v>
      </c>
      <c r="AD244" s="12" t="s">
        <v>69</v>
      </c>
      <c r="AE244" s="12">
        <v>2954561878</v>
      </c>
      <c r="AF244" s="12">
        <v>1201026561.47</v>
      </c>
      <c r="AG244" s="12">
        <v>43299027</v>
      </c>
      <c r="AH244" s="12">
        <v>414342875.16000003</v>
      </c>
      <c r="AI244" s="12">
        <v>227107168.52000001</v>
      </c>
      <c r="AJ244" s="12">
        <v>310533765</v>
      </c>
      <c r="AK244" s="12">
        <v>21841527167.400002</v>
      </c>
      <c r="AL244" s="12">
        <v>14737797463.190001</v>
      </c>
      <c r="AM244" s="12">
        <v>14737797463.190001</v>
      </c>
      <c r="AN244" s="12">
        <v>4994835302.9799995</v>
      </c>
      <c r="AO244" s="12">
        <v>354558705.41000003</v>
      </c>
      <c r="AP244" s="12">
        <v>1055137469.3</v>
      </c>
      <c r="AQ244" s="12">
        <v>699198226.51999998</v>
      </c>
      <c r="AR244" s="12" t="s">
        <v>69</v>
      </c>
      <c r="AS244" s="12">
        <v>5485013356.6199999</v>
      </c>
      <c r="AT244" s="12">
        <v>5444899914.6499996</v>
      </c>
      <c r="AU244" s="12">
        <v>38441441.969999999</v>
      </c>
      <c r="AV244" s="12">
        <v>1672000</v>
      </c>
      <c r="AW244" s="12">
        <v>4539236806.0900002</v>
      </c>
      <c r="AX244" s="12">
        <v>3569154660.2199998</v>
      </c>
      <c r="AY244" s="12" t="s">
        <v>69</v>
      </c>
      <c r="AZ244" s="12">
        <v>270167838.35000002</v>
      </c>
      <c r="BA244" s="12">
        <v>716081</v>
      </c>
      <c r="BB244" s="12" t="s">
        <v>69</v>
      </c>
      <c r="BC244" s="12">
        <v>699198226.51999998</v>
      </c>
      <c r="BD244" s="12">
        <v>945776550.52999997</v>
      </c>
      <c r="BE244" s="12">
        <v>945776550.52999997</v>
      </c>
      <c r="BF244" s="12" t="s">
        <v>69</v>
      </c>
      <c r="BG244" s="12" t="s">
        <v>69</v>
      </c>
      <c r="BH244" s="12">
        <v>942256864</v>
      </c>
      <c r="BI244" s="12">
        <v>1883994319.7</v>
      </c>
      <c r="BJ244" s="12">
        <v>942256864</v>
      </c>
      <c r="BK244" s="12">
        <v>1883994319.7</v>
      </c>
      <c r="BL244" s="12">
        <v>103333117208</v>
      </c>
      <c r="BM244" s="12">
        <v>10874684124.690001</v>
      </c>
      <c r="BN244" s="12">
        <v>103333117208</v>
      </c>
      <c r="BO244" s="12">
        <v>10874684124.690001</v>
      </c>
    </row>
    <row r="245" spans="2:67" ht="24" customHeight="1" x14ac:dyDescent="0.25">
      <c r="B245" s="14">
        <v>239</v>
      </c>
      <c r="C245" s="36" t="s">
        <v>3015</v>
      </c>
      <c r="D245" s="8" t="s">
        <v>662</v>
      </c>
      <c r="E245" s="8" t="s">
        <v>663</v>
      </c>
      <c r="F245" s="8" t="s">
        <v>664</v>
      </c>
      <c r="G245" s="8" t="s">
        <v>65</v>
      </c>
      <c r="H245" s="8" t="s">
        <v>1832</v>
      </c>
      <c r="I245" s="9" t="s">
        <v>1999</v>
      </c>
      <c r="J245" s="15" t="s">
        <v>665</v>
      </c>
      <c r="K245" s="8" t="s">
        <v>660</v>
      </c>
      <c r="L245" s="8" t="s">
        <v>661</v>
      </c>
      <c r="M245" s="8" t="s">
        <v>3016</v>
      </c>
      <c r="N245" s="9" t="s">
        <v>3017</v>
      </c>
      <c r="O245" s="9" t="s">
        <v>666</v>
      </c>
      <c r="P245" s="8" t="s">
        <v>1973</v>
      </c>
      <c r="Q245" s="8" t="s">
        <v>3018</v>
      </c>
      <c r="R245" s="8" t="s">
        <v>3019</v>
      </c>
      <c r="S245" s="12">
        <v>307010364715.34003</v>
      </c>
      <c r="T245" s="12">
        <v>44630008721.07</v>
      </c>
      <c r="U245" s="12">
        <v>20860948521.16</v>
      </c>
      <c r="V245" s="12" t="s">
        <v>69</v>
      </c>
      <c r="W245" s="12">
        <v>224953951844</v>
      </c>
      <c r="X245" s="12">
        <v>6726431519.6700001</v>
      </c>
      <c r="Y245" s="12">
        <v>3292968600</v>
      </c>
      <c r="Z245" s="12" t="s">
        <v>69</v>
      </c>
      <c r="AA245" s="12">
        <v>6546055509.4399996</v>
      </c>
      <c r="AB245" s="12">
        <v>194468744418.12</v>
      </c>
      <c r="AC245" s="12">
        <v>156962836085.89999</v>
      </c>
      <c r="AD245" s="12" t="s">
        <v>69</v>
      </c>
      <c r="AE245" s="12">
        <v>12803467584</v>
      </c>
      <c r="AF245" s="12">
        <v>10977165214.15</v>
      </c>
      <c r="AG245" s="12">
        <v>1050530334</v>
      </c>
      <c r="AH245" s="12">
        <v>9256015006.7199993</v>
      </c>
      <c r="AI245" s="12">
        <v>3035712147.3499999</v>
      </c>
      <c r="AJ245" s="12">
        <v>383018046</v>
      </c>
      <c r="AK245" s="12">
        <v>112541620297.22</v>
      </c>
      <c r="AL245" s="12">
        <v>62692547686.779999</v>
      </c>
      <c r="AM245" s="12">
        <v>62692547686.779999</v>
      </c>
      <c r="AN245" s="12">
        <v>27930389348.720001</v>
      </c>
      <c r="AO245" s="12">
        <v>12464753330.9</v>
      </c>
      <c r="AP245" s="12">
        <v>5534642074</v>
      </c>
      <c r="AQ245" s="12">
        <v>3919287856.8200002</v>
      </c>
      <c r="AR245" s="12" t="s">
        <v>69</v>
      </c>
      <c r="AS245" s="12">
        <v>15414581859.99</v>
      </c>
      <c r="AT245" s="12">
        <v>15072681621.309999</v>
      </c>
      <c r="AU245" s="12">
        <v>327711507.49000001</v>
      </c>
      <c r="AV245" s="12">
        <v>14188731.189999999</v>
      </c>
      <c r="AW245" s="12">
        <v>13207731113.139999</v>
      </c>
      <c r="AX245" s="12">
        <v>8773732815.0100002</v>
      </c>
      <c r="AY245" s="12" t="s">
        <v>69</v>
      </c>
      <c r="AZ245" s="12">
        <v>490392098.31</v>
      </c>
      <c r="BA245" s="12">
        <v>24318343</v>
      </c>
      <c r="BB245" s="12" t="s">
        <v>69</v>
      </c>
      <c r="BC245" s="12">
        <v>3919287856.8200002</v>
      </c>
      <c r="BD245" s="12">
        <v>2206850746.8499999</v>
      </c>
      <c r="BE245" s="12">
        <v>2206850746.8499999</v>
      </c>
      <c r="BF245" s="12" t="s">
        <v>69</v>
      </c>
      <c r="BG245" s="12" t="s">
        <v>69</v>
      </c>
      <c r="BH245" s="12">
        <v>377617415</v>
      </c>
      <c r="BI245" s="12">
        <v>8767710836.4799995</v>
      </c>
      <c r="BJ245" s="12">
        <v>377617415</v>
      </c>
      <c r="BK245" s="12">
        <v>8767710836.4799995</v>
      </c>
      <c r="BL245" s="12">
        <v>308768169979.77002</v>
      </c>
      <c r="BM245" s="12">
        <v>39625312669</v>
      </c>
      <c r="BN245" s="12">
        <v>308768169979.77002</v>
      </c>
      <c r="BO245" s="12">
        <v>39625312669</v>
      </c>
    </row>
    <row r="246" spans="2:67" ht="24" customHeight="1" x14ac:dyDescent="0.25">
      <c r="B246" s="14">
        <v>240</v>
      </c>
      <c r="C246" s="36" t="s">
        <v>3020</v>
      </c>
      <c r="D246" s="8" t="s">
        <v>3021</v>
      </c>
      <c r="E246" s="8" t="s">
        <v>3022</v>
      </c>
      <c r="F246" s="8" t="s">
        <v>3023</v>
      </c>
      <c r="G246" s="8" t="s">
        <v>68</v>
      </c>
      <c r="H246" s="8" t="s">
        <v>1895</v>
      </c>
      <c r="I246" s="9" t="s">
        <v>1993</v>
      </c>
      <c r="J246" s="15" t="s">
        <v>3024</v>
      </c>
      <c r="K246" s="8" t="s">
        <v>660</v>
      </c>
      <c r="L246" s="8" t="s">
        <v>661</v>
      </c>
      <c r="M246" s="8" t="s">
        <v>3025</v>
      </c>
      <c r="N246" s="9" t="s">
        <v>3026</v>
      </c>
      <c r="O246" s="9" t="s">
        <v>3027</v>
      </c>
      <c r="P246" s="8" t="s">
        <v>1973</v>
      </c>
      <c r="Q246" s="8" t="s">
        <v>3028</v>
      </c>
      <c r="R246" s="8" t="s">
        <v>3029</v>
      </c>
      <c r="S246" s="12">
        <v>56636021161.709999</v>
      </c>
      <c r="T246" s="12">
        <v>4521516742.1999998</v>
      </c>
      <c r="U246" s="12">
        <v>2283923100.4699998</v>
      </c>
      <c r="V246" s="12">
        <v>17964737210.880001</v>
      </c>
      <c r="W246" s="12" t="s">
        <v>69</v>
      </c>
      <c r="X246" s="12">
        <v>8683180929.8799992</v>
      </c>
      <c r="Y246" s="12">
        <v>8268508177.1700001</v>
      </c>
      <c r="Z246" s="12">
        <v>192080079.59999999</v>
      </c>
      <c r="AA246" s="12">
        <v>14722074921.51</v>
      </c>
      <c r="AB246" s="12">
        <v>27453489484.59</v>
      </c>
      <c r="AC246" s="12" t="s">
        <v>69</v>
      </c>
      <c r="AD246" s="12" t="s">
        <v>69</v>
      </c>
      <c r="AE246" s="12">
        <v>14807421043.74</v>
      </c>
      <c r="AF246" s="12">
        <v>9160174381.2600002</v>
      </c>
      <c r="AG246" s="12">
        <v>271999571</v>
      </c>
      <c r="AH246" s="12">
        <v>335227074.88999999</v>
      </c>
      <c r="AI246" s="12">
        <v>2717397145.6999998</v>
      </c>
      <c r="AJ246" s="12">
        <v>161270268</v>
      </c>
      <c r="AK246" s="12">
        <v>29182531677.119999</v>
      </c>
      <c r="AL246" s="12">
        <v>4390672649</v>
      </c>
      <c r="AM246" s="12">
        <v>4390672649</v>
      </c>
      <c r="AN246" s="12">
        <v>4599320683.1800003</v>
      </c>
      <c r="AO246" s="12">
        <v>6304957451.3000002</v>
      </c>
      <c r="AP246" s="12">
        <v>14542484937.049999</v>
      </c>
      <c r="AQ246" s="12">
        <v>-654904043.40999997</v>
      </c>
      <c r="AR246" s="12" t="s">
        <v>69</v>
      </c>
      <c r="AS246" s="12">
        <v>68702677719.459999</v>
      </c>
      <c r="AT246" s="12">
        <v>68177510875.480003</v>
      </c>
      <c r="AU246" s="12">
        <v>525166843.98000002</v>
      </c>
      <c r="AV246" s="12" t="s">
        <v>69</v>
      </c>
      <c r="AW246" s="12">
        <v>3407914497.5700002</v>
      </c>
      <c r="AX246" s="12">
        <v>1149703211.97</v>
      </c>
      <c r="AY246" s="12">
        <v>2678458577.9299998</v>
      </c>
      <c r="AZ246" s="12">
        <v>234656751.08000001</v>
      </c>
      <c r="BA246" s="12" t="s">
        <v>69</v>
      </c>
      <c r="BB246" s="12" t="s">
        <v>69</v>
      </c>
      <c r="BC246" s="12">
        <v>-654904043.40999997</v>
      </c>
      <c r="BD246" s="12">
        <v>65294763221.889999</v>
      </c>
      <c r="BE246" s="12">
        <v>65294763221.889999</v>
      </c>
      <c r="BF246" s="12" t="s">
        <v>69</v>
      </c>
      <c r="BG246" s="12" t="s">
        <v>69</v>
      </c>
      <c r="BH246" s="12">
        <v>8716813609</v>
      </c>
      <c r="BI246" s="12">
        <v>1346605745.6700001</v>
      </c>
      <c r="BJ246" s="12">
        <v>8716813609</v>
      </c>
      <c r="BK246" s="12">
        <v>1346605745.6700001</v>
      </c>
      <c r="BL246" s="12">
        <v>9893857027.7600002</v>
      </c>
      <c r="BM246" s="12">
        <v>3672795000</v>
      </c>
      <c r="BN246" s="12">
        <v>9893857027.7600002</v>
      </c>
      <c r="BO246" s="12">
        <v>3672795000</v>
      </c>
    </row>
    <row r="247" spans="2:67" ht="24" customHeight="1" x14ac:dyDescent="0.25">
      <c r="B247" s="14">
        <v>241</v>
      </c>
      <c r="C247" s="36" t="s">
        <v>3030</v>
      </c>
      <c r="D247" s="8" t="s">
        <v>667</v>
      </c>
      <c r="E247" s="8" t="s">
        <v>668</v>
      </c>
      <c r="F247" s="8" t="s">
        <v>669</v>
      </c>
      <c r="G247" s="8" t="s">
        <v>68</v>
      </c>
      <c r="H247" s="8" t="s">
        <v>1900</v>
      </c>
      <c r="I247" s="9" t="s">
        <v>2289</v>
      </c>
      <c r="J247" s="15" t="s">
        <v>670</v>
      </c>
      <c r="K247" s="8" t="s">
        <v>660</v>
      </c>
      <c r="L247" s="8" t="s">
        <v>661</v>
      </c>
      <c r="M247" s="8" t="s">
        <v>3031</v>
      </c>
      <c r="N247" s="9" t="s">
        <v>3032</v>
      </c>
      <c r="O247" s="9" t="s">
        <v>940</v>
      </c>
      <c r="P247" s="8" t="s">
        <v>1973</v>
      </c>
      <c r="Q247" s="8" t="s">
        <v>3033</v>
      </c>
      <c r="R247" s="8" t="s">
        <v>2520</v>
      </c>
      <c r="S247" s="12">
        <v>39788208993.949997</v>
      </c>
      <c r="T247" s="12">
        <v>3100116060.5</v>
      </c>
      <c r="U247" s="12">
        <v>15479728509.809999</v>
      </c>
      <c r="V247" s="12">
        <v>4611870256.1300001</v>
      </c>
      <c r="W247" s="12" t="s">
        <v>69</v>
      </c>
      <c r="X247" s="12">
        <v>6331066537.5</v>
      </c>
      <c r="Y247" s="12">
        <v>2513059494.3099999</v>
      </c>
      <c r="Z247" s="12" t="s">
        <v>69</v>
      </c>
      <c r="AA247" s="12">
        <v>7752368135.6999998</v>
      </c>
      <c r="AB247" s="12">
        <v>2956680991.5</v>
      </c>
      <c r="AC247" s="12" t="s">
        <v>69</v>
      </c>
      <c r="AD247" s="12" t="s">
        <v>69</v>
      </c>
      <c r="AE247" s="12" t="s">
        <v>69</v>
      </c>
      <c r="AF247" s="12">
        <v>1607563775.28</v>
      </c>
      <c r="AG247" s="12">
        <v>371618101</v>
      </c>
      <c r="AH247" s="12">
        <v>104386979.22</v>
      </c>
      <c r="AI247" s="12">
        <v>873112136</v>
      </c>
      <c r="AJ247" s="12" t="s">
        <v>69</v>
      </c>
      <c r="AK247" s="12">
        <v>36831528002.449997</v>
      </c>
      <c r="AL247" s="12">
        <v>761051950.75999999</v>
      </c>
      <c r="AM247" s="12">
        <v>761051950.75999999</v>
      </c>
      <c r="AN247" s="12">
        <v>9297043399.7600002</v>
      </c>
      <c r="AO247" s="12">
        <v>18080759083.169998</v>
      </c>
      <c r="AP247" s="12">
        <v>7743644241.5699997</v>
      </c>
      <c r="AQ247" s="12">
        <v>949029327.19000006</v>
      </c>
      <c r="AR247" s="12" t="s">
        <v>69</v>
      </c>
      <c r="AS247" s="12">
        <v>19312772361.18</v>
      </c>
      <c r="AT247" s="12">
        <v>18631757349</v>
      </c>
      <c r="AU247" s="12">
        <v>681015012.17999995</v>
      </c>
      <c r="AV247" s="12" t="s">
        <v>69</v>
      </c>
      <c r="AW247" s="12">
        <v>2268998149.8600001</v>
      </c>
      <c r="AX247" s="12">
        <v>933202319.54999995</v>
      </c>
      <c r="AY247" s="12">
        <v>330386523.5</v>
      </c>
      <c r="AZ247" s="12">
        <v>56379979.619999997</v>
      </c>
      <c r="BA247" s="12" t="s">
        <v>69</v>
      </c>
      <c r="BB247" s="12" t="s">
        <v>69</v>
      </c>
      <c r="BC247" s="12">
        <v>949029327.19000006</v>
      </c>
      <c r="BD247" s="12">
        <v>17043774211.32</v>
      </c>
      <c r="BE247" s="12">
        <v>17043774211.32</v>
      </c>
      <c r="BF247" s="12" t="s">
        <v>69</v>
      </c>
      <c r="BG247" s="12" t="s">
        <v>69</v>
      </c>
      <c r="BH247" s="12" t="s">
        <v>69</v>
      </c>
      <c r="BI247" s="12">
        <v>526145483.82999998</v>
      </c>
      <c r="BJ247" s="12" t="s">
        <v>69</v>
      </c>
      <c r="BK247" s="12">
        <v>526145483.82999998</v>
      </c>
      <c r="BL247" s="12">
        <v>1536469959</v>
      </c>
      <c r="BM247" s="12">
        <v>322175000</v>
      </c>
      <c r="BN247" s="12">
        <v>1536469959</v>
      </c>
      <c r="BO247" s="12">
        <v>322175000</v>
      </c>
    </row>
    <row r="248" spans="2:67" ht="24" customHeight="1" x14ac:dyDescent="0.25">
      <c r="B248" s="14">
        <v>242</v>
      </c>
      <c r="C248" s="36" t="s">
        <v>3034</v>
      </c>
      <c r="D248" s="8" t="s">
        <v>671</v>
      </c>
      <c r="E248" s="8" t="s">
        <v>672</v>
      </c>
      <c r="F248" s="8" t="s">
        <v>673</v>
      </c>
      <c r="G248" s="8" t="s">
        <v>65</v>
      </c>
      <c r="H248" s="8" t="s">
        <v>1848</v>
      </c>
      <c r="I248" s="9" t="s">
        <v>1999</v>
      </c>
      <c r="J248" s="15" t="s">
        <v>674</v>
      </c>
      <c r="K248" s="8" t="s">
        <v>660</v>
      </c>
      <c r="L248" s="8" t="s">
        <v>661</v>
      </c>
      <c r="M248" s="8" t="s">
        <v>675</v>
      </c>
      <c r="N248" s="9" t="s">
        <v>3035</v>
      </c>
      <c r="O248" s="9" t="s">
        <v>676</v>
      </c>
      <c r="P248" s="8" t="s">
        <v>1973</v>
      </c>
      <c r="Q248" s="8" t="s">
        <v>3036</v>
      </c>
      <c r="R248" s="8" t="s">
        <v>2072</v>
      </c>
      <c r="S248" s="12">
        <v>17424746923.529999</v>
      </c>
      <c r="T248" s="12">
        <v>728631470.49000001</v>
      </c>
      <c r="U248" s="12">
        <v>294082704</v>
      </c>
      <c r="V248" s="12" t="s">
        <v>69</v>
      </c>
      <c r="W248" s="12">
        <v>15015613433.219999</v>
      </c>
      <c r="X248" s="12">
        <v>277366160</v>
      </c>
      <c r="Y248" s="12">
        <v>251514554.84</v>
      </c>
      <c r="Z248" s="12">
        <v>8676668</v>
      </c>
      <c r="AA248" s="12">
        <v>848861932.98000002</v>
      </c>
      <c r="AB248" s="12">
        <v>9757818483.4400005</v>
      </c>
      <c r="AC248" s="12">
        <v>7012894975.04</v>
      </c>
      <c r="AD248" s="12" t="s">
        <v>69</v>
      </c>
      <c r="AE248" s="12">
        <v>2333338048</v>
      </c>
      <c r="AF248" s="12">
        <v>254573097.40000001</v>
      </c>
      <c r="AG248" s="12">
        <v>49932</v>
      </c>
      <c r="AH248" s="12">
        <v>74756079</v>
      </c>
      <c r="AI248" s="12">
        <v>61888720</v>
      </c>
      <c r="AJ248" s="12">
        <v>20317632</v>
      </c>
      <c r="AK248" s="12">
        <v>7666928440.0900002</v>
      </c>
      <c r="AL248" s="12">
        <v>5411065556.8299999</v>
      </c>
      <c r="AM248" s="12">
        <v>5411065556.8299999</v>
      </c>
      <c r="AN248" s="12">
        <v>1422634587.51</v>
      </c>
      <c r="AO248" s="12">
        <v>66161258.549999997</v>
      </c>
      <c r="AP248" s="12">
        <v>772176232</v>
      </c>
      <c r="AQ248" s="12">
        <v>-5109194.8</v>
      </c>
      <c r="AR248" s="12" t="s">
        <v>69</v>
      </c>
      <c r="AS248" s="12">
        <v>1037304188.8200001</v>
      </c>
      <c r="AT248" s="12">
        <v>1028004883.89</v>
      </c>
      <c r="AU248" s="12">
        <v>9299304.9299999997</v>
      </c>
      <c r="AV248" s="12" t="s">
        <v>69</v>
      </c>
      <c r="AW248" s="12">
        <v>755725668.42999995</v>
      </c>
      <c r="AX248" s="12">
        <v>759879327.23000002</v>
      </c>
      <c r="AY248" s="12" t="s">
        <v>69</v>
      </c>
      <c r="AZ248" s="12">
        <v>955536</v>
      </c>
      <c r="BA248" s="12" t="s">
        <v>69</v>
      </c>
      <c r="BB248" s="12" t="s">
        <v>69</v>
      </c>
      <c r="BC248" s="12">
        <v>-5109194.8</v>
      </c>
      <c r="BD248" s="12">
        <v>281578520.38999999</v>
      </c>
      <c r="BE248" s="12">
        <v>281578520.38999999</v>
      </c>
      <c r="BF248" s="12" t="s">
        <v>69</v>
      </c>
      <c r="BG248" s="12" t="s">
        <v>69</v>
      </c>
      <c r="BH248" s="12">
        <v>593903053</v>
      </c>
      <c r="BI248" s="12">
        <v>684202664.21000004</v>
      </c>
      <c r="BJ248" s="12">
        <v>593903053</v>
      </c>
      <c r="BK248" s="12">
        <v>684202664.21000004</v>
      </c>
      <c r="BL248" s="12">
        <v>15906093229.219999</v>
      </c>
      <c r="BM248" s="12">
        <v>3080000000</v>
      </c>
      <c r="BN248" s="12">
        <v>15906093229.219999</v>
      </c>
      <c r="BO248" s="12">
        <v>3080000000</v>
      </c>
    </row>
    <row r="249" spans="2:67" ht="24" customHeight="1" x14ac:dyDescent="0.25">
      <c r="B249" s="14">
        <v>243</v>
      </c>
      <c r="C249" s="36" t="s">
        <v>3037</v>
      </c>
      <c r="D249" s="8" t="s">
        <v>3038</v>
      </c>
      <c r="E249" s="8" t="s">
        <v>3039</v>
      </c>
      <c r="F249" s="8" t="s">
        <v>3040</v>
      </c>
      <c r="G249" s="8" t="s">
        <v>71</v>
      </c>
      <c r="H249" s="8" t="s">
        <v>1895</v>
      </c>
      <c r="I249" s="9" t="s">
        <v>2289</v>
      </c>
      <c r="J249" s="15" t="s">
        <v>3041</v>
      </c>
      <c r="K249" s="8" t="s">
        <v>660</v>
      </c>
      <c r="L249" s="8" t="s">
        <v>1481</v>
      </c>
      <c r="M249" s="8" t="s">
        <v>3042</v>
      </c>
      <c r="N249" s="9" t="s">
        <v>3043</v>
      </c>
      <c r="O249" s="9" t="s">
        <v>3044</v>
      </c>
      <c r="P249" s="8" t="s">
        <v>1973</v>
      </c>
      <c r="Q249" s="8" t="s">
        <v>3045</v>
      </c>
      <c r="R249" s="8" t="s">
        <v>3046</v>
      </c>
      <c r="S249" s="12">
        <v>30779708917</v>
      </c>
      <c r="T249" s="12">
        <v>1681926533</v>
      </c>
      <c r="U249" s="12">
        <v>977611408</v>
      </c>
      <c r="V249" s="12">
        <v>11345784086</v>
      </c>
      <c r="W249" s="12" t="s">
        <v>69</v>
      </c>
      <c r="X249" s="12">
        <v>4731607059</v>
      </c>
      <c r="Y249" s="12">
        <v>9582725265</v>
      </c>
      <c r="Z249" s="12" t="s">
        <v>69</v>
      </c>
      <c r="AA249" s="12">
        <v>2460054566</v>
      </c>
      <c r="AB249" s="12">
        <v>18926390657</v>
      </c>
      <c r="AC249" s="12" t="s">
        <v>69</v>
      </c>
      <c r="AD249" s="12" t="s">
        <v>69</v>
      </c>
      <c r="AE249" s="12">
        <v>14446822605</v>
      </c>
      <c r="AF249" s="12">
        <v>3276837691</v>
      </c>
      <c r="AG249" s="12">
        <v>65296747</v>
      </c>
      <c r="AH249" s="12">
        <v>906945140</v>
      </c>
      <c r="AI249" s="12">
        <v>39614330</v>
      </c>
      <c r="AJ249" s="12">
        <v>190874144</v>
      </c>
      <c r="AK249" s="12">
        <v>11853318260</v>
      </c>
      <c r="AL249" s="12">
        <v>3703775301</v>
      </c>
      <c r="AM249" s="12">
        <v>3703775301</v>
      </c>
      <c r="AN249" s="12">
        <v>5345037142</v>
      </c>
      <c r="AO249" s="12">
        <v>1414544321</v>
      </c>
      <c r="AP249" s="12">
        <v>2283924019</v>
      </c>
      <c r="AQ249" s="12">
        <v>-893962523</v>
      </c>
      <c r="AR249" s="12" t="s">
        <v>69</v>
      </c>
      <c r="AS249" s="12">
        <v>28403362917</v>
      </c>
      <c r="AT249" s="12">
        <v>28250815103</v>
      </c>
      <c r="AU249" s="12">
        <v>152547814</v>
      </c>
      <c r="AV249" s="12" t="s">
        <v>69</v>
      </c>
      <c r="AW249" s="12">
        <v>2147459361</v>
      </c>
      <c r="AX249" s="12">
        <v>1438195771</v>
      </c>
      <c r="AY249" s="12">
        <v>1603192363</v>
      </c>
      <c r="AZ249" s="12">
        <v>33750</v>
      </c>
      <c r="BA249" s="12" t="s">
        <v>69</v>
      </c>
      <c r="BB249" s="12" t="s">
        <v>69</v>
      </c>
      <c r="BC249" s="12">
        <v>-893962523</v>
      </c>
      <c r="BD249" s="12">
        <v>26255903556</v>
      </c>
      <c r="BE249" s="12">
        <v>26255903556</v>
      </c>
      <c r="BF249" s="12" t="s">
        <v>69</v>
      </c>
      <c r="BG249" s="12" t="s">
        <v>69</v>
      </c>
      <c r="BH249" s="12">
        <v>98580806</v>
      </c>
      <c r="BI249" s="12">
        <v>899019497</v>
      </c>
      <c r="BJ249" s="12">
        <v>98580806</v>
      </c>
      <c r="BK249" s="12">
        <v>899019497</v>
      </c>
      <c r="BL249" s="12">
        <v>228771730</v>
      </c>
      <c r="BM249" s="12">
        <v>3221750000</v>
      </c>
      <c r="BN249" s="12">
        <v>228771730</v>
      </c>
      <c r="BO249" s="12">
        <v>3221750000</v>
      </c>
    </row>
    <row r="250" spans="2:67" ht="24" customHeight="1" x14ac:dyDescent="0.25">
      <c r="B250" s="14">
        <v>244</v>
      </c>
      <c r="C250" s="36" t="s">
        <v>3047</v>
      </c>
      <c r="D250" s="8" t="s">
        <v>1483</v>
      </c>
      <c r="E250" s="8" t="s">
        <v>1484</v>
      </c>
      <c r="F250" s="8" t="s">
        <v>1485</v>
      </c>
      <c r="G250" s="8" t="s">
        <v>65</v>
      </c>
      <c r="H250" s="8" t="s">
        <v>1834</v>
      </c>
      <c r="I250" s="9" t="s">
        <v>1999</v>
      </c>
      <c r="J250" s="15" t="s">
        <v>1486</v>
      </c>
      <c r="K250" s="8" t="s">
        <v>660</v>
      </c>
      <c r="L250" s="8" t="s">
        <v>661</v>
      </c>
      <c r="M250" s="8" t="s">
        <v>3048</v>
      </c>
      <c r="N250" s="9" t="s">
        <v>3049</v>
      </c>
      <c r="O250" s="9" t="s">
        <v>1487</v>
      </c>
      <c r="P250" s="8" t="s">
        <v>1973</v>
      </c>
      <c r="Q250" s="8" t="s">
        <v>3050</v>
      </c>
      <c r="R250" s="8" t="s">
        <v>1985</v>
      </c>
      <c r="S250" s="12">
        <v>12637439696.540001</v>
      </c>
      <c r="T250" s="12">
        <v>1599251391.8800001</v>
      </c>
      <c r="U250" s="12">
        <v>241750000</v>
      </c>
      <c r="V250" s="12" t="s">
        <v>69</v>
      </c>
      <c r="W250" s="12">
        <v>9635797041.3700008</v>
      </c>
      <c r="X250" s="12">
        <v>280433517.39999998</v>
      </c>
      <c r="Y250" s="12">
        <v>822877948.79999995</v>
      </c>
      <c r="Z250" s="12" t="s">
        <v>69</v>
      </c>
      <c r="AA250" s="12">
        <v>57329797.090000004</v>
      </c>
      <c r="AB250" s="12">
        <v>8637306361.8400002</v>
      </c>
      <c r="AC250" s="12">
        <v>5342917197.79</v>
      </c>
      <c r="AD250" s="12" t="s">
        <v>69</v>
      </c>
      <c r="AE250" s="12">
        <v>1461666280</v>
      </c>
      <c r="AF250" s="12">
        <v>1652952727.1199999</v>
      </c>
      <c r="AG250" s="12">
        <v>1261643</v>
      </c>
      <c r="AH250" s="12">
        <v>51889403.549999997</v>
      </c>
      <c r="AI250" s="12">
        <v>60827438.380000003</v>
      </c>
      <c r="AJ250" s="12">
        <v>65791672</v>
      </c>
      <c r="AK250" s="12">
        <v>4000133334.6900001</v>
      </c>
      <c r="AL250" s="12">
        <v>3146164571</v>
      </c>
      <c r="AM250" s="12">
        <v>3146164571</v>
      </c>
      <c r="AN250" s="12">
        <v>572108935.00999999</v>
      </c>
      <c r="AO250" s="12">
        <v>195130719.15000001</v>
      </c>
      <c r="AP250" s="12">
        <v>27704295</v>
      </c>
      <c r="AQ250" s="12">
        <v>59024814.530000001</v>
      </c>
      <c r="AR250" s="12" t="s">
        <v>69</v>
      </c>
      <c r="AS250" s="12">
        <v>627527353.75999999</v>
      </c>
      <c r="AT250" s="12">
        <v>627527353.75999999</v>
      </c>
      <c r="AU250" s="12" t="s">
        <v>69</v>
      </c>
      <c r="AV250" s="12" t="s">
        <v>69</v>
      </c>
      <c r="AW250" s="12">
        <v>467264155.89999998</v>
      </c>
      <c r="AX250" s="12">
        <v>327253184.37</v>
      </c>
      <c r="AY250" s="12" t="s">
        <v>69</v>
      </c>
      <c r="AZ250" s="12">
        <v>80986157</v>
      </c>
      <c r="BA250" s="12" t="s">
        <v>69</v>
      </c>
      <c r="BB250" s="12" t="s">
        <v>69</v>
      </c>
      <c r="BC250" s="12">
        <v>59024814.530000001</v>
      </c>
      <c r="BD250" s="12">
        <v>160263197.86000001</v>
      </c>
      <c r="BE250" s="12">
        <v>160263197.86000001</v>
      </c>
      <c r="BF250" s="12" t="s">
        <v>69</v>
      </c>
      <c r="BG250" s="12" t="s">
        <v>69</v>
      </c>
      <c r="BH250" s="12">
        <v>26110058</v>
      </c>
      <c r="BI250" s="12">
        <v>101277261</v>
      </c>
      <c r="BJ250" s="12">
        <v>26110058</v>
      </c>
      <c r="BK250" s="12">
        <v>101277261</v>
      </c>
      <c r="BL250" s="12">
        <v>9139778207.3700008</v>
      </c>
      <c r="BM250" s="12">
        <v>1321098892</v>
      </c>
      <c r="BN250" s="12">
        <v>9139778207.3700008</v>
      </c>
      <c r="BO250" s="12">
        <v>1321098892</v>
      </c>
    </row>
    <row r="251" spans="2:67" ht="24" customHeight="1" x14ac:dyDescent="0.25">
      <c r="B251" s="14">
        <v>245</v>
      </c>
      <c r="C251" s="36" t="s">
        <v>3051</v>
      </c>
      <c r="D251" s="8" t="s">
        <v>678</v>
      </c>
      <c r="E251" s="8" t="s">
        <v>679</v>
      </c>
      <c r="F251" s="8" t="s">
        <v>680</v>
      </c>
      <c r="G251" s="8" t="s">
        <v>71</v>
      </c>
      <c r="H251" s="8" t="s">
        <v>1900</v>
      </c>
      <c r="I251" s="9" t="s">
        <v>2289</v>
      </c>
      <c r="J251" s="15" t="s">
        <v>681</v>
      </c>
      <c r="K251" s="8" t="s">
        <v>677</v>
      </c>
      <c r="L251" s="8" t="s">
        <v>682</v>
      </c>
      <c r="M251" s="8" t="s">
        <v>683</v>
      </c>
      <c r="N251" s="9" t="s">
        <v>3052</v>
      </c>
      <c r="O251" s="9" t="s">
        <v>684</v>
      </c>
      <c r="P251" s="8" t="s">
        <v>1973</v>
      </c>
      <c r="Q251" s="8" t="s">
        <v>2017</v>
      </c>
      <c r="R251" s="8" t="s">
        <v>2078</v>
      </c>
      <c r="S251" s="12">
        <v>14076979190.35</v>
      </c>
      <c r="T251" s="12">
        <v>19067517.609999999</v>
      </c>
      <c r="U251" s="12" t="s">
        <v>69</v>
      </c>
      <c r="V251" s="12">
        <v>218473128</v>
      </c>
      <c r="W251" s="12" t="s">
        <v>69</v>
      </c>
      <c r="X251" s="12">
        <v>7515209099.4399996</v>
      </c>
      <c r="Y251" s="12">
        <v>943771693.29999995</v>
      </c>
      <c r="Z251" s="12" t="s">
        <v>69</v>
      </c>
      <c r="AA251" s="12">
        <v>5380457752</v>
      </c>
      <c r="AB251" s="12">
        <v>14312221198.379999</v>
      </c>
      <c r="AC251" s="12" t="s">
        <v>69</v>
      </c>
      <c r="AD251" s="12" t="s">
        <v>69</v>
      </c>
      <c r="AE251" s="12">
        <v>7205036076</v>
      </c>
      <c r="AF251" s="12">
        <v>4901334057.6599998</v>
      </c>
      <c r="AG251" s="12">
        <v>1470121876.6099999</v>
      </c>
      <c r="AH251" s="12">
        <v>82798262.239999995</v>
      </c>
      <c r="AI251" s="12">
        <v>645660500.87</v>
      </c>
      <c r="AJ251" s="12">
        <v>7270425</v>
      </c>
      <c r="AK251" s="12">
        <v>-235242008.03</v>
      </c>
      <c r="AL251" s="12">
        <v>751056252.46000004</v>
      </c>
      <c r="AM251" s="12">
        <v>751056252.46000004</v>
      </c>
      <c r="AN251" s="12">
        <v>71365170.040000007</v>
      </c>
      <c r="AO251" s="12">
        <v>43705232.140000001</v>
      </c>
      <c r="AP251" s="12">
        <v>5277104807</v>
      </c>
      <c r="AQ251" s="12">
        <v>-243520035</v>
      </c>
      <c r="AR251" s="12">
        <v>-6134953434.6700001</v>
      </c>
      <c r="AS251" s="12">
        <v>208952713</v>
      </c>
      <c r="AT251" s="12">
        <v>185873700</v>
      </c>
      <c r="AU251" s="12">
        <v>23079013</v>
      </c>
      <c r="AV251" s="12" t="s">
        <v>69</v>
      </c>
      <c r="AW251" s="12">
        <v>208286609</v>
      </c>
      <c r="AX251" s="12">
        <v>370984638</v>
      </c>
      <c r="AY251" s="12">
        <v>80790936</v>
      </c>
      <c r="AZ251" s="12">
        <v>31070</v>
      </c>
      <c r="BA251" s="12" t="s">
        <v>69</v>
      </c>
      <c r="BB251" s="12" t="s">
        <v>69</v>
      </c>
      <c r="BC251" s="12">
        <v>-243520035</v>
      </c>
      <c r="BD251" s="12">
        <v>666104</v>
      </c>
      <c r="BE251" s="12">
        <v>666104</v>
      </c>
      <c r="BF251" s="12" t="s">
        <v>69</v>
      </c>
      <c r="BG251" s="12" t="s">
        <v>69</v>
      </c>
      <c r="BH251" s="12" t="s">
        <v>69</v>
      </c>
      <c r="BI251" s="12">
        <v>2316141095.5999999</v>
      </c>
      <c r="BJ251" s="12" t="s">
        <v>69</v>
      </c>
      <c r="BK251" s="12">
        <v>2316141095.5999999</v>
      </c>
      <c r="BL251" s="12">
        <v>26950688</v>
      </c>
      <c r="BM251" s="12">
        <v>7661095328.3999996</v>
      </c>
      <c r="BN251" s="12">
        <v>26950688</v>
      </c>
      <c r="BO251" s="12">
        <v>7661095328.3999996</v>
      </c>
    </row>
    <row r="252" spans="2:67" ht="24" customHeight="1" x14ac:dyDescent="0.25">
      <c r="B252" s="14">
        <v>246</v>
      </c>
      <c r="C252" s="36" t="s">
        <v>3053</v>
      </c>
      <c r="D252" s="8" t="s">
        <v>3054</v>
      </c>
      <c r="E252" s="8" t="s">
        <v>685</v>
      </c>
      <c r="F252" s="8" t="s">
        <v>686</v>
      </c>
      <c r="G252" s="8" t="s">
        <v>71</v>
      </c>
      <c r="H252" s="8" t="s">
        <v>1834</v>
      </c>
      <c r="I252" s="9" t="s">
        <v>2111</v>
      </c>
      <c r="J252" s="15" t="s">
        <v>687</v>
      </c>
      <c r="K252" s="8" t="s">
        <v>224</v>
      </c>
      <c r="L252" s="8" t="s">
        <v>225</v>
      </c>
      <c r="M252" s="8" t="s">
        <v>3055</v>
      </c>
      <c r="N252" s="9" t="s">
        <v>3056</v>
      </c>
      <c r="O252" s="9" t="s">
        <v>1807</v>
      </c>
      <c r="P252" s="8" t="s">
        <v>1973</v>
      </c>
      <c r="Q252" s="8" t="s">
        <v>3057</v>
      </c>
      <c r="R252" s="8" t="s">
        <v>2416</v>
      </c>
      <c r="S252" s="12">
        <v>60012403028.639999</v>
      </c>
      <c r="T252" s="12">
        <v>3216997712.4200001</v>
      </c>
      <c r="U252" s="12">
        <v>317829147</v>
      </c>
      <c r="V252" s="12" t="s">
        <v>69</v>
      </c>
      <c r="W252" s="12">
        <v>53723751487</v>
      </c>
      <c r="X252" s="12">
        <v>1731943233</v>
      </c>
      <c r="Y252" s="12">
        <v>739463590.22000003</v>
      </c>
      <c r="Z252" s="12" t="s">
        <v>69</v>
      </c>
      <c r="AA252" s="12">
        <v>282417859</v>
      </c>
      <c r="AB252" s="12">
        <v>37287736446.389999</v>
      </c>
      <c r="AC252" s="12" t="s">
        <v>69</v>
      </c>
      <c r="AD252" s="12" t="s">
        <v>69</v>
      </c>
      <c r="AE252" s="12">
        <v>34851920326</v>
      </c>
      <c r="AF252" s="12">
        <v>839360957.82000005</v>
      </c>
      <c r="AG252" s="12">
        <v>5520724</v>
      </c>
      <c r="AH252" s="12">
        <v>600601062.48000002</v>
      </c>
      <c r="AI252" s="12">
        <v>956426131.09000003</v>
      </c>
      <c r="AJ252" s="12">
        <v>33907245</v>
      </c>
      <c r="AK252" s="12">
        <v>22724666582.25</v>
      </c>
      <c r="AL252" s="12">
        <v>18518879479</v>
      </c>
      <c r="AM252" s="12">
        <v>18518879479</v>
      </c>
      <c r="AN252" s="12">
        <v>1337969356.8</v>
      </c>
      <c r="AO252" s="12">
        <v>1791642012.54</v>
      </c>
      <c r="AP252" s="12">
        <v>315306725</v>
      </c>
      <c r="AQ252" s="12">
        <v>760869008.90999997</v>
      </c>
      <c r="AR252" s="12" t="s">
        <v>69</v>
      </c>
      <c r="AS252" s="12">
        <v>3011118168.2600002</v>
      </c>
      <c r="AT252" s="12">
        <v>2999540496.2600002</v>
      </c>
      <c r="AU252" s="12">
        <v>11577672</v>
      </c>
      <c r="AV252" s="12" t="s">
        <v>69</v>
      </c>
      <c r="AW252" s="12">
        <v>2056174992.54</v>
      </c>
      <c r="AX252" s="12">
        <v>1295305983.6300001</v>
      </c>
      <c r="AY252" s="12" t="s">
        <v>69</v>
      </c>
      <c r="AZ252" s="12" t="s">
        <v>69</v>
      </c>
      <c r="BA252" s="12" t="s">
        <v>69</v>
      </c>
      <c r="BB252" s="12" t="s">
        <v>69</v>
      </c>
      <c r="BC252" s="12">
        <v>760869008.90999997</v>
      </c>
      <c r="BD252" s="12">
        <v>954943175.72000003</v>
      </c>
      <c r="BE252" s="12">
        <v>954943175.72000003</v>
      </c>
      <c r="BF252" s="12" t="s">
        <v>69</v>
      </c>
      <c r="BG252" s="12" t="s">
        <v>69</v>
      </c>
      <c r="BH252" s="12">
        <v>91009897</v>
      </c>
      <c r="BI252" s="12">
        <v>72696414.959999993</v>
      </c>
      <c r="BJ252" s="12">
        <v>91009897</v>
      </c>
      <c r="BK252" s="12">
        <v>72696414.959999993</v>
      </c>
      <c r="BL252" s="12">
        <v>56618045044</v>
      </c>
      <c r="BM252" s="12">
        <v>14497875000</v>
      </c>
      <c r="BN252" s="12">
        <v>56618045044</v>
      </c>
      <c r="BO252" s="12">
        <v>14497875000</v>
      </c>
    </row>
    <row r="253" spans="2:67" ht="24" customHeight="1" x14ac:dyDescent="0.25">
      <c r="B253" s="14">
        <v>247</v>
      </c>
      <c r="C253" s="36" t="s">
        <v>3058</v>
      </c>
      <c r="D253" s="8" t="s">
        <v>1489</v>
      </c>
      <c r="E253" s="8" t="s">
        <v>1490</v>
      </c>
      <c r="F253" s="8" t="s">
        <v>1491</v>
      </c>
      <c r="G253" s="8" t="s">
        <v>70</v>
      </c>
      <c r="H253" s="8" t="s">
        <v>1832</v>
      </c>
      <c r="I253" s="9" t="s">
        <v>1999</v>
      </c>
      <c r="J253" s="15" t="s">
        <v>1492</v>
      </c>
      <c r="K253" s="8" t="s">
        <v>224</v>
      </c>
      <c r="L253" s="8" t="s">
        <v>225</v>
      </c>
      <c r="M253" s="8" t="s">
        <v>1493</v>
      </c>
      <c r="N253" s="9" t="s">
        <v>3059</v>
      </c>
      <c r="O253" s="9" t="s">
        <v>3060</v>
      </c>
      <c r="P253" s="8" t="s">
        <v>1973</v>
      </c>
      <c r="Q253" s="8" t="s">
        <v>3061</v>
      </c>
      <c r="R253" s="8" t="s">
        <v>2097</v>
      </c>
      <c r="S253" s="12">
        <v>18905454531.630001</v>
      </c>
      <c r="T253" s="12">
        <v>258010281.87</v>
      </c>
      <c r="U253" s="12">
        <v>1901235515.46</v>
      </c>
      <c r="V253" s="12" t="s">
        <v>69</v>
      </c>
      <c r="W253" s="12">
        <v>15652400992.639999</v>
      </c>
      <c r="X253" s="12">
        <v>815160786.70000005</v>
      </c>
      <c r="Y253" s="12">
        <v>116736006.19</v>
      </c>
      <c r="Z253" s="12">
        <v>43952248.18</v>
      </c>
      <c r="AA253" s="12">
        <v>117958700.59</v>
      </c>
      <c r="AB253" s="12">
        <v>11812382780.469999</v>
      </c>
      <c r="AC253" s="12">
        <v>7652576845.4200001</v>
      </c>
      <c r="AD253" s="12" t="s">
        <v>69</v>
      </c>
      <c r="AE253" s="12">
        <v>3087656401.9200001</v>
      </c>
      <c r="AF253" s="12">
        <v>422544207.5</v>
      </c>
      <c r="AG253" s="12">
        <v>443105.68</v>
      </c>
      <c r="AH253" s="12">
        <v>117421727.05</v>
      </c>
      <c r="AI253" s="12">
        <v>509971280.63999999</v>
      </c>
      <c r="AJ253" s="12">
        <v>21769212.260000002</v>
      </c>
      <c r="AK253" s="12">
        <v>7093071751.1400003</v>
      </c>
      <c r="AL253" s="12">
        <v>6068468991.8599997</v>
      </c>
      <c r="AM253" s="12">
        <v>6068468991.8599997</v>
      </c>
      <c r="AN253" s="12">
        <v>691105216.76999998</v>
      </c>
      <c r="AO253" s="12">
        <v>220809249.44999999</v>
      </c>
      <c r="AP253" s="12">
        <v>50686035.5</v>
      </c>
      <c r="AQ253" s="12">
        <v>62002257.560000002</v>
      </c>
      <c r="AR253" s="12" t="s">
        <v>69</v>
      </c>
      <c r="AS253" s="12">
        <v>665861362.19000006</v>
      </c>
      <c r="AT253" s="12">
        <v>661273601.08000004</v>
      </c>
      <c r="AU253" s="12">
        <v>10084</v>
      </c>
      <c r="AV253" s="12">
        <v>4577677.1100000003</v>
      </c>
      <c r="AW253" s="12">
        <v>403709424.35000002</v>
      </c>
      <c r="AX253" s="12">
        <v>267843313.80000001</v>
      </c>
      <c r="AY253" s="12" t="s">
        <v>69</v>
      </c>
      <c r="AZ253" s="12">
        <v>73863852.989999995</v>
      </c>
      <c r="BA253" s="12" t="s">
        <v>69</v>
      </c>
      <c r="BB253" s="12" t="s">
        <v>69</v>
      </c>
      <c r="BC253" s="12">
        <v>62002257.560000002</v>
      </c>
      <c r="BD253" s="12">
        <v>262151937.84</v>
      </c>
      <c r="BE253" s="12">
        <v>262151937.84</v>
      </c>
      <c r="BF253" s="12" t="s">
        <v>69</v>
      </c>
      <c r="BG253" s="12" t="s">
        <v>69</v>
      </c>
      <c r="BH253" s="12">
        <v>81501192.200000003</v>
      </c>
      <c r="BI253" s="12">
        <v>2399351105.6599998</v>
      </c>
      <c r="BJ253" s="12">
        <v>81501192.200000003</v>
      </c>
      <c r="BK253" s="12">
        <v>2399351105.6599998</v>
      </c>
      <c r="BL253" s="12">
        <v>16744565938.790001</v>
      </c>
      <c r="BM253" s="12">
        <v>2786544375.3299999</v>
      </c>
      <c r="BN253" s="12">
        <v>16744565938.790001</v>
      </c>
      <c r="BO253" s="12">
        <v>2786544375.3299999</v>
      </c>
    </row>
    <row r="254" spans="2:67" ht="24" customHeight="1" x14ac:dyDescent="0.25">
      <c r="B254" s="14">
        <v>248</v>
      </c>
      <c r="C254" s="36" t="s">
        <v>3062</v>
      </c>
      <c r="D254" s="8" t="s">
        <v>1494</v>
      </c>
      <c r="E254" s="8" t="s">
        <v>1495</v>
      </c>
      <c r="F254" s="8" t="s">
        <v>1496</v>
      </c>
      <c r="G254" s="8" t="s">
        <v>68</v>
      </c>
      <c r="H254" s="8" t="s">
        <v>1848</v>
      </c>
      <c r="I254" s="9" t="s">
        <v>1993</v>
      </c>
      <c r="J254" s="15" t="s">
        <v>1497</v>
      </c>
      <c r="K254" s="8" t="s">
        <v>224</v>
      </c>
      <c r="L254" s="8" t="s">
        <v>225</v>
      </c>
      <c r="M254" s="8" t="s">
        <v>3063</v>
      </c>
      <c r="N254" s="9" t="s">
        <v>3064</v>
      </c>
      <c r="O254" s="9" t="s">
        <v>1919</v>
      </c>
      <c r="P254" s="8" t="s">
        <v>1973</v>
      </c>
      <c r="Q254" s="8" t="s">
        <v>3065</v>
      </c>
      <c r="R254" s="8" t="s">
        <v>2179</v>
      </c>
      <c r="S254" s="12">
        <v>18348847181.119999</v>
      </c>
      <c r="T254" s="12">
        <v>692507063.91999996</v>
      </c>
      <c r="U254" s="12">
        <v>70500000</v>
      </c>
      <c r="V254" s="12">
        <v>7338493</v>
      </c>
      <c r="W254" s="12">
        <v>7550193526</v>
      </c>
      <c r="X254" s="12">
        <v>935489400</v>
      </c>
      <c r="Y254" s="12">
        <v>2741395732.75</v>
      </c>
      <c r="Z254" s="12">
        <v>273801378</v>
      </c>
      <c r="AA254" s="12">
        <v>6077621587.4499998</v>
      </c>
      <c r="AB254" s="12">
        <v>8697508184.8899994</v>
      </c>
      <c r="AC254" s="12" t="s">
        <v>69</v>
      </c>
      <c r="AD254" s="12" t="s">
        <v>69</v>
      </c>
      <c r="AE254" s="12">
        <v>7905495325.4399996</v>
      </c>
      <c r="AF254" s="12">
        <v>486956952.08999997</v>
      </c>
      <c r="AG254" s="12">
        <v>3335708</v>
      </c>
      <c r="AH254" s="12">
        <v>265943516.36000001</v>
      </c>
      <c r="AI254" s="12" t="s">
        <v>69</v>
      </c>
      <c r="AJ254" s="12">
        <v>35776683</v>
      </c>
      <c r="AK254" s="12">
        <v>9651338996.2299995</v>
      </c>
      <c r="AL254" s="12">
        <v>5895300981.8500004</v>
      </c>
      <c r="AM254" s="12">
        <v>5895300981.8500004</v>
      </c>
      <c r="AN254" s="12">
        <v>1136381917.8900001</v>
      </c>
      <c r="AO254" s="12">
        <v>1017022600.98</v>
      </c>
      <c r="AP254" s="12">
        <v>1470474538.49</v>
      </c>
      <c r="AQ254" s="12">
        <v>132158957.02</v>
      </c>
      <c r="AR254" s="12" t="s">
        <v>69</v>
      </c>
      <c r="AS254" s="12">
        <v>992519438.60000002</v>
      </c>
      <c r="AT254" s="12">
        <v>988337088.35000002</v>
      </c>
      <c r="AU254" s="12">
        <v>4182350.25</v>
      </c>
      <c r="AV254" s="12" t="s">
        <v>69</v>
      </c>
      <c r="AW254" s="12">
        <v>957509391.60000002</v>
      </c>
      <c r="AX254" s="12">
        <v>478241892</v>
      </c>
      <c r="AY254" s="12">
        <v>64051449</v>
      </c>
      <c r="AZ254" s="12">
        <v>283057093.57999998</v>
      </c>
      <c r="BA254" s="12" t="s">
        <v>69</v>
      </c>
      <c r="BB254" s="12" t="s">
        <v>69</v>
      </c>
      <c r="BC254" s="12">
        <v>132158957.02</v>
      </c>
      <c r="BD254" s="12">
        <v>35010047</v>
      </c>
      <c r="BE254" s="12" t="s">
        <v>69</v>
      </c>
      <c r="BF254" s="12">
        <v>35010047</v>
      </c>
      <c r="BG254" s="12" t="s">
        <v>69</v>
      </c>
      <c r="BH254" s="12">
        <v>7514443223.7200003</v>
      </c>
      <c r="BI254" s="12" t="s">
        <v>69</v>
      </c>
      <c r="BJ254" s="12">
        <v>7514443223.7200003</v>
      </c>
      <c r="BK254" s="12" t="s">
        <v>69</v>
      </c>
      <c r="BL254" s="12">
        <v>8482063422</v>
      </c>
      <c r="BM254" s="12">
        <v>3221750000</v>
      </c>
      <c r="BN254" s="12">
        <v>8482063422</v>
      </c>
      <c r="BO254" s="12">
        <v>3221750000</v>
      </c>
    </row>
    <row r="255" spans="2:67" ht="24" customHeight="1" x14ac:dyDescent="0.25">
      <c r="B255" s="14">
        <v>249</v>
      </c>
      <c r="C255" s="36" t="s">
        <v>3066</v>
      </c>
      <c r="D255" s="8" t="s">
        <v>1920</v>
      </c>
      <c r="E255" s="8" t="s">
        <v>1921</v>
      </c>
      <c r="F255" s="8" t="s">
        <v>1922</v>
      </c>
      <c r="G255" s="8" t="s">
        <v>68</v>
      </c>
      <c r="H255" s="8" t="s">
        <v>1891</v>
      </c>
      <c r="I255" s="9" t="s">
        <v>3003</v>
      </c>
      <c r="J255" s="15" t="s">
        <v>1923</v>
      </c>
      <c r="K255" s="8" t="s">
        <v>224</v>
      </c>
      <c r="L255" s="8" t="s">
        <v>225</v>
      </c>
      <c r="M255" s="8" t="s">
        <v>1924</v>
      </c>
      <c r="N255" s="9" t="s">
        <v>3067</v>
      </c>
      <c r="O255" s="9" t="s">
        <v>1925</v>
      </c>
      <c r="P255" s="8" t="s">
        <v>1973</v>
      </c>
      <c r="Q255" s="8" t="s">
        <v>3068</v>
      </c>
      <c r="R255" s="8" t="s">
        <v>3069</v>
      </c>
      <c r="S255" s="12">
        <v>57772569085</v>
      </c>
      <c r="T255" s="12">
        <v>702608633</v>
      </c>
      <c r="U255" s="12">
        <v>94623967</v>
      </c>
      <c r="V255" s="12">
        <v>10030425989</v>
      </c>
      <c r="W255" s="12" t="s">
        <v>69</v>
      </c>
      <c r="X255" s="12">
        <v>19839263344</v>
      </c>
      <c r="Y255" s="12">
        <v>10035775381</v>
      </c>
      <c r="Z255" s="12">
        <v>3688795717</v>
      </c>
      <c r="AA255" s="12">
        <v>13381076054</v>
      </c>
      <c r="AB255" s="12">
        <v>32171074910</v>
      </c>
      <c r="AC255" s="12" t="s">
        <v>69</v>
      </c>
      <c r="AD255" s="12" t="s">
        <v>69</v>
      </c>
      <c r="AE255" s="12">
        <v>18917868865</v>
      </c>
      <c r="AF255" s="12">
        <v>11497183408</v>
      </c>
      <c r="AG255" s="12" t="s">
        <v>69</v>
      </c>
      <c r="AH255" s="12">
        <v>753300207</v>
      </c>
      <c r="AI255" s="12">
        <v>621657569</v>
      </c>
      <c r="AJ255" s="12">
        <v>381064861</v>
      </c>
      <c r="AK255" s="12">
        <v>25601494175</v>
      </c>
      <c r="AL255" s="12">
        <v>4086963509</v>
      </c>
      <c r="AM255" s="12">
        <v>4086963509</v>
      </c>
      <c r="AN255" s="12">
        <v>7427789184</v>
      </c>
      <c r="AO255" s="12">
        <v>3684332527</v>
      </c>
      <c r="AP255" s="12">
        <v>11537131059</v>
      </c>
      <c r="AQ255" s="12">
        <v>-1134722104</v>
      </c>
      <c r="AR255" s="12" t="s">
        <v>69</v>
      </c>
      <c r="AS255" s="12">
        <v>23188704964</v>
      </c>
      <c r="AT255" s="12">
        <v>22974769204</v>
      </c>
      <c r="AU255" s="12">
        <v>213935760</v>
      </c>
      <c r="AV255" s="12" t="s">
        <v>69</v>
      </c>
      <c r="AW255" s="12">
        <v>4373526512</v>
      </c>
      <c r="AX255" s="12">
        <v>931434351</v>
      </c>
      <c r="AY255" s="12">
        <v>3623929403</v>
      </c>
      <c r="AZ255" s="12">
        <v>952884862</v>
      </c>
      <c r="BA255" s="12" t="s">
        <v>69</v>
      </c>
      <c r="BB255" s="12" t="s">
        <v>69</v>
      </c>
      <c r="BC255" s="12">
        <v>-1134722104</v>
      </c>
      <c r="BD255" s="12">
        <v>18815178452</v>
      </c>
      <c r="BE255" s="12">
        <v>18815178452</v>
      </c>
      <c r="BF255" s="12" t="s">
        <v>69</v>
      </c>
      <c r="BG255" s="12" t="s">
        <v>69</v>
      </c>
      <c r="BH255" s="12">
        <v>1750000000</v>
      </c>
      <c r="BI255" s="12">
        <v>1108471392</v>
      </c>
      <c r="BJ255" s="12">
        <v>1750000000</v>
      </c>
      <c r="BK255" s="12">
        <v>1108471392</v>
      </c>
      <c r="BL255" s="12" t="s">
        <v>69</v>
      </c>
      <c r="BM255" s="12">
        <v>4645858000</v>
      </c>
      <c r="BN255" s="12" t="s">
        <v>69</v>
      </c>
      <c r="BO255" s="12">
        <v>4645858000</v>
      </c>
    </row>
    <row r="256" spans="2:67" ht="24" customHeight="1" x14ac:dyDescent="0.25">
      <c r="B256" s="14">
        <v>250</v>
      </c>
      <c r="C256" s="36" t="s">
        <v>3070</v>
      </c>
      <c r="D256" s="8" t="s">
        <v>3071</v>
      </c>
      <c r="E256" s="8" t="s">
        <v>3072</v>
      </c>
      <c r="F256" s="8" t="s">
        <v>3073</v>
      </c>
      <c r="G256" s="8" t="s">
        <v>71</v>
      </c>
      <c r="H256" s="8" t="s">
        <v>1891</v>
      </c>
      <c r="I256" s="9" t="s">
        <v>3003</v>
      </c>
      <c r="J256" s="15" t="s">
        <v>3074</v>
      </c>
      <c r="K256" s="8" t="s">
        <v>224</v>
      </c>
      <c r="L256" s="8" t="s">
        <v>225</v>
      </c>
      <c r="M256" s="8" t="s">
        <v>3075</v>
      </c>
      <c r="N256" s="9" t="s">
        <v>3076</v>
      </c>
      <c r="O256" s="9" t="s">
        <v>3077</v>
      </c>
      <c r="P256" s="8" t="s">
        <v>1973</v>
      </c>
      <c r="Q256" s="8" t="s">
        <v>3078</v>
      </c>
      <c r="R256" s="8" t="s">
        <v>3079</v>
      </c>
      <c r="S256" s="12">
        <v>112296111962</v>
      </c>
      <c r="T256" s="12">
        <v>4668809871</v>
      </c>
      <c r="U256" s="12">
        <v>2113504380</v>
      </c>
      <c r="V256" s="12">
        <v>16062508513</v>
      </c>
      <c r="W256" s="12">
        <v>224836956</v>
      </c>
      <c r="X256" s="12">
        <v>20518813366</v>
      </c>
      <c r="Y256" s="12">
        <v>21760865197</v>
      </c>
      <c r="Z256" s="12">
        <v>904504473</v>
      </c>
      <c r="AA256" s="12">
        <v>46042269206</v>
      </c>
      <c r="AB256" s="12">
        <v>44033686376</v>
      </c>
      <c r="AC256" s="12" t="s">
        <v>69</v>
      </c>
      <c r="AD256" s="12" t="s">
        <v>69</v>
      </c>
      <c r="AE256" s="12">
        <v>14884051423</v>
      </c>
      <c r="AF256" s="12">
        <v>24699196813</v>
      </c>
      <c r="AG256" s="12">
        <v>93961249</v>
      </c>
      <c r="AH256" s="12">
        <v>776492148</v>
      </c>
      <c r="AI256" s="12">
        <v>3429470993</v>
      </c>
      <c r="AJ256" s="12">
        <v>150513750</v>
      </c>
      <c r="AK256" s="12">
        <v>68262425586</v>
      </c>
      <c r="AL256" s="12">
        <v>16292295420</v>
      </c>
      <c r="AM256" s="12">
        <v>16292295420</v>
      </c>
      <c r="AN256" s="12">
        <v>5750245730</v>
      </c>
      <c r="AO256" s="12">
        <v>1323135701</v>
      </c>
      <c r="AP256" s="12">
        <v>45087439455</v>
      </c>
      <c r="AQ256" s="12">
        <v>-190690720</v>
      </c>
      <c r="AR256" s="12" t="s">
        <v>69</v>
      </c>
      <c r="AS256" s="12">
        <v>62919467363</v>
      </c>
      <c r="AT256" s="12">
        <v>62261067500</v>
      </c>
      <c r="AU256" s="12">
        <v>658399863</v>
      </c>
      <c r="AV256" s="12" t="s">
        <v>69</v>
      </c>
      <c r="AW256" s="12">
        <v>13723539461</v>
      </c>
      <c r="AX256" s="12">
        <v>4136120012</v>
      </c>
      <c r="AY256" s="12">
        <v>8461833490</v>
      </c>
      <c r="AZ256" s="12">
        <v>1316276679</v>
      </c>
      <c r="BA256" s="12" t="s">
        <v>69</v>
      </c>
      <c r="BB256" s="12" t="s">
        <v>69</v>
      </c>
      <c r="BC256" s="12">
        <v>-190690720</v>
      </c>
      <c r="BD256" s="12">
        <v>49195927902</v>
      </c>
      <c r="BE256" s="12">
        <v>49195927902</v>
      </c>
      <c r="BF256" s="12" t="s">
        <v>69</v>
      </c>
      <c r="BG256" s="12" t="s">
        <v>69</v>
      </c>
      <c r="BH256" s="12">
        <v>10292621224</v>
      </c>
      <c r="BI256" s="12">
        <v>36368874321</v>
      </c>
      <c r="BJ256" s="12">
        <v>10292621224</v>
      </c>
      <c r="BK256" s="12">
        <v>36368874321</v>
      </c>
      <c r="BL256" s="12">
        <v>7818456399</v>
      </c>
      <c r="BM256" s="12">
        <v>1</v>
      </c>
      <c r="BN256" s="12">
        <v>7818456400</v>
      </c>
      <c r="BO256" s="12" t="s">
        <v>69</v>
      </c>
    </row>
    <row r="257" spans="2:67" ht="24" customHeight="1" x14ac:dyDescent="0.25">
      <c r="B257" s="14">
        <v>251</v>
      </c>
      <c r="C257" s="36" t="s">
        <v>3080</v>
      </c>
      <c r="D257" s="8" t="s">
        <v>688</v>
      </c>
      <c r="E257" s="8" t="s">
        <v>689</v>
      </c>
      <c r="F257" s="8" t="s">
        <v>690</v>
      </c>
      <c r="G257" s="8" t="s">
        <v>68</v>
      </c>
      <c r="H257" s="8" t="s">
        <v>1833</v>
      </c>
      <c r="I257" s="9" t="s">
        <v>2111</v>
      </c>
      <c r="J257" s="15" t="s">
        <v>691</v>
      </c>
      <c r="K257" s="8" t="s">
        <v>224</v>
      </c>
      <c r="L257" s="8" t="s">
        <v>225</v>
      </c>
      <c r="M257" s="8" t="s">
        <v>941</v>
      </c>
      <c r="N257" s="9" t="s">
        <v>3081</v>
      </c>
      <c r="O257" s="9" t="s">
        <v>3082</v>
      </c>
      <c r="P257" s="8" t="s">
        <v>1973</v>
      </c>
      <c r="Q257" s="8" t="s">
        <v>3083</v>
      </c>
      <c r="R257" s="8" t="s">
        <v>2126</v>
      </c>
      <c r="S257" s="12">
        <v>21978204801.380001</v>
      </c>
      <c r="T257" s="12">
        <v>409083105.73000002</v>
      </c>
      <c r="U257" s="12" t="s">
        <v>69</v>
      </c>
      <c r="V257" s="12" t="s">
        <v>69</v>
      </c>
      <c r="W257" s="12">
        <v>19968850073.580002</v>
      </c>
      <c r="X257" s="12">
        <v>324063200.37</v>
      </c>
      <c r="Y257" s="12">
        <v>566615006.86000001</v>
      </c>
      <c r="Z257" s="12" t="s">
        <v>69</v>
      </c>
      <c r="AA257" s="12">
        <v>709593414.84000003</v>
      </c>
      <c r="AB257" s="12">
        <v>2339286556.9899998</v>
      </c>
      <c r="AC257" s="12" t="s">
        <v>69</v>
      </c>
      <c r="AD257" s="12" t="s">
        <v>69</v>
      </c>
      <c r="AE257" s="12">
        <v>1099999999.4200001</v>
      </c>
      <c r="AF257" s="12">
        <v>675641280.44000006</v>
      </c>
      <c r="AG257" s="12">
        <v>9143051</v>
      </c>
      <c r="AH257" s="12">
        <v>436943533.13</v>
      </c>
      <c r="AI257" s="12">
        <v>86566073</v>
      </c>
      <c r="AJ257" s="12">
        <v>30992620</v>
      </c>
      <c r="AK257" s="12">
        <v>19638918244.389999</v>
      </c>
      <c r="AL257" s="12">
        <v>16495973070.98</v>
      </c>
      <c r="AM257" s="12">
        <v>16495973070.98</v>
      </c>
      <c r="AN257" s="12">
        <v>1870544662.76</v>
      </c>
      <c r="AO257" s="12">
        <v>437785294.63999999</v>
      </c>
      <c r="AP257" s="12">
        <v>692665470.98000002</v>
      </c>
      <c r="AQ257" s="12">
        <v>141949745.03</v>
      </c>
      <c r="AR257" s="12" t="s">
        <v>69</v>
      </c>
      <c r="AS257" s="12">
        <v>985050398.52999997</v>
      </c>
      <c r="AT257" s="12">
        <v>964191678.38999999</v>
      </c>
      <c r="AU257" s="12">
        <v>20858720.140000001</v>
      </c>
      <c r="AV257" s="12" t="s">
        <v>69</v>
      </c>
      <c r="AW257" s="12">
        <v>985050398.52999997</v>
      </c>
      <c r="AX257" s="12">
        <v>843100653.5</v>
      </c>
      <c r="AY257" s="12" t="s">
        <v>69</v>
      </c>
      <c r="AZ257" s="12" t="s">
        <v>69</v>
      </c>
      <c r="BA257" s="12" t="s">
        <v>69</v>
      </c>
      <c r="BB257" s="12" t="s">
        <v>69</v>
      </c>
      <c r="BC257" s="12">
        <v>141949745.03</v>
      </c>
      <c r="BD257" s="12" t="s">
        <v>69</v>
      </c>
      <c r="BE257" s="12" t="s">
        <v>69</v>
      </c>
      <c r="BF257" s="12" t="s">
        <v>69</v>
      </c>
      <c r="BG257" s="12" t="s">
        <v>69</v>
      </c>
      <c r="BH257" s="12">
        <v>23585835.5</v>
      </c>
      <c r="BI257" s="12">
        <v>20554142318.389999</v>
      </c>
      <c r="BJ257" s="12">
        <v>23585835.5</v>
      </c>
      <c r="BK257" s="12">
        <v>20554142318.389999</v>
      </c>
      <c r="BL257" s="12">
        <v>21572344317.029999</v>
      </c>
      <c r="BM257" s="12">
        <v>9536380000</v>
      </c>
      <c r="BN257" s="12">
        <v>21572344317.029999</v>
      </c>
      <c r="BO257" s="12">
        <v>9536380000</v>
      </c>
    </row>
    <row r="258" spans="2:67" ht="24" customHeight="1" x14ac:dyDescent="0.25">
      <c r="B258" s="14">
        <v>252</v>
      </c>
      <c r="C258" s="36" t="s">
        <v>3084</v>
      </c>
      <c r="D258" s="8" t="s">
        <v>692</v>
      </c>
      <c r="E258" s="8" t="s">
        <v>693</v>
      </c>
      <c r="F258" s="8" t="s">
        <v>694</v>
      </c>
      <c r="G258" s="8" t="s">
        <v>71</v>
      </c>
      <c r="H258" s="8" t="s">
        <v>1836</v>
      </c>
      <c r="I258" s="9" t="s">
        <v>2111</v>
      </c>
      <c r="J258" s="15" t="s">
        <v>695</v>
      </c>
      <c r="K258" s="8" t="s">
        <v>422</v>
      </c>
      <c r="L258" s="8" t="s">
        <v>423</v>
      </c>
      <c r="M258" s="8" t="s">
        <v>3085</v>
      </c>
      <c r="N258" s="9" t="s">
        <v>3086</v>
      </c>
      <c r="O258" s="9" t="s">
        <v>696</v>
      </c>
      <c r="P258" s="8" t="s">
        <v>1973</v>
      </c>
      <c r="Q258" s="8" t="s">
        <v>3087</v>
      </c>
      <c r="R258" s="8" t="s">
        <v>2060</v>
      </c>
      <c r="S258" s="12">
        <v>87461832910.089996</v>
      </c>
      <c r="T258" s="12">
        <v>19158501413.439999</v>
      </c>
      <c r="U258" s="12" t="s">
        <v>69</v>
      </c>
      <c r="V258" s="12" t="s">
        <v>69</v>
      </c>
      <c r="W258" s="12">
        <v>64937094715.699997</v>
      </c>
      <c r="X258" s="12">
        <v>3226532504.3800001</v>
      </c>
      <c r="Y258" s="12">
        <v>61200623</v>
      </c>
      <c r="Z258" s="12" t="s">
        <v>69</v>
      </c>
      <c r="AA258" s="12">
        <v>78503653.569999993</v>
      </c>
      <c r="AB258" s="12">
        <v>34978074964.080002</v>
      </c>
      <c r="AC258" s="12" t="s">
        <v>69</v>
      </c>
      <c r="AD258" s="12" t="s">
        <v>69</v>
      </c>
      <c r="AE258" s="12" t="s">
        <v>69</v>
      </c>
      <c r="AF258" s="12">
        <v>1401485967.73</v>
      </c>
      <c r="AG258" s="12">
        <v>328413</v>
      </c>
      <c r="AH258" s="12">
        <v>33564311290.349998</v>
      </c>
      <c r="AI258" s="12">
        <v>2817103</v>
      </c>
      <c r="AJ258" s="12">
        <v>9132190</v>
      </c>
      <c r="AK258" s="12">
        <v>52483757946.010002</v>
      </c>
      <c r="AL258" s="12">
        <v>15593717072.530001</v>
      </c>
      <c r="AM258" s="12">
        <v>15593717072.530001</v>
      </c>
      <c r="AN258" s="12">
        <v>17868115068.73</v>
      </c>
      <c r="AO258" s="12">
        <v>12162816817.83</v>
      </c>
      <c r="AP258" s="12">
        <v>3990265</v>
      </c>
      <c r="AQ258" s="12">
        <v>6855118721.9200001</v>
      </c>
      <c r="AR258" s="12" t="s">
        <v>69</v>
      </c>
      <c r="AS258" s="12">
        <v>7858807151.6199999</v>
      </c>
      <c r="AT258" s="12">
        <v>3587963672.4499998</v>
      </c>
      <c r="AU258" s="12">
        <v>4270843479.1700001</v>
      </c>
      <c r="AV258" s="12" t="s">
        <v>69</v>
      </c>
      <c r="AW258" s="12">
        <v>7858807151.6199999</v>
      </c>
      <c r="AX258" s="12">
        <v>882100575.16999996</v>
      </c>
      <c r="AY258" s="12" t="s">
        <v>69</v>
      </c>
      <c r="AZ258" s="12">
        <v>121587854.53</v>
      </c>
      <c r="BA258" s="12" t="s">
        <v>69</v>
      </c>
      <c r="BB258" s="12" t="s">
        <v>69</v>
      </c>
      <c r="BC258" s="12">
        <v>6855118721.9200001</v>
      </c>
      <c r="BD258" s="12" t="s">
        <v>69</v>
      </c>
      <c r="BE258" s="12" t="s">
        <v>69</v>
      </c>
      <c r="BF258" s="12" t="s">
        <v>69</v>
      </c>
      <c r="BG258" s="12" t="s">
        <v>69</v>
      </c>
      <c r="BH258" s="12">
        <v>816313686</v>
      </c>
      <c r="BI258" s="12">
        <v>15173935</v>
      </c>
      <c r="BJ258" s="12">
        <v>816313686</v>
      </c>
      <c r="BK258" s="12">
        <v>15173935</v>
      </c>
      <c r="BL258" s="12">
        <v>69176711100</v>
      </c>
      <c r="BM258" s="12">
        <v>500000000</v>
      </c>
      <c r="BN258" s="12">
        <v>69176711100</v>
      </c>
      <c r="BO258" s="12">
        <v>500000000</v>
      </c>
    </row>
    <row r="259" spans="2:67" ht="24" customHeight="1" x14ac:dyDescent="0.25">
      <c r="B259" s="14">
        <v>253</v>
      </c>
      <c r="C259" s="36" t="s">
        <v>3088</v>
      </c>
      <c r="D259" s="8" t="s">
        <v>1756</v>
      </c>
      <c r="E259" s="8" t="s">
        <v>697</v>
      </c>
      <c r="F259" s="8" t="s">
        <v>698</v>
      </c>
      <c r="G259" s="8" t="s">
        <v>71</v>
      </c>
      <c r="H259" s="8" t="s">
        <v>1836</v>
      </c>
      <c r="I259" s="9" t="s">
        <v>1993</v>
      </c>
      <c r="J259" s="15" t="s">
        <v>699</v>
      </c>
      <c r="K259" s="8" t="s">
        <v>224</v>
      </c>
      <c r="L259" s="8" t="s">
        <v>225</v>
      </c>
      <c r="M259" s="8" t="s">
        <v>3089</v>
      </c>
      <c r="N259" s="9" t="s">
        <v>3090</v>
      </c>
      <c r="O259" s="9" t="s">
        <v>1808</v>
      </c>
      <c r="P259" s="8" t="s">
        <v>1973</v>
      </c>
      <c r="Q259" s="8" t="s">
        <v>3091</v>
      </c>
      <c r="R259" s="8" t="s">
        <v>2116</v>
      </c>
      <c r="S259" s="12">
        <v>9505696358</v>
      </c>
      <c r="T259" s="12">
        <v>52979777</v>
      </c>
      <c r="U259" s="12">
        <v>1398540514</v>
      </c>
      <c r="V259" s="12" t="s">
        <v>69</v>
      </c>
      <c r="W259" s="12">
        <v>6021040661</v>
      </c>
      <c r="X259" s="12">
        <v>821908004</v>
      </c>
      <c r="Y259" s="12">
        <v>285883556</v>
      </c>
      <c r="Z259" s="12" t="s">
        <v>69</v>
      </c>
      <c r="AA259" s="12">
        <v>925343846</v>
      </c>
      <c r="AB259" s="12">
        <v>4320359201</v>
      </c>
      <c r="AC259" s="12" t="s">
        <v>69</v>
      </c>
      <c r="AD259" s="12" t="s">
        <v>69</v>
      </c>
      <c r="AE259" s="12">
        <v>3699227098</v>
      </c>
      <c r="AF259" s="12">
        <v>562105278</v>
      </c>
      <c r="AG259" s="12">
        <v>613989</v>
      </c>
      <c r="AH259" s="12">
        <v>37194249</v>
      </c>
      <c r="AI259" s="12">
        <v>2068111</v>
      </c>
      <c r="AJ259" s="12">
        <v>19150476</v>
      </c>
      <c r="AK259" s="12">
        <v>5185337157</v>
      </c>
      <c r="AL259" s="12">
        <v>3523333233</v>
      </c>
      <c r="AM259" s="12">
        <v>3523333233</v>
      </c>
      <c r="AN259" s="12">
        <v>581976564</v>
      </c>
      <c r="AO259" s="12">
        <v>161688701</v>
      </c>
      <c r="AP259" s="12">
        <v>917275457</v>
      </c>
      <c r="AQ259" s="12">
        <v>1063202</v>
      </c>
      <c r="AR259" s="12" t="s">
        <v>69</v>
      </c>
      <c r="AS259" s="12">
        <v>379203321</v>
      </c>
      <c r="AT259" s="12">
        <v>374729622</v>
      </c>
      <c r="AU259" s="12">
        <v>4473699</v>
      </c>
      <c r="AV259" s="12" t="s">
        <v>69</v>
      </c>
      <c r="AW259" s="12">
        <v>261382826</v>
      </c>
      <c r="AX259" s="12">
        <v>248569633</v>
      </c>
      <c r="AY259" s="12" t="s">
        <v>69</v>
      </c>
      <c r="AZ259" s="12">
        <v>11749991</v>
      </c>
      <c r="BA259" s="12" t="s">
        <v>69</v>
      </c>
      <c r="BB259" s="12" t="s">
        <v>69</v>
      </c>
      <c r="BC259" s="12">
        <v>1063202</v>
      </c>
      <c r="BD259" s="12">
        <v>117820495</v>
      </c>
      <c r="BE259" s="12">
        <v>117820495</v>
      </c>
      <c r="BF259" s="12" t="s">
        <v>69</v>
      </c>
      <c r="BG259" s="12" t="s">
        <v>69</v>
      </c>
      <c r="BH259" s="12">
        <v>1404417232</v>
      </c>
      <c r="BI259" s="12">
        <v>536789807</v>
      </c>
      <c r="BJ259" s="12">
        <v>1404417232</v>
      </c>
      <c r="BK259" s="12">
        <v>536789807</v>
      </c>
      <c r="BL259" s="12">
        <v>5583156367</v>
      </c>
      <c r="BM259" s="12">
        <v>966525000</v>
      </c>
      <c r="BN259" s="12" t="s">
        <v>69</v>
      </c>
      <c r="BO259" s="12">
        <v>6549681367</v>
      </c>
    </row>
    <row r="260" spans="2:67" ht="24" customHeight="1" x14ac:dyDescent="0.25">
      <c r="B260" s="14">
        <v>254</v>
      </c>
      <c r="C260" s="36" t="s">
        <v>3092</v>
      </c>
      <c r="D260" s="8" t="s">
        <v>1498</v>
      </c>
      <c r="E260" s="8" t="s">
        <v>1499</v>
      </c>
      <c r="F260" s="8" t="s">
        <v>1500</v>
      </c>
      <c r="G260" s="8" t="s">
        <v>67</v>
      </c>
      <c r="H260" s="8" t="s">
        <v>1832</v>
      </c>
      <c r="I260" s="9" t="s">
        <v>1970</v>
      </c>
      <c r="J260" s="15" t="s">
        <v>1501</v>
      </c>
      <c r="K260" s="8" t="s">
        <v>224</v>
      </c>
      <c r="L260" s="8" t="s">
        <v>225</v>
      </c>
      <c r="M260" s="8" t="s">
        <v>1926</v>
      </c>
      <c r="N260" s="9" t="s">
        <v>3093</v>
      </c>
      <c r="O260" s="9" t="s">
        <v>1502</v>
      </c>
      <c r="P260" s="8" t="s">
        <v>1973</v>
      </c>
      <c r="Q260" s="8" t="s">
        <v>3094</v>
      </c>
      <c r="R260" s="8" t="s">
        <v>2078</v>
      </c>
      <c r="S260" s="12">
        <v>35950785728.900002</v>
      </c>
      <c r="T260" s="12">
        <v>874072116.61000001</v>
      </c>
      <c r="U260" s="12">
        <v>1345176252.79</v>
      </c>
      <c r="V260" s="12" t="s">
        <v>69</v>
      </c>
      <c r="W260" s="12">
        <v>32279140704.400002</v>
      </c>
      <c r="X260" s="12">
        <v>1326652205.1300001</v>
      </c>
      <c r="Y260" s="12">
        <v>54578717.969999999</v>
      </c>
      <c r="Z260" s="12">
        <v>44826039</v>
      </c>
      <c r="AA260" s="12">
        <v>26339693</v>
      </c>
      <c r="AB260" s="12">
        <v>24964195246.369999</v>
      </c>
      <c r="AC260" s="12">
        <v>13730103038.629999</v>
      </c>
      <c r="AD260" s="12" t="s">
        <v>69</v>
      </c>
      <c r="AE260" s="12">
        <v>8922407640.2600002</v>
      </c>
      <c r="AF260" s="12">
        <v>492183021.57999998</v>
      </c>
      <c r="AG260" s="12" t="s">
        <v>69</v>
      </c>
      <c r="AH260" s="12">
        <v>1357532564.1600001</v>
      </c>
      <c r="AI260" s="12">
        <v>184265402.03999999</v>
      </c>
      <c r="AJ260" s="12">
        <v>277703579.69999999</v>
      </c>
      <c r="AK260" s="12">
        <v>10986590482.530001</v>
      </c>
      <c r="AL260" s="12">
        <v>7026281240.3100004</v>
      </c>
      <c r="AM260" s="12">
        <v>7026281240.3100004</v>
      </c>
      <c r="AN260" s="12">
        <v>3192529003.9899998</v>
      </c>
      <c r="AO260" s="12">
        <v>659759087</v>
      </c>
      <c r="AP260" s="12">
        <v>7762678</v>
      </c>
      <c r="AQ260" s="12">
        <v>100258473.23</v>
      </c>
      <c r="AR260" s="12" t="s">
        <v>69</v>
      </c>
      <c r="AS260" s="12">
        <v>1303648060.51</v>
      </c>
      <c r="AT260" s="12">
        <v>1303636328.8399999</v>
      </c>
      <c r="AU260" s="12">
        <v>11731.67</v>
      </c>
      <c r="AV260" s="12" t="s">
        <v>69</v>
      </c>
      <c r="AW260" s="12">
        <v>1086517177.4300001</v>
      </c>
      <c r="AX260" s="12">
        <v>976233824.20000005</v>
      </c>
      <c r="AY260" s="12" t="s">
        <v>69</v>
      </c>
      <c r="AZ260" s="12">
        <v>4119168</v>
      </c>
      <c r="BA260" s="12">
        <v>5905712</v>
      </c>
      <c r="BB260" s="12" t="s">
        <v>69</v>
      </c>
      <c r="BC260" s="12">
        <v>100258473.23</v>
      </c>
      <c r="BD260" s="12">
        <v>217130883.08000001</v>
      </c>
      <c r="BE260" s="12">
        <v>217130883.08000001</v>
      </c>
      <c r="BF260" s="12" t="s">
        <v>69</v>
      </c>
      <c r="BG260" s="12" t="s">
        <v>69</v>
      </c>
      <c r="BH260" s="12">
        <v>638882980.88</v>
      </c>
      <c r="BI260" s="12">
        <v>74651611.900000006</v>
      </c>
      <c r="BJ260" s="12">
        <v>638882980.88</v>
      </c>
      <c r="BK260" s="12">
        <v>74651611.900000006</v>
      </c>
      <c r="BL260" s="12">
        <v>54070654833.010002</v>
      </c>
      <c r="BM260" s="12">
        <v>358000000</v>
      </c>
      <c r="BN260" s="12">
        <v>54070654833.010002</v>
      </c>
      <c r="BO260" s="12">
        <v>358000000</v>
      </c>
    </row>
    <row r="261" spans="2:67" ht="24" customHeight="1" x14ac:dyDescent="0.25">
      <c r="B261" s="14">
        <v>255</v>
      </c>
      <c r="C261" s="36" t="s">
        <v>3095</v>
      </c>
      <c r="D261" s="8" t="s">
        <v>1503</v>
      </c>
      <c r="E261" s="8" t="s">
        <v>1504</v>
      </c>
      <c r="F261" s="8" t="s">
        <v>1505</v>
      </c>
      <c r="G261" s="8" t="s">
        <v>67</v>
      </c>
      <c r="H261" s="8" t="s">
        <v>1832</v>
      </c>
      <c r="I261" s="9" t="s">
        <v>1970</v>
      </c>
      <c r="J261" s="15" t="s">
        <v>1506</v>
      </c>
      <c r="K261" s="8" t="s">
        <v>224</v>
      </c>
      <c r="L261" s="8" t="s">
        <v>225</v>
      </c>
      <c r="M261" s="8" t="s">
        <v>1507</v>
      </c>
      <c r="N261" s="9" t="s">
        <v>3096</v>
      </c>
      <c r="O261" s="9" t="s">
        <v>3097</v>
      </c>
      <c r="P261" s="8" t="s">
        <v>1973</v>
      </c>
      <c r="Q261" s="8" t="s">
        <v>3098</v>
      </c>
      <c r="R261" s="8" t="s">
        <v>2126</v>
      </c>
      <c r="S261" s="12">
        <v>35293070046.57</v>
      </c>
      <c r="T261" s="12">
        <v>943627351.34000003</v>
      </c>
      <c r="U261" s="12">
        <v>9124317627.4500008</v>
      </c>
      <c r="V261" s="12" t="s">
        <v>69</v>
      </c>
      <c r="W261" s="12">
        <v>24734497024</v>
      </c>
      <c r="X261" s="12">
        <v>435439010.25999999</v>
      </c>
      <c r="Y261" s="12">
        <v>9356810.5199999996</v>
      </c>
      <c r="Z261" s="12">
        <v>8906104</v>
      </c>
      <c r="AA261" s="12">
        <v>36926119</v>
      </c>
      <c r="AB261" s="12">
        <v>18193836624.099998</v>
      </c>
      <c r="AC261" s="12">
        <v>12495115373</v>
      </c>
      <c r="AD261" s="12">
        <v>162640442.80000001</v>
      </c>
      <c r="AE261" s="12">
        <v>1861035691</v>
      </c>
      <c r="AF261" s="12">
        <v>1309152769.76</v>
      </c>
      <c r="AG261" s="12">
        <v>340245</v>
      </c>
      <c r="AH261" s="12">
        <v>1416842974.6700001</v>
      </c>
      <c r="AI261" s="12">
        <v>70978472.269999996</v>
      </c>
      <c r="AJ261" s="12">
        <v>877730655.60000002</v>
      </c>
      <c r="AK261" s="12">
        <v>17099233422.469999</v>
      </c>
      <c r="AL261" s="12">
        <v>5652478717.8999996</v>
      </c>
      <c r="AM261" s="12">
        <v>5652478717.8999996</v>
      </c>
      <c r="AN261" s="12">
        <v>3132957704.8499999</v>
      </c>
      <c r="AO261" s="12">
        <v>213506873.81999999</v>
      </c>
      <c r="AP261" s="12">
        <v>7786211691</v>
      </c>
      <c r="AQ261" s="12">
        <v>314078434.89999998</v>
      </c>
      <c r="AR261" s="12" t="s">
        <v>69</v>
      </c>
      <c r="AS261" s="12">
        <v>1165105055.8699999</v>
      </c>
      <c r="AT261" s="12">
        <v>1129198650.7</v>
      </c>
      <c r="AU261" s="12">
        <v>35906405.170000002</v>
      </c>
      <c r="AV261" s="12" t="s">
        <v>69</v>
      </c>
      <c r="AW261" s="12">
        <v>896670642.99000001</v>
      </c>
      <c r="AX261" s="12">
        <v>582344558.09000003</v>
      </c>
      <c r="AY261" s="12" t="s">
        <v>69</v>
      </c>
      <c r="AZ261" s="12" t="s">
        <v>69</v>
      </c>
      <c r="BA261" s="12">
        <v>247650</v>
      </c>
      <c r="BB261" s="12" t="s">
        <v>69</v>
      </c>
      <c r="BC261" s="12">
        <v>314078434.89999998</v>
      </c>
      <c r="BD261" s="12">
        <v>268434412.88</v>
      </c>
      <c r="BE261" s="12">
        <v>268434412.88</v>
      </c>
      <c r="BF261" s="12" t="s">
        <v>69</v>
      </c>
      <c r="BG261" s="12" t="s">
        <v>69</v>
      </c>
      <c r="BH261" s="12">
        <v>213150712</v>
      </c>
      <c r="BI261" s="12">
        <v>8619571</v>
      </c>
      <c r="BJ261" s="12">
        <v>213150712</v>
      </c>
      <c r="BK261" s="12">
        <v>8619571</v>
      </c>
      <c r="BL261" s="12">
        <v>66846681090</v>
      </c>
      <c r="BM261" s="12">
        <v>39485121</v>
      </c>
      <c r="BN261" s="12">
        <v>66886166211</v>
      </c>
      <c r="BO261" s="12" t="s">
        <v>69</v>
      </c>
    </row>
    <row r="262" spans="2:67" ht="24" customHeight="1" x14ac:dyDescent="0.25">
      <c r="B262" s="14">
        <v>256</v>
      </c>
      <c r="C262" s="36" t="s">
        <v>3099</v>
      </c>
      <c r="D262" s="8" t="s">
        <v>1809</v>
      </c>
      <c r="E262" s="8" t="s">
        <v>702</v>
      </c>
      <c r="F262" s="8" t="s">
        <v>703</v>
      </c>
      <c r="G262" s="8" t="s">
        <v>67</v>
      </c>
      <c r="H262" s="8" t="s">
        <v>1832</v>
      </c>
      <c r="I262" s="9" t="s">
        <v>1970</v>
      </c>
      <c r="J262" s="15" t="s">
        <v>704</v>
      </c>
      <c r="K262" s="8" t="s">
        <v>700</v>
      </c>
      <c r="L262" s="8" t="s">
        <v>701</v>
      </c>
      <c r="M262" s="8" t="s">
        <v>1927</v>
      </c>
      <c r="N262" s="9" t="s">
        <v>3100</v>
      </c>
      <c r="O262" s="9" t="s">
        <v>705</v>
      </c>
      <c r="P262" s="8" t="s">
        <v>1973</v>
      </c>
      <c r="Q262" s="8" t="s">
        <v>3101</v>
      </c>
      <c r="R262" s="8" t="s">
        <v>1980</v>
      </c>
      <c r="S262" s="12">
        <v>18169163007.650002</v>
      </c>
      <c r="T262" s="12">
        <v>598015174.32000005</v>
      </c>
      <c r="U262" s="12">
        <v>4145536295</v>
      </c>
      <c r="V262" s="12" t="s">
        <v>69</v>
      </c>
      <c r="W262" s="12">
        <v>13121225636.700001</v>
      </c>
      <c r="X262" s="12">
        <v>65825928</v>
      </c>
      <c r="Y262" s="12">
        <v>226615238.63</v>
      </c>
      <c r="Z262" s="12" t="s">
        <v>69</v>
      </c>
      <c r="AA262" s="12">
        <v>11944735</v>
      </c>
      <c r="AB262" s="12">
        <v>8377896146.1199999</v>
      </c>
      <c r="AC262" s="12">
        <v>7122873813.3000002</v>
      </c>
      <c r="AD262" s="12" t="s">
        <v>69</v>
      </c>
      <c r="AE262" s="12">
        <v>98883585</v>
      </c>
      <c r="AF262" s="12">
        <v>31889274</v>
      </c>
      <c r="AG262" s="12" t="s">
        <v>69</v>
      </c>
      <c r="AH262" s="12">
        <v>1104235141.8199999</v>
      </c>
      <c r="AI262" s="12">
        <v>1621343</v>
      </c>
      <c r="AJ262" s="12">
        <v>18392989</v>
      </c>
      <c r="AK262" s="12">
        <v>9791266861.5300007</v>
      </c>
      <c r="AL262" s="12">
        <v>890826938.89999998</v>
      </c>
      <c r="AM262" s="12">
        <v>890826938.89999998</v>
      </c>
      <c r="AN262" s="12">
        <v>5204297054.6499996</v>
      </c>
      <c r="AO262" s="12">
        <v>3419365383.6999998</v>
      </c>
      <c r="AP262" s="12">
        <v>11944735</v>
      </c>
      <c r="AQ262" s="12">
        <v>264832749.28</v>
      </c>
      <c r="AR262" s="12" t="s">
        <v>69</v>
      </c>
      <c r="AS262" s="12">
        <v>476235693</v>
      </c>
      <c r="AT262" s="12">
        <v>474258461</v>
      </c>
      <c r="AU262" s="12">
        <v>1977232</v>
      </c>
      <c r="AV262" s="12" t="s">
        <v>69</v>
      </c>
      <c r="AW262" s="12">
        <v>476235693</v>
      </c>
      <c r="AX262" s="12">
        <v>211085760.72</v>
      </c>
      <c r="AY262" s="12" t="s">
        <v>69</v>
      </c>
      <c r="AZ262" s="12">
        <v>317183</v>
      </c>
      <c r="BA262" s="12" t="s">
        <v>69</v>
      </c>
      <c r="BB262" s="12" t="s">
        <v>69</v>
      </c>
      <c r="BC262" s="12">
        <v>264832749.28</v>
      </c>
      <c r="BD262" s="12" t="s">
        <v>69</v>
      </c>
      <c r="BE262" s="12" t="s">
        <v>69</v>
      </c>
      <c r="BF262" s="12" t="s">
        <v>69</v>
      </c>
      <c r="BG262" s="12" t="s">
        <v>69</v>
      </c>
      <c r="BH262" s="12">
        <v>9702259</v>
      </c>
      <c r="BI262" s="12">
        <v>57417536.25</v>
      </c>
      <c r="BJ262" s="12">
        <v>9702259</v>
      </c>
      <c r="BK262" s="12">
        <v>57417536.25</v>
      </c>
      <c r="BL262" s="12">
        <v>15665632255.700001</v>
      </c>
      <c r="BM262" s="12">
        <v>100000000</v>
      </c>
      <c r="BN262" s="12">
        <v>15665632255.700001</v>
      </c>
      <c r="BO262" s="12">
        <v>100000000</v>
      </c>
    </row>
    <row r="263" spans="2:67" ht="24" customHeight="1" x14ac:dyDescent="0.25">
      <c r="B263" s="14">
        <v>257</v>
      </c>
      <c r="C263" s="36" t="s">
        <v>3102</v>
      </c>
      <c r="D263" s="8" t="s">
        <v>1508</v>
      </c>
      <c r="E263" s="8" t="s">
        <v>1509</v>
      </c>
      <c r="F263" s="8" t="s">
        <v>1510</v>
      </c>
      <c r="G263" s="8" t="s">
        <v>65</v>
      </c>
      <c r="H263" s="8" t="s">
        <v>1832</v>
      </c>
      <c r="I263" s="9" t="s">
        <v>1999</v>
      </c>
      <c r="J263" s="15" t="s">
        <v>1511</v>
      </c>
      <c r="K263" s="8" t="s">
        <v>700</v>
      </c>
      <c r="L263" s="8" t="s">
        <v>701</v>
      </c>
      <c r="M263" s="8" t="s">
        <v>3103</v>
      </c>
      <c r="N263" s="9" t="s">
        <v>3104</v>
      </c>
      <c r="O263" s="9" t="s">
        <v>1928</v>
      </c>
      <c r="P263" s="8" t="s">
        <v>1973</v>
      </c>
      <c r="Q263" s="8" t="s">
        <v>3105</v>
      </c>
      <c r="R263" s="8" t="s">
        <v>2023</v>
      </c>
      <c r="S263" s="12">
        <v>59213587644.769997</v>
      </c>
      <c r="T263" s="12">
        <v>2810658599.6100001</v>
      </c>
      <c r="U263" s="12">
        <v>4577306715</v>
      </c>
      <c r="V263" s="12" t="s">
        <v>69</v>
      </c>
      <c r="W263" s="12">
        <v>47654536302.279999</v>
      </c>
      <c r="X263" s="12">
        <v>1397642752.8399999</v>
      </c>
      <c r="Y263" s="12">
        <v>521569527.06</v>
      </c>
      <c r="Z263" s="12">
        <v>64277325</v>
      </c>
      <c r="AA263" s="12">
        <v>2187596422.98</v>
      </c>
      <c r="AB263" s="12">
        <v>46514134778.32</v>
      </c>
      <c r="AC263" s="12">
        <v>44078885182.75</v>
      </c>
      <c r="AD263" s="12" t="s">
        <v>69</v>
      </c>
      <c r="AE263" s="12">
        <v>55592430</v>
      </c>
      <c r="AF263" s="12">
        <v>869004488.58000004</v>
      </c>
      <c r="AG263" s="12">
        <v>118662402.2</v>
      </c>
      <c r="AH263" s="12">
        <v>536343354.24000001</v>
      </c>
      <c r="AI263" s="12">
        <v>677781530.54999995</v>
      </c>
      <c r="AJ263" s="12">
        <v>177865390</v>
      </c>
      <c r="AK263" s="12">
        <v>12699452866.450001</v>
      </c>
      <c r="AL263" s="12">
        <v>5065936485</v>
      </c>
      <c r="AM263" s="12">
        <v>5065936485</v>
      </c>
      <c r="AN263" s="12">
        <v>4283041189.1599998</v>
      </c>
      <c r="AO263" s="12">
        <v>542683409.85000002</v>
      </c>
      <c r="AP263" s="12">
        <v>2151606124.21</v>
      </c>
      <c r="AQ263" s="12">
        <v>656185658.23000002</v>
      </c>
      <c r="AR263" s="12" t="s">
        <v>69</v>
      </c>
      <c r="AS263" s="12">
        <v>4067642513.1300001</v>
      </c>
      <c r="AT263" s="12">
        <v>3884281702.5900002</v>
      </c>
      <c r="AU263" s="12">
        <v>183360810.53999999</v>
      </c>
      <c r="AV263" s="12" t="s">
        <v>69</v>
      </c>
      <c r="AW263" s="12">
        <v>3392018879.1799998</v>
      </c>
      <c r="AX263" s="12">
        <v>2617543815.2199998</v>
      </c>
      <c r="AY263" s="12" t="s">
        <v>69</v>
      </c>
      <c r="AZ263" s="12">
        <v>118289405.73</v>
      </c>
      <c r="BA263" s="12" t="s">
        <v>69</v>
      </c>
      <c r="BB263" s="12" t="s">
        <v>69</v>
      </c>
      <c r="BC263" s="12">
        <v>656185658.23000002</v>
      </c>
      <c r="BD263" s="12">
        <v>675623633.95000005</v>
      </c>
      <c r="BE263" s="12">
        <v>675623633.95000005</v>
      </c>
      <c r="BF263" s="12" t="s">
        <v>69</v>
      </c>
      <c r="BG263" s="12" t="s">
        <v>69</v>
      </c>
      <c r="BH263" s="12">
        <v>640554343</v>
      </c>
      <c r="BI263" s="12">
        <v>14271461948.98</v>
      </c>
      <c r="BJ263" s="12">
        <v>640554343</v>
      </c>
      <c r="BK263" s="12">
        <v>14271461948.98</v>
      </c>
      <c r="BL263" s="12">
        <v>64219275147.669998</v>
      </c>
      <c r="BM263" s="12">
        <v>3222450249</v>
      </c>
      <c r="BN263" s="12">
        <v>64219275147.669998</v>
      </c>
      <c r="BO263" s="12">
        <v>3222450249</v>
      </c>
    </row>
    <row r="264" spans="2:67" ht="24" customHeight="1" x14ac:dyDescent="0.25">
      <c r="B264" s="14">
        <v>258</v>
      </c>
      <c r="C264" s="36" t="s">
        <v>3106</v>
      </c>
      <c r="D264" s="8" t="s">
        <v>1757</v>
      </c>
      <c r="E264" s="8" t="s">
        <v>1513</v>
      </c>
      <c r="F264" s="8" t="s">
        <v>1512</v>
      </c>
      <c r="G264" s="8" t="s">
        <v>65</v>
      </c>
      <c r="H264" s="8" t="s">
        <v>1832</v>
      </c>
      <c r="I264" s="9" t="s">
        <v>1999</v>
      </c>
      <c r="J264" s="15" t="s">
        <v>1810</v>
      </c>
      <c r="K264" s="8" t="s">
        <v>700</v>
      </c>
      <c r="L264" s="8" t="s">
        <v>701</v>
      </c>
      <c r="M264" s="8" t="s">
        <v>3107</v>
      </c>
      <c r="N264" s="9" t="s">
        <v>3108</v>
      </c>
      <c r="O264" s="9" t="s">
        <v>1514</v>
      </c>
      <c r="P264" s="8" t="s">
        <v>1973</v>
      </c>
      <c r="Q264" s="8" t="s">
        <v>3109</v>
      </c>
      <c r="R264" s="8" t="s">
        <v>2555</v>
      </c>
      <c r="S264" s="12">
        <v>53371792937.949997</v>
      </c>
      <c r="T264" s="12">
        <v>3164347158.0100002</v>
      </c>
      <c r="U264" s="12">
        <v>1162936065</v>
      </c>
      <c r="V264" s="12" t="s">
        <v>69</v>
      </c>
      <c r="W264" s="12">
        <v>42251129647.660004</v>
      </c>
      <c r="X264" s="12">
        <v>1097060429.28</v>
      </c>
      <c r="Y264" s="12">
        <v>2234659901.8600001</v>
      </c>
      <c r="Z264" s="12">
        <v>619037672</v>
      </c>
      <c r="AA264" s="12">
        <v>2842622064.1399999</v>
      </c>
      <c r="AB264" s="12">
        <v>39411478742.190002</v>
      </c>
      <c r="AC264" s="12">
        <v>30055580911.599998</v>
      </c>
      <c r="AD264" s="12" t="s">
        <v>69</v>
      </c>
      <c r="AE264" s="12">
        <v>8012916565.5299997</v>
      </c>
      <c r="AF264" s="12">
        <v>572191699.87</v>
      </c>
      <c r="AG264" s="12" t="s">
        <v>69</v>
      </c>
      <c r="AH264" s="12">
        <v>419223153.00999999</v>
      </c>
      <c r="AI264" s="12">
        <v>244011915.18000001</v>
      </c>
      <c r="AJ264" s="12">
        <v>107554497</v>
      </c>
      <c r="AK264" s="12">
        <v>13960314195.76</v>
      </c>
      <c r="AL264" s="12">
        <v>8811817221.9699993</v>
      </c>
      <c r="AM264" s="12">
        <v>8811817221.9699993</v>
      </c>
      <c r="AN264" s="12">
        <v>2023221113.3699999</v>
      </c>
      <c r="AO264" s="12">
        <v>29846534.98</v>
      </c>
      <c r="AP264" s="12">
        <v>2797984136.9200001</v>
      </c>
      <c r="AQ264" s="12">
        <v>297445188.51999998</v>
      </c>
      <c r="AR264" s="12" t="s">
        <v>69</v>
      </c>
      <c r="AS264" s="12">
        <v>2904039473.3800001</v>
      </c>
      <c r="AT264" s="12">
        <v>2815932172.9400001</v>
      </c>
      <c r="AU264" s="12">
        <v>88107300.439999998</v>
      </c>
      <c r="AV264" s="12" t="s">
        <v>69</v>
      </c>
      <c r="AW264" s="12">
        <v>2092654214.52</v>
      </c>
      <c r="AX264" s="12">
        <v>1783535191</v>
      </c>
      <c r="AY264" s="12" t="s">
        <v>69</v>
      </c>
      <c r="AZ264" s="12">
        <v>11673835</v>
      </c>
      <c r="BA264" s="12" t="s">
        <v>69</v>
      </c>
      <c r="BB264" s="12" t="s">
        <v>69</v>
      </c>
      <c r="BC264" s="12">
        <v>297445188.51999998</v>
      </c>
      <c r="BD264" s="12">
        <v>811385258.86000001</v>
      </c>
      <c r="BE264" s="12">
        <v>811385258.86000001</v>
      </c>
      <c r="BF264" s="12" t="s">
        <v>69</v>
      </c>
      <c r="BG264" s="12" t="s">
        <v>69</v>
      </c>
      <c r="BH264" s="12">
        <v>84935062</v>
      </c>
      <c r="BI264" s="12">
        <v>1551426271.6600001</v>
      </c>
      <c r="BJ264" s="12">
        <v>84935062</v>
      </c>
      <c r="BK264" s="12">
        <v>1551426271.6600001</v>
      </c>
      <c r="BL264" s="12">
        <v>62539841567.540001</v>
      </c>
      <c r="BM264" s="12">
        <v>5400000000</v>
      </c>
      <c r="BN264" s="12">
        <v>62539841567.540001</v>
      </c>
      <c r="BO264" s="12">
        <v>5400000000</v>
      </c>
    </row>
    <row r="265" spans="2:67" ht="24" customHeight="1" x14ac:dyDescent="0.25">
      <c r="B265" s="14">
        <v>259</v>
      </c>
      <c r="C265" s="36" t="s">
        <v>3110</v>
      </c>
      <c r="D265" s="8" t="s">
        <v>1515</v>
      </c>
      <c r="E265" s="8" t="s">
        <v>1516</v>
      </c>
      <c r="F265" s="8" t="s">
        <v>1517</v>
      </c>
      <c r="G265" s="8" t="s">
        <v>65</v>
      </c>
      <c r="H265" s="8" t="s">
        <v>1832</v>
      </c>
      <c r="I265" s="9" t="s">
        <v>1999</v>
      </c>
      <c r="J265" s="15" t="s">
        <v>1518</v>
      </c>
      <c r="K265" s="8" t="s">
        <v>411</v>
      </c>
      <c r="L265" s="8" t="s">
        <v>1519</v>
      </c>
      <c r="M265" s="8" t="s">
        <v>3111</v>
      </c>
      <c r="N265" s="9" t="s">
        <v>3112</v>
      </c>
      <c r="O265" s="9" t="s">
        <v>1520</v>
      </c>
      <c r="P265" s="8" t="s">
        <v>1973</v>
      </c>
      <c r="Q265" s="8" t="s">
        <v>3113</v>
      </c>
      <c r="R265" s="8" t="s">
        <v>2060</v>
      </c>
      <c r="S265" s="12">
        <v>6926162659.6599998</v>
      </c>
      <c r="T265" s="12">
        <v>179736125.5</v>
      </c>
      <c r="U265" s="12">
        <v>214000000</v>
      </c>
      <c r="V265" s="12" t="s">
        <v>69</v>
      </c>
      <c r="W265" s="12">
        <v>5137263302</v>
      </c>
      <c r="X265" s="12">
        <v>53980844</v>
      </c>
      <c r="Y265" s="12">
        <v>860997098.77999997</v>
      </c>
      <c r="Z265" s="12">
        <v>9199419</v>
      </c>
      <c r="AA265" s="12">
        <v>470985870.38</v>
      </c>
      <c r="AB265" s="12">
        <v>4003157692</v>
      </c>
      <c r="AC265" s="12">
        <v>2541870900</v>
      </c>
      <c r="AD265" s="12" t="s">
        <v>69</v>
      </c>
      <c r="AE265" s="12">
        <v>1347830391</v>
      </c>
      <c r="AF265" s="12">
        <v>36029415</v>
      </c>
      <c r="AG265" s="12">
        <v>2548715</v>
      </c>
      <c r="AH265" s="12">
        <v>13554260</v>
      </c>
      <c r="AI265" s="12">
        <v>51373023</v>
      </c>
      <c r="AJ265" s="12">
        <v>9950988</v>
      </c>
      <c r="AK265" s="12">
        <v>2923004967.4400001</v>
      </c>
      <c r="AL265" s="12">
        <v>1067129009.4</v>
      </c>
      <c r="AM265" s="12">
        <v>1067129009.4</v>
      </c>
      <c r="AN265" s="12">
        <v>305709562.30000001</v>
      </c>
      <c r="AO265" s="12">
        <v>1093516727.8399999</v>
      </c>
      <c r="AP265" s="12">
        <v>436864934</v>
      </c>
      <c r="AQ265" s="12">
        <v>19784733.899999999</v>
      </c>
      <c r="AR265" s="12" t="s">
        <v>69</v>
      </c>
      <c r="AS265" s="12">
        <v>342001943.42000002</v>
      </c>
      <c r="AT265" s="12">
        <v>323742419.42000002</v>
      </c>
      <c r="AU265" s="12">
        <v>18259524</v>
      </c>
      <c r="AV265" s="12" t="s">
        <v>69</v>
      </c>
      <c r="AW265" s="12">
        <v>253742042.38</v>
      </c>
      <c r="AX265" s="12">
        <v>177777082.94</v>
      </c>
      <c r="AY265" s="12" t="s">
        <v>69</v>
      </c>
      <c r="AZ265" s="12">
        <v>56180225.539999999</v>
      </c>
      <c r="BA265" s="12" t="s">
        <v>69</v>
      </c>
      <c r="BB265" s="12" t="s">
        <v>69</v>
      </c>
      <c r="BC265" s="12">
        <v>19784733.899999999</v>
      </c>
      <c r="BD265" s="12">
        <v>88259901</v>
      </c>
      <c r="BE265" s="12">
        <v>88259901</v>
      </c>
      <c r="BF265" s="12" t="s">
        <v>69</v>
      </c>
      <c r="BG265" s="12" t="s">
        <v>69</v>
      </c>
      <c r="BH265" s="12">
        <v>4540124</v>
      </c>
      <c r="BI265" s="12">
        <v>430930103.32999998</v>
      </c>
      <c r="BJ265" s="12">
        <v>4540124</v>
      </c>
      <c r="BK265" s="12">
        <v>430930103.32999998</v>
      </c>
      <c r="BL265" s="12">
        <v>6239683053</v>
      </c>
      <c r="BM265" s="12">
        <v>962096295</v>
      </c>
      <c r="BN265" s="12">
        <v>6239683053</v>
      </c>
      <c r="BO265" s="12">
        <v>962096295</v>
      </c>
    </row>
    <row r="266" spans="2:67" ht="24" customHeight="1" x14ac:dyDescent="0.25">
      <c r="B266" s="14">
        <v>260</v>
      </c>
      <c r="C266" s="36" t="s">
        <v>3114</v>
      </c>
      <c r="D266" s="8" t="s">
        <v>706</v>
      </c>
      <c r="E266" s="8" t="s">
        <v>707</v>
      </c>
      <c r="F266" s="8" t="s">
        <v>708</v>
      </c>
      <c r="G266" s="8" t="s">
        <v>65</v>
      </c>
      <c r="H266" s="8" t="s">
        <v>1832</v>
      </c>
      <c r="I266" s="9" t="s">
        <v>1999</v>
      </c>
      <c r="J266" s="15" t="s">
        <v>709</v>
      </c>
      <c r="K266" s="8" t="s">
        <v>78</v>
      </c>
      <c r="L266" s="8" t="s">
        <v>710</v>
      </c>
      <c r="M266" s="8" t="s">
        <v>3115</v>
      </c>
      <c r="N266" s="9" t="s">
        <v>3116</v>
      </c>
      <c r="O266" s="9" t="s">
        <v>711</v>
      </c>
      <c r="P266" s="8" t="s">
        <v>1973</v>
      </c>
      <c r="Q266" s="8" t="s">
        <v>3117</v>
      </c>
      <c r="R266" s="8" t="s">
        <v>2116</v>
      </c>
      <c r="S266" s="12">
        <v>7257152667.0600004</v>
      </c>
      <c r="T266" s="12">
        <v>497458024.61000001</v>
      </c>
      <c r="U266" s="12">
        <v>363100000</v>
      </c>
      <c r="V266" s="12" t="s">
        <v>69</v>
      </c>
      <c r="W266" s="12">
        <v>6048886571.1899996</v>
      </c>
      <c r="X266" s="12">
        <v>138499782</v>
      </c>
      <c r="Y266" s="12">
        <v>69519969</v>
      </c>
      <c r="Z266" s="12">
        <v>1813000</v>
      </c>
      <c r="AA266" s="12">
        <v>137875320.25999999</v>
      </c>
      <c r="AB266" s="12">
        <v>4512827036.9200001</v>
      </c>
      <c r="AC266" s="12">
        <v>3828844032.5300002</v>
      </c>
      <c r="AD266" s="12" t="s">
        <v>69</v>
      </c>
      <c r="AE266" s="12">
        <v>509167460</v>
      </c>
      <c r="AF266" s="12">
        <v>31289284.390000001</v>
      </c>
      <c r="AG266" s="12">
        <v>2956571</v>
      </c>
      <c r="AH266" s="12">
        <v>67267524</v>
      </c>
      <c r="AI266" s="12">
        <v>50172365</v>
      </c>
      <c r="AJ266" s="12">
        <v>23129800</v>
      </c>
      <c r="AK266" s="12">
        <v>2744325630.1399999</v>
      </c>
      <c r="AL266" s="12">
        <v>1525928138.8399999</v>
      </c>
      <c r="AM266" s="12">
        <v>1525928138.8399999</v>
      </c>
      <c r="AN266" s="12">
        <v>1014144270.87</v>
      </c>
      <c r="AO266" s="12">
        <v>27183558.5</v>
      </c>
      <c r="AP266" s="12">
        <v>55900736.710000001</v>
      </c>
      <c r="AQ266" s="12">
        <v>121168925.22</v>
      </c>
      <c r="AR266" s="12" t="s">
        <v>69</v>
      </c>
      <c r="AS266" s="12">
        <v>511264271.32999998</v>
      </c>
      <c r="AT266" s="12">
        <v>505259946.32999998</v>
      </c>
      <c r="AU266" s="12">
        <v>1467045</v>
      </c>
      <c r="AV266" s="12">
        <v>4537280</v>
      </c>
      <c r="AW266" s="12">
        <v>422131713.57999998</v>
      </c>
      <c r="AX266" s="12">
        <v>290192922.80000001</v>
      </c>
      <c r="AY266" s="12" t="s">
        <v>69</v>
      </c>
      <c r="AZ266" s="12">
        <v>10769865.560000001</v>
      </c>
      <c r="BA266" s="12" t="s">
        <v>69</v>
      </c>
      <c r="BB266" s="12" t="s">
        <v>69</v>
      </c>
      <c r="BC266" s="12">
        <v>121168925.22</v>
      </c>
      <c r="BD266" s="12">
        <v>89132557.75</v>
      </c>
      <c r="BE266" s="12">
        <v>89132557.75</v>
      </c>
      <c r="BF266" s="12" t="s">
        <v>69</v>
      </c>
      <c r="BG266" s="12" t="s">
        <v>69</v>
      </c>
      <c r="BH266" s="12">
        <v>557960536</v>
      </c>
      <c r="BI266" s="12">
        <v>230360158.19</v>
      </c>
      <c r="BJ266" s="12">
        <v>557960536</v>
      </c>
      <c r="BK266" s="12">
        <v>230360158.19</v>
      </c>
      <c r="BL266" s="12">
        <v>8288944297</v>
      </c>
      <c r="BM266" s="12">
        <v>1290809597</v>
      </c>
      <c r="BN266" s="12">
        <v>8288944297</v>
      </c>
      <c r="BO266" s="12">
        <v>1290809597</v>
      </c>
    </row>
    <row r="267" spans="2:67" ht="24" customHeight="1" x14ac:dyDescent="0.25">
      <c r="B267" s="14">
        <v>261</v>
      </c>
      <c r="C267" s="36" t="s">
        <v>3118</v>
      </c>
      <c r="D267" s="8" t="s">
        <v>1521</v>
      </c>
      <c r="E267" s="8" t="s">
        <v>1522</v>
      </c>
      <c r="F267" s="8" t="s">
        <v>1523</v>
      </c>
      <c r="G267" s="8" t="s">
        <v>70</v>
      </c>
      <c r="H267" s="8" t="s">
        <v>1832</v>
      </c>
      <c r="I267" s="9" t="s">
        <v>1999</v>
      </c>
      <c r="J267" s="15" t="s">
        <v>1524</v>
      </c>
      <c r="K267" s="8" t="s">
        <v>78</v>
      </c>
      <c r="L267" s="8" t="s">
        <v>1525</v>
      </c>
      <c r="M267" s="8" t="s">
        <v>3119</v>
      </c>
      <c r="N267" s="9" t="s">
        <v>3120</v>
      </c>
      <c r="O267" s="9" t="s">
        <v>3121</v>
      </c>
      <c r="P267" s="8" t="s">
        <v>1973</v>
      </c>
      <c r="Q267" s="8" t="s">
        <v>3122</v>
      </c>
      <c r="R267" s="8" t="s">
        <v>2275</v>
      </c>
      <c r="S267" s="12">
        <v>29763922192.759998</v>
      </c>
      <c r="T267" s="12">
        <v>363991304.25999999</v>
      </c>
      <c r="U267" s="12">
        <v>1555174652</v>
      </c>
      <c r="V267" s="12" t="s">
        <v>69</v>
      </c>
      <c r="W267" s="12">
        <v>24987855173</v>
      </c>
      <c r="X267" s="12">
        <v>483703459</v>
      </c>
      <c r="Y267" s="12">
        <v>837450870</v>
      </c>
      <c r="Z267" s="12" t="s">
        <v>69</v>
      </c>
      <c r="AA267" s="12">
        <v>1535746734.5</v>
      </c>
      <c r="AB267" s="12">
        <v>22615538453.369999</v>
      </c>
      <c r="AC267" s="12">
        <v>15422961706.08</v>
      </c>
      <c r="AD267" s="12" t="s">
        <v>69</v>
      </c>
      <c r="AE267" s="12">
        <v>5401123807</v>
      </c>
      <c r="AF267" s="12">
        <v>1061532213.2</v>
      </c>
      <c r="AG267" s="12">
        <v>30178274.059999999</v>
      </c>
      <c r="AH267" s="12">
        <v>281937234.02999997</v>
      </c>
      <c r="AI267" s="12">
        <v>372848660</v>
      </c>
      <c r="AJ267" s="12">
        <v>44956559</v>
      </c>
      <c r="AK267" s="12">
        <v>7148383739.3900003</v>
      </c>
      <c r="AL267" s="12">
        <v>3707482236.0700002</v>
      </c>
      <c r="AM267" s="12">
        <v>3707482236.0700002</v>
      </c>
      <c r="AN267" s="12">
        <v>1273360588.97</v>
      </c>
      <c r="AO267" s="12">
        <v>451935083.32999998</v>
      </c>
      <c r="AP267" s="12">
        <v>1338771048</v>
      </c>
      <c r="AQ267" s="12">
        <v>376834783.01999998</v>
      </c>
      <c r="AR267" s="12" t="s">
        <v>69</v>
      </c>
      <c r="AS267" s="12">
        <v>1709798087.55</v>
      </c>
      <c r="AT267" s="12">
        <v>1686305814.55</v>
      </c>
      <c r="AU267" s="12">
        <v>23492273</v>
      </c>
      <c r="AV267" s="12" t="s">
        <v>69</v>
      </c>
      <c r="AW267" s="12">
        <v>1181890272.0599999</v>
      </c>
      <c r="AX267" s="12">
        <v>788897667.03999996</v>
      </c>
      <c r="AY267" s="12" t="s">
        <v>69</v>
      </c>
      <c r="AZ267" s="12">
        <v>16157822</v>
      </c>
      <c r="BA267" s="12" t="s">
        <v>69</v>
      </c>
      <c r="BB267" s="12" t="s">
        <v>69</v>
      </c>
      <c r="BC267" s="12">
        <v>376834783.01999998</v>
      </c>
      <c r="BD267" s="12">
        <v>527907815.49000001</v>
      </c>
      <c r="BE267" s="12">
        <v>527907815.49000001</v>
      </c>
      <c r="BF267" s="12" t="s">
        <v>69</v>
      </c>
      <c r="BG267" s="12" t="s">
        <v>69</v>
      </c>
      <c r="BH267" s="12">
        <v>2508556908</v>
      </c>
      <c r="BI267" s="12">
        <v>534680746.44</v>
      </c>
      <c r="BJ267" s="12">
        <v>2508556908</v>
      </c>
      <c r="BK267" s="12">
        <v>534680746.44</v>
      </c>
      <c r="BL267" s="12">
        <v>30418746229</v>
      </c>
      <c r="BM267" s="12">
        <v>3367155828.3699999</v>
      </c>
      <c r="BN267" s="12">
        <v>30418746229</v>
      </c>
      <c r="BO267" s="12">
        <v>3367155828.3699999</v>
      </c>
    </row>
    <row r="268" spans="2:67" ht="24" customHeight="1" x14ac:dyDescent="0.25">
      <c r="B268" s="14">
        <v>262</v>
      </c>
      <c r="C268" s="36" t="s">
        <v>3123</v>
      </c>
      <c r="D268" s="8" t="s">
        <v>1526</v>
      </c>
      <c r="E268" s="8" t="s">
        <v>1527</v>
      </c>
      <c r="F268" s="8" t="s">
        <v>1528</v>
      </c>
      <c r="G268" s="8" t="s">
        <v>65</v>
      </c>
      <c r="H268" s="8" t="s">
        <v>1832</v>
      </c>
      <c r="I268" s="9" t="s">
        <v>1999</v>
      </c>
      <c r="J268" s="15" t="s">
        <v>1529</v>
      </c>
      <c r="K268" s="8" t="s">
        <v>78</v>
      </c>
      <c r="L268" s="8" t="s">
        <v>1530</v>
      </c>
      <c r="M268" s="8" t="s">
        <v>3124</v>
      </c>
      <c r="N268" s="9" t="s">
        <v>3125</v>
      </c>
      <c r="O268" s="9" t="s">
        <v>3126</v>
      </c>
      <c r="P268" s="8" t="s">
        <v>1973</v>
      </c>
      <c r="Q268" s="8" t="s">
        <v>3127</v>
      </c>
      <c r="R268" s="8" t="s">
        <v>2134</v>
      </c>
      <c r="S268" s="12">
        <v>4384176893.9700003</v>
      </c>
      <c r="T268" s="12">
        <v>85506034.969999999</v>
      </c>
      <c r="U268" s="12">
        <v>166840954</v>
      </c>
      <c r="V268" s="12" t="s">
        <v>69</v>
      </c>
      <c r="W268" s="12">
        <v>3892768989</v>
      </c>
      <c r="X268" s="12">
        <v>15122392</v>
      </c>
      <c r="Y268" s="12">
        <v>48964389</v>
      </c>
      <c r="Z268" s="12">
        <v>12350449</v>
      </c>
      <c r="AA268" s="12">
        <v>162623686</v>
      </c>
      <c r="AB268" s="12">
        <v>2408077642.9000001</v>
      </c>
      <c r="AC268" s="12">
        <v>1662601047</v>
      </c>
      <c r="AD268" s="12" t="s">
        <v>69</v>
      </c>
      <c r="AE268" s="12">
        <v>529999940</v>
      </c>
      <c r="AF268" s="12">
        <v>98423081.900000006</v>
      </c>
      <c r="AG268" s="12">
        <v>2386787</v>
      </c>
      <c r="AH268" s="12">
        <v>40611585</v>
      </c>
      <c r="AI268" s="12">
        <v>69168408</v>
      </c>
      <c r="AJ268" s="12">
        <v>4886794</v>
      </c>
      <c r="AK268" s="12">
        <v>1976099251.0699999</v>
      </c>
      <c r="AL268" s="12">
        <v>1098463314.23</v>
      </c>
      <c r="AM268" s="12">
        <v>1098463314.23</v>
      </c>
      <c r="AN268" s="12">
        <v>662062617.24000001</v>
      </c>
      <c r="AO268" s="12">
        <v>27246608.350000001</v>
      </c>
      <c r="AP268" s="12">
        <v>115804939</v>
      </c>
      <c r="AQ268" s="12">
        <v>72521772.25</v>
      </c>
      <c r="AR268" s="12" t="s">
        <v>69</v>
      </c>
      <c r="AS268" s="12">
        <v>282137970</v>
      </c>
      <c r="AT268" s="12">
        <v>282137970</v>
      </c>
      <c r="AU268" s="12" t="s">
        <v>69</v>
      </c>
      <c r="AV268" s="12" t="s">
        <v>69</v>
      </c>
      <c r="AW268" s="12">
        <v>236282649.25</v>
      </c>
      <c r="AX268" s="12">
        <v>114496451</v>
      </c>
      <c r="AY268" s="12" t="s">
        <v>69</v>
      </c>
      <c r="AZ268" s="12">
        <v>49264426</v>
      </c>
      <c r="BA268" s="12" t="s">
        <v>69</v>
      </c>
      <c r="BB268" s="12" t="s">
        <v>69</v>
      </c>
      <c r="BC268" s="12">
        <v>72521772.25</v>
      </c>
      <c r="BD268" s="12">
        <v>45855320.75</v>
      </c>
      <c r="BE268" s="12">
        <v>45855320.75</v>
      </c>
      <c r="BF268" s="12" t="s">
        <v>69</v>
      </c>
      <c r="BG268" s="12" t="s">
        <v>69</v>
      </c>
      <c r="BH268" s="12">
        <v>324736377</v>
      </c>
      <c r="BI268" s="12">
        <v>962534269</v>
      </c>
      <c r="BJ268" s="12">
        <v>324736377</v>
      </c>
      <c r="BK268" s="12">
        <v>962534269</v>
      </c>
      <c r="BL268" s="12">
        <v>4028834683</v>
      </c>
      <c r="BM268" s="12">
        <v>857338095</v>
      </c>
      <c r="BN268" s="12">
        <v>4028834683</v>
      </c>
      <c r="BO268" s="12">
        <v>857338095</v>
      </c>
    </row>
    <row r="269" spans="2:67" ht="24" customHeight="1" x14ac:dyDescent="0.25">
      <c r="B269" s="14">
        <v>263</v>
      </c>
      <c r="C269" s="36" t="s">
        <v>3128</v>
      </c>
      <c r="D269" s="8" t="s">
        <v>1758</v>
      </c>
      <c r="E269" s="8" t="s">
        <v>712</v>
      </c>
      <c r="F269" s="8" t="s">
        <v>3129</v>
      </c>
      <c r="G269" s="8" t="s">
        <v>65</v>
      </c>
      <c r="H269" s="8" t="s">
        <v>1832</v>
      </c>
      <c r="I269" s="9" t="s">
        <v>1999</v>
      </c>
      <c r="J269" s="15" t="s">
        <v>713</v>
      </c>
      <c r="K269" s="8" t="s">
        <v>78</v>
      </c>
      <c r="L269" s="8" t="s">
        <v>714</v>
      </c>
      <c r="M269" s="8" t="s">
        <v>1929</v>
      </c>
      <c r="N269" s="9" t="s">
        <v>3130</v>
      </c>
      <c r="O269" s="9" t="s">
        <v>715</v>
      </c>
      <c r="P269" s="8" t="s">
        <v>1973</v>
      </c>
      <c r="Q269" s="8" t="s">
        <v>3131</v>
      </c>
      <c r="R269" s="8" t="s">
        <v>3132</v>
      </c>
      <c r="S269" s="12">
        <v>304381294532.20001</v>
      </c>
      <c r="T269" s="12">
        <v>14246633075.549999</v>
      </c>
      <c r="U269" s="12">
        <v>79144426493.520004</v>
      </c>
      <c r="V269" s="12" t="s">
        <v>69</v>
      </c>
      <c r="W269" s="12">
        <v>198151958930.95001</v>
      </c>
      <c r="X269" s="12">
        <v>5963482193.25</v>
      </c>
      <c r="Y269" s="12">
        <v>3868458901.04</v>
      </c>
      <c r="Z269" s="12" t="s">
        <v>69</v>
      </c>
      <c r="AA269" s="12">
        <v>3006334937.8899999</v>
      </c>
      <c r="AB269" s="12">
        <v>217975660258.79001</v>
      </c>
      <c r="AC269" s="12">
        <v>204230732153.16</v>
      </c>
      <c r="AD269" s="12" t="s">
        <v>69</v>
      </c>
      <c r="AE269" s="12">
        <v>5243000000</v>
      </c>
      <c r="AF269" s="12">
        <v>3072091295.5700002</v>
      </c>
      <c r="AG269" s="12">
        <v>329046104</v>
      </c>
      <c r="AH269" s="12">
        <v>3286049924</v>
      </c>
      <c r="AI269" s="12">
        <v>1117207345.0599999</v>
      </c>
      <c r="AJ269" s="12">
        <v>697533437</v>
      </c>
      <c r="AK269" s="12">
        <v>86405634273.860001</v>
      </c>
      <c r="AL269" s="12">
        <v>27971317333.950001</v>
      </c>
      <c r="AM269" s="12">
        <v>27971317333.950001</v>
      </c>
      <c r="AN269" s="12">
        <v>51615225380.75</v>
      </c>
      <c r="AO269" s="12">
        <v>1147296788.46</v>
      </c>
      <c r="AP269" s="12">
        <v>2518089806.6999998</v>
      </c>
      <c r="AQ269" s="12">
        <v>3153704964</v>
      </c>
      <c r="AR269" s="12" t="s">
        <v>69</v>
      </c>
      <c r="AS269" s="12">
        <v>14277090521.93</v>
      </c>
      <c r="AT269" s="12">
        <v>14247643770.629999</v>
      </c>
      <c r="AU269" s="12">
        <v>29446751.300000001</v>
      </c>
      <c r="AV269" s="12" t="s">
        <v>69</v>
      </c>
      <c r="AW269" s="12">
        <v>11079286118.01</v>
      </c>
      <c r="AX269" s="12">
        <v>7798935301.3000002</v>
      </c>
      <c r="AY269" s="12" t="s">
        <v>69</v>
      </c>
      <c r="AZ269" s="12">
        <v>126645852.70999999</v>
      </c>
      <c r="BA269" s="12" t="s">
        <v>69</v>
      </c>
      <c r="BB269" s="12" t="s">
        <v>69</v>
      </c>
      <c r="BC269" s="12">
        <v>3153704964</v>
      </c>
      <c r="BD269" s="12">
        <v>3197804404.3699999</v>
      </c>
      <c r="BE269" s="12">
        <v>3197804404.3699999</v>
      </c>
      <c r="BF269" s="12" t="s">
        <v>69</v>
      </c>
      <c r="BG269" s="12" t="s">
        <v>69</v>
      </c>
      <c r="BH269" s="12">
        <v>2041416904</v>
      </c>
      <c r="BI269" s="12">
        <v>4039717780.75</v>
      </c>
      <c r="BJ269" s="12">
        <v>2041416904</v>
      </c>
      <c r="BK269" s="12">
        <v>4039717780.75</v>
      </c>
      <c r="BL269" s="12">
        <v>500172485385.79999</v>
      </c>
      <c r="BM269" s="12">
        <v>25774000000</v>
      </c>
      <c r="BN269" s="12">
        <v>500172485385.79999</v>
      </c>
      <c r="BO269" s="12">
        <v>25774000000</v>
      </c>
    </row>
    <row r="270" spans="2:67" ht="24" customHeight="1" x14ac:dyDescent="0.25">
      <c r="B270" s="14">
        <v>264</v>
      </c>
      <c r="C270" s="36" t="s">
        <v>3133</v>
      </c>
      <c r="D270" s="8" t="s">
        <v>1531</v>
      </c>
      <c r="E270" s="8" t="s">
        <v>1532</v>
      </c>
      <c r="F270" s="8" t="s">
        <v>1533</v>
      </c>
      <c r="G270" s="8" t="s">
        <v>71</v>
      </c>
      <c r="H270" s="8" t="s">
        <v>1895</v>
      </c>
      <c r="I270" s="9" t="s">
        <v>2289</v>
      </c>
      <c r="J270" s="15" t="s">
        <v>1534</v>
      </c>
      <c r="K270" s="8" t="s">
        <v>78</v>
      </c>
      <c r="L270" s="8" t="s">
        <v>522</v>
      </c>
      <c r="M270" s="8" t="s">
        <v>3134</v>
      </c>
      <c r="N270" s="9" t="s">
        <v>3135</v>
      </c>
      <c r="O270" s="9" t="s">
        <v>1535</v>
      </c>
      <c r="P270" s="8" t="s">
        <v>1973</v>
      </c>
      <c r="Q270" s="8" t="s">
        <v>1973</v>
      </c>
      <c r="R270" s="8" t="s">
        <v>2416</v>
      </c>
      <c r="S270" s="12">
        <v>8092334794</v>
      </c>
      <c r="T270" s="12">
        <v>2767048572</v>
      </c>
      <c r="U270" s="12" t="s">
        <v>69</v>
      </c>
      <c r="V270" s="12">
        <v>1398623217</v>
      </c>
      <c r="W270" s="12" t="s">
        <v>69</v>
      </c>
      <c r="X270" s="12">
        <v>1266616113</v>
      </c>
      <c r="Y270" s="12">
        <v>1686004370</v>
      </c>
      <c r="Z270" s="12" t="s">
        <v>69</v>
      </c>
      <c r="AA270" s="12">
        <v>974042522</v>
      </c>
      <c r="AB270" s="12">
        <v>372504352</v>
      </c>
      <c r="AC270" s="12" t="s">
        <v>69</v>
      </c>
      <c r="AD270" s="12" t="s">
        <v>69</v>
      </c>
      <c r="AE270" s="12">
        <v>55675632</v>
      </c>
      <c r="AF270" s="12">
        <v>74102235</v>
      </c>
      <c r="AG270" s="12" t="s">
        <v>69</v>
      </c>
      <c r="AH270" s="12">
        <v>179005377</v>
      </c>
      <c r="AI270" s="12">
        <v>16911245</v>
      </c>
      <c r="AJ270" s="12">
        <v>46809863</v>
      </c>
      <c r="AK270" s="12">
        <v>7719830442</v>
      </c>
      <c r="AL270" s="12">
        <v>2320835708</v>
      </c>
      <c r="AM270" s="12">
        <v>2320835708</v>
      </c>
      <c r="AN270" s="12">
        <v>3696707269</v>
      </c>
      <c r="AO270" s="12">
        <v>238153900</v>
      </c>
      <c r="AP270" s="12">
        <v>940633751</v>
      </c>
      <c r="AQ270" s="12">
        <v>523499814</v>
      </c>
      <c r="AR270" s="12" t="s">
        <v>69</v>
      </c>
      <c r="AS270" s="12">
        <v>34362033585</v>
      </c>
      <c r="AT270" s="12">
        <v>34341780573</v>
      </c>
      <c r="AU270" s="12">
        <v>20253012</v>
      </c>
      <c r="AV270" s="12" t="s">
        <v>69</v>
      </c>
      <c r="AW270" s="12">
        <v>894573909</v>
      </c>
      <c r="AX270" s="12">
        <v>193868818</v>
      </c>
      <c r="AY270" s="12" t="s">
        <v>69</v>
      </c>
      <c r="AZ270" s="12">
        <v>177205277</v>
      </c>
      <c r="BA270" s="12" t="s">
        <v>69</v>
      </c>
      <c r="BB270" s="12" t="s">
        <v>69</v>
      </c>
      <c r="BC270" s="12">
        <v>523499814</v>
      </c>
      <c r="BD270" s="12">
        <v>33467459676</v>
      </c>
      <c r="BE270" s="12">
        <v>33467459676</v>
      </c>
      <c r="BF270" s="12" t="s">
        <v>69</v>
      </c>
      <c r="BG270" s="12" t="s">
        <v>69</v>
      </c>
      <c r="BH270" s="12" t="s">
        <v>69</v>
      </c>
      <c r="BI270" s="12">
        <v>686438060</v>
      </c>
      <c r="BJ270" s="12" t="s">
        <v>69</v>
      </c>
      <c r="BK270" s="12">
        <v>686438060</v>
      </c>
      <c r="BL270" s="12">
        <v>26187783</v>
      </c>
      <c r="BM270" s="12">
        <v>1482005000</v>
      </c>
      <c r="BN270" s="12">
        <v>26187783</v>
      </c>
      <c r="BO270" s="12">
        <v>1482005000</v>
      </c>
    </row>
    <row r="271" spans="2:67" ht="24" customHeight="1" x14ac:dyDescent="0.25">
      <c r="B271" s="14">
        <v>265</v>
      </c>
      <c r="C271" s="36" t="s">
        <v>3136</v>
      </c>
      <c r="D271" s="8" t="s">
        <v>1536</v>
      </c>
      <c r="E271" s="8" t="s">
        <v>1537</v>
      </c>
      <c r="F271" s="8" t="s">
        <v>1538</v>
      </c>
      <c r="G271" s="8" t="s">
        <v>65</v>
      </c>
      <c r="H271" s="8" t="s">
        <v>1848</v>
      </c>
      <c r="I271" s="9" t="s">
        <v>1999</v>
      </c>
      <c r="J271" s="15" t="s">
        <v>1811</v>
      </c>
      <c r="K271" s="8" t="s">
        <v>78</v>
      </c>
      <c r="L271" s="8" t="s">
        <v>79</v>
      </c>
      <c r="M271" s="8" t="s">
        <v>3137</v>
      </c>
      <c r="N271" s="9" t="s">
        <v>3138</v>
      </c>
      <c r="O271" s="9" t="s">
        <v>1539</v>
      </c>
      <c r="P271" s="8" t="s">
        <v>1973</v>
      </c>
      <c r="Q271" s="8" t="s">
        <v>3139</v>
      </c>
      <c r="R271" s="8" t="s">
        <v>2341</v>
      </c>
      <c r="S271" s="12">
        <v>32466198167.84</v>
      </c>
      <c r="T271" s="12">
        <v>1988387488.3599999</v>
      </c>
      <c r="U271" s="12">
        <v>813563495.34000003</v>
      </c>
      <c r="V271" s="12" t="s">
        <v>69</v>
      </c>
      <c r="W271" s="12">
        <v>27381422347</v>
      </c>
      <c r="X271" s="12">
        <v>236214497</v>
      </c>
      <c r="Y271" s="12">
        <v>1615101548</v>
      </c>
      <c r="Z271" s="12">
        <v>385835322</v>
      </c>
      <c r="AA271" s="12">
        <v>45673470.140000001</v>
      </c>
      <c r="AB271" s="12">
        <v>11991896396.08</v>
      </c>
      <c r="AC271" s="12">
        <v>7140598764.29</v>
      </c>
      <c r="AD271" s="12" t="s">
        <v>69</v>
      </c>
      <c r="AE271" s="12">
        <v>3406947244</v>
      </c>
      <c r="AF271" s="12">
        <v>187938270</v>
      </c>
      <c r="AG271" s="12">
        <v>25568000</v>
      </c>
      <c r="AH271" s="12">
        <v>608974580.78999996</v>
      </c>
      <c r="AI271" s="12">
        <v>162908971</v>
      </c>
      <c r="AJ271" s="12">
        <v>458960566</v>
      </c>
      <c r="AK271" s="12">
        <v>20474301771.759998</v>
      </c>
      <c r="AL271" s="12">
        <v>16619867049</v>
      </c>
      <c r="AM271" s="12">
        <v>16619867049</v>
      </c>
      <c r="AN271" s="12">
        <v>2547454496.3200002</v>
      </c>
      <c r="AO271" s="12">
        <v>1205113349.1300001</v>
      </c>
      <c r="AP271" s="12" t="s">
        <v>69</v>
      </c>
      <c r="AQ271" s="12">
        <v>101866877.31</v>
      </c>
      <c r="AR271" s="12" t="s">
        <v>69</v>
      </c>
      <c r="AS271" s="12">
        <v>1447949777.52</v>
      </c>
      <c r="AT271" s="12">
        <v>1443209266</v>
      </c>
      <c r="AU271" s="12">
        <v>4740511.5199999996</v>
      </c>
      <c r="AV271" s="12" t="s">
        <v>69</v>
      </c>
      <c r="AW271" s="12">
        <v>1242275531.3499999</v>
      </c>
      <c r="AX271" s="12">
        <v>727723531.03999996</v>
      </c>
      <c r="AY271" s="12" t="s">
        <v>69</v>
      </c>
      <c r="AZ271" s="12">
        <v>412685123</v>
      </c>
      <c r="BA271" s="12" t="s">
        <v>69</v>
      </c>
      <c r="BB271" s="12" t="s">
        <v>69</v>
      </c>
      <c r="BC271" s="12">
        <v>101866877.31</v>
      </c>
      <c r="BD271" s="12">
        <v>205674246.16999999</v>
      </c>
      <c r="BE271" s="12">
        <v>205674246.16999999</v>
      </c>
      <c r="BF271" s="12" t="s">
        <v>69</v>
      </c>
      <c r="BG271" s="12" t="s">
        <v>69</v>
      </c>
      <c r="BH271" s="12">
        <v>71586593</v>
      </c>
      <c r="BI271" s="12">
        <v>1342311225.22</v>
      </c>
      <c r="BJ271" s="12">
        <v>71586593</v>
      </c>
      <c r="BK271" s="12">
        <v>1342311225.22</v>
      </c>
      <c r="BL271" s="12">
        <v>28028564137</v>
      </c>
      <c r="BM271" s="12">
        <v>11628172026.610001</v>
      </c>
      <c r="BN271" s="12">
        <v>28028564137</v>
      </c>
      <c r="BO271" s="12">
        <v>11628172026.610001</v>
      </c>
    </row>
    <row r="272" spans="2:67" ht="24" customHeight="1" x14ac:dyDescent="0.25">
      <c r="B272" s="14">
        <v>266</v>
      </c>
      <c r="C272" s="36" t="s">
        <v>3140</v>
      </c>
      <c r="D272" s="8" t="s">
        <v>1540</v>
      </c>
      <c r="E272" s="8" t="s">
        <v>1541</v>
      </c>
      <c r="F272" s="8" t="s">
        <v>1542</v>
      </c>
      <c r="G272" s="8" t="s">
        <v>71</v>
      </c>
      <c r="H272" s="8" t="s">
        <v>1930</v>
      </c>
      <c r="I272" s="9" t="s">
        <v>3003</v>
      </c>
      <c r="J272" s="15" t="s">
        <v>1543</v>
      </c>
      <c r="K272" s="8" t="s">
        <v>78</v>
      </c>
      <c r="L272" s="8" t="s">
        <v>79</v>
      </c>
      <c r="M272" s="8" t="s">
        <v>3141</v>
      </c>
      <c r="N272" s="9" t="s">
        <v>3142</v>
      </c>
      <c r="O272" s="9" t="s">
        <v>1812</v>
      </c>
      <c r="P272" s="8" t="s">
        <v>1973</v>
      </c>
      <c r="Q272" s="8" t="s">
        <v>2520</v>
      </c>
      <c r="R272" s="8" t="s">
        <v>3143</v>
      </c>
      <c r="S272" s="12">
        <v>12579069765.58</v>
      </c>
      <c r="T272" s="12">
        <v>180329745.16999999</v>
      </c>
      <c r="U272" s="12">
        <v>721685367.88</v>
      </c>
      <c r="V272" s="12">
        <v>1338923889.48</v>
      </c>
      <c r="W272" s="12" t="s">
        <v>69</v>
      </c>
      <c r="X272" s="12">
        <v>2388210444.8800001</v>
      </c>
      <c r="Y272" s="12">
        <v>1361719386</v>
      </c>
      <c r="Z272" s="12">
        <v>98354201</v>
      </c>
      <c r="AA272" s="12">
        <v>6489846731.1700001</v>
      </c>
      <c r="AB272" s="12">
        <v>3334489467.4299998</v>
      </c>
      <c r="AC272" s="12" t="s">
        <v>69</v>
      </c>
      <c r="AD272" s="12" t="s">
        <v>69</v>
      </c>
      <c r="AE272" s="12">
        <v>456237853.75</v>
      </c>
      <c r="AF272" s="12">
        <v>1087910194.8</v>
      </c>
      <c r="AG272" s="12">
        <v>106872657.45999999</v>
      </c>
      <c r="AH272" s="12">
        <v>1567569292</v>
      </c>
      <c r="AI272" s="12">
        <v>59771383.189999998</v>
      </c>
      <c r="AJ272" s="12">
        <v>56128086.229999997</v>
      </c>
      <c r="AK272" s="12">
        <v>9244580298.1499996</v>
      </c>
      <c r="AL272" s="12">
        <v>527936385.63</v>
      </c>
      <c r="AM272" s="12">
        <v>527936385.63</v>
      </c>
      <c r="AN272" s="12">
        <v>1785771742.21</v>
      </c>
      <c r="AO272" s="12">
        <v>526513495</v>
      </c>
      <c r="AP272" s="12">
        <v>6489462802.1700001</v>
      </c>
      <c r="AQ272" s="12">
        <v>-85104126.859999999</v>
      </c>
      <c r="AR272" s="12" t="s">
        <v>69</v>
      </c>
      <c r="AS272" s="12">
        <v>5726616950.0900002</v>
      </c>
      <c r="AT272" s="12">
        <v>5695658932.9899998</v>
      </c>
      <c r="AU272" s="12">
        <v>29576722.420000002</v>
      </c>
      <c r="AV272" s="12">
        <v>1381294.68</v>
      </c>
      <c r="AW272" s="12">
        <v>717655400.17999995</v>
      </c>
      <c r="AX272" s="12">
        <v>207802361.75999999</v>
      </c>
      <c r="AY272" s="12">
        <v>554411227.60000002</v>
      </c>
      <c r="AZ272" s="12">
        <v>40545937.68</v>
      </c>
      <c r="BA272" s="12" t="s">
        <v>69</v>
      </c>
      <c r="BB272" s="12" t="s">
        <v>69</v>
      </c>
      <c r="BC272" s="12">
        <v>-85104126.859999999</v>
      </c>
      <c r="BD272" s="12">
        <v>5008961550</v>
      </c>
      <c r="BE272" s="12">
        <v>5008961550</v>
      </c>
      <c r="BF272" s="12" t="s">
        <v>69</v>
      </c>
      <c r="BG272" s="12" t="s">
        <v>69</v>
      </c>
      <c r="BH272" s="12" t="s">
        <v>69</v>
      </c>
      <c r="BI272" s="12">
        <v>403959452.85000002</v>
      </c>
      <c r="BJ272" s="12" t="s">
        <v>69</v>
      </c>
      <c r="BK272" s="12">
        <v>403959452.85000002</v>
      </c>
      <c r="BL272" s="12">
        <v>80152508</v>
      </c>
      <c r="BM272" s="12">
        <v>120000000</v>
      </c>
      <c r="BN272" s="12">
        <v>80152508</v>
      </c>
      <c r="BO272" s="12">
        <v>120000000</v>
      </c>
    </row>
    <row r="273" spans="2:67" ht="24" customHeight="1" x14ac:dyDescent="0.25">
      <c r="B273" s="14">
        <v>267</v>
      </c>
      <c r="C273" s="36" t="s">
        <v>3144</v>
      </c>
      <c r="D273" s="8" t="s">
        <v>1931</v>
      </c>
      <c r="E273" s="8" t="s">
        <v>716</v>
      </c>
      <c r="F273" s="8" t="s">
        <v>717</v>
      </c>
      <c r="G273" s="8" t="s">
        <v>67</v>
      </c>
      <c r="H273" s="8" t="s">
        <v>1832</v>
      </c>
      <c r="I273" s="9" t="s">
        <v>1970</v>
      </c>
      <c r="J273" s="15" t="s">
        <v>1932</v>
      </c>
      <c r="K273" s="8" t="s">
        <v>78</v>
      </c>
      <c r="L273" s="8" t="s">
        <v>517</v>
      </c>
      <c r="M273" s="8" t="s">
        <v>3145</v>
      </c>
      <c r="N273" s="9" t="s">
        <v>3146</v>
      </c>
      <c r="O273" s="9" t="s">
        <v>718</v>
      </c>
      <c r="P273" s="8" t="s">
        <v>1973</v>
      </c>
      <c r="Q273" s="8" t="s">
        <v>3147</v>
      </c>
      <c r="R273" s="8" t="s">
        <v>1975</v>
      </c>
      <c r="S273" s="12">
        <v>25190597848.52</v>
      </c>
      <c r="T273" s="12">
        <v>2000823410.6500001</v>
      </c>
      <c r="U273" s="12">
        <v>1333623523.0899999</v>
      </c>
      <c r="V273" s="12" t="s">
        <v>69</v>
      </c>
      <c r="W273" s="12">
        <v>21414135615</v>
      </c>
      <c r="X273" s="12">
        <v>182168933.83000001</v>
      </c>
      <c r="Y273" s="12">
        <v>72067688.569999993</v>
      </c>
      <c r="Z273" s="12">
        <v>49713535</v>
      </c>
      <c r="AA273" s="12">
        <v>138065142.38</v>
      </c>
      <c r="AB273" s="12">
        <v>22302914479.459999</v>
      </c>
      <c r="AC273" s="12">
        <v>21105757048.220001</v>
      </c>
      <c r="AD273" s="12" t="s">
        <v>69</v>
      </c>
      <c r="AE273" s="12" t="s">
        <v>69</v>
      </c>
      <c r="AF273" s="12">
        <v>354587713</v>
      </c>
      <c r="AG273" s="12" t="s">
        <v>69</v>
      </c>
      <c r="AH273" s="12">
        <v>519353854.24000001</v>
      </c>
      <c r="AI273" s="12">
        <v>12925518</v>
      </c>
      <c r="AJ273" s="12">
        <v>310290346</v>
      </c>
      <c r="AK273" s="12">
        <v>2887683369.0599999</v>
      </c>
      <c r="AL273" s="12">
        <v>1548142946.76</v>
      </c>
      <c r="AM273" s="12">
        <v>1548142946.76</v>
      </c>
      <c r="AN273" s="12">
        <v>1075664635.6700001</v>
      </c>
      <c r="AO273" s="12">
        <v>98858110.75</v>
      </c>
      <c r="AP273" s="12">
        <v>121226100.98999999</v>
      </c>
      <c r="AQ273" s="12">
        <v>43791574.890000001</v>
      </c>
      <c r="AR273" s="12" t="s">
        <v>69</v>
      </c>
      <c r="AS273" s="12">
        <v>898276383.16999996</v>
      </c>
      <c r="AT273" s="12">
        <v>896264838.16999996</v>
      </c>
      <c r="AU273" s="12">
        <v>2011545</v>
      </c>
      <c r="AV273" s="12" t="s">
        <v>69</v>
      </c>
      <c r="AW273" s="12">
        <v>443188026.88999999</v>
      </c>
      <c r="AX273" s="12">
        <v>399396452</v>
      </c>
      <c r="AY273" s="12" t="s">
        <v>69</v>
      </c>
      <c r="AZ273" s="12" t="s">
        <v>69</v>
      </c>
      <c r="BA273" s="12" t="s">
        <v>69</v>
      </c>
      <c r="BB273" s="12" t="s">
        <v>69</v>
      </c>
      <c r="BC273" s="12">
        <v>43791574.890000001</v>
      </c>
      <c r="BD273" s="12">
        <v>455088356.27999997</v>
      </c>
      <c r="BE273" s="12">
        <v>455088356.27999997</v>
      </c>
      <c r="BF273" s="12" t="s">
        <v>69</v>
      </c>
      <c r="BG273" s="12" t="s">
        <v>69</v>
      </c>
      <c r="BH273" s="12">
        <v>2387196</v>
      </c>
      <c r="BI273" s="12">
        <v>139187358.36000001</v>
      </c>
      <c r="BJ273" s="12">
        <v>2387196</v>
      </c>
      <c r="BK273" s="12">
        <v>139187358.36000001</v>
      </c>
      <c r="BL273" s="12">
        <v>26554805181</v>
      </c>
      <c r="BM273" s="12">
        <v>619257179</v>
      </c>
      <c r="BN273" s="12">
        <v>26554805181</v>
      </c>
      <c r="BO273" s="12">
        <v>619257179</v>
      </c>
    </row>
    <row r="274" spans="2:67" ht="24" customHeight="1" x14ac:dyDescent="0.25">
      <c r="B274" s="14">
        <v>268</v>
      </c>
      <c r="C274" s="36" t="s">
        <v>3148</v>
      </c>
      <c r="D274" s="8" t="s">
        <v>3149</v>
      </c>
      <c r="E274" s="8" t="s">
        <v>3150</v>
      </c>
      <c r="F274" s="8" t="s">
        <v>3151</v>
      </c>
      <c r="G274" s="8" t="s">
        <v>68</v>
      </c>
      <c r="H274" s="8" t="s">
        <v>1839</v>
      </c>
      <c r="I274" s="9" t="s">
        <v>2289</v>
      </c>
      <c r="J274" s="15" t="s">
        <v>3152</v>
      </c>
      <c r="K274" s="8" t="s">
        <v>700</v>
      </c>
      <c r="L274" s="8" t="s">
        <v>3153</v>
      </c>
      <c r="M274" s="8" t="s">
        <v>3154</v>
      </c>
      <c r="N274" s="9" t="s">
        <v>3155</v>
      </c>
      <c r="O274" s="9" t="s">
        <v>3156</v>
      </c>
      <c r="P274" s="8" t="s">
        <v>1973</v>
      </c>
      <c r="Q274" s="8" t="s">
        <v>3157</v>
      </c>
      <c r="R274" s="8" t="s">
        <v>1981</v>
      </c>
      <c r="S274" s="12">
        <v>19358104311</v>
      </c>
      <c r="T274" s="12">
        <v>975046145</v>
      </c>
      <c r="U274" s="12">
        <v>809442342</v>
      </c>
      <c r="V274" s="12">
        <v>5264367443</v>
      </c>
      <c r="W274" s="12">
        <v>749359785</v>
      </c>
      <c r="X274" s="12">
        <v>503108368</v>
      </c>
      <c r="Y274" s="12">
        <v>831420213</v>
      </c>
      <c r="Z274" s="12">
        <v>72545249</v>
      </c>
      <c r="AA274" s="12">
        <v>10152814766</v>
      </c>
      <c r="AB274" s="12">
        <v>5189468670</v>
      </c>
      <c r="AC274" s="12" t="s">
        <v>69</v>
      </c>
      <c r="AD274" s="12" t="s">
        <v>69</v>
      </c>
      <c r="AE274" s="12">
        <v>4055624571</v>
      </c>
      <c r="AF274" s="12">
        <v>503503740</v>
      </c>
      <c r="AG274" s="12">
        <v>13013612</v>
      </c>
      <c r="AH274" s="12">
        <v>957788</v>
      </c>
      <c r="AI274" s="12">
        <v>532874573</v>
      </c>
      <c r="AJ274" s="12">
        <v>83494386</v>
      </c>
      <c r="AK274" s="12">
        <v>14168635641</v>
      </c>
      <c r="AL274" s="12">
        <v>2322240252</v>
      </c>
      <c r="AM274" s="12">
        <v>2322240252</v>
      </c>
      <c r="AN274" s="12">
        <v>646196927</v>
      </c>
      <c r="AO274" s="12">
        <v>745982165</v>
      </c>
      <c r="AP274" s="12">
        <v>10171853909</v>
      </c>
      <c r="AQ274" s="12">
        <v>191898888</v>
      </c>
      <c r="AR274" s="12">
        <v>90463500</v>
      </c>
      <c r="AS274" s="12">
        <v>15874004942</v>
      </c>
      <c r="AT274" s="12">
        <v>15548613044</v>
      </c>
      <c r="AU274" s="12">
        <v>325391898</v>
      </c>
      <c r="AV274" s="12" t="s">
        <v>69</v>
      </c>
      <c r="AW274" s="12">
        <v>1223505069</v>
      </c>
      <c r="AX274" s="12">
        <v>439125985</v>
      </c>
      <c r="AY274" s="12">
        <v>485428534</v>
      </c>
      <c r="AZ274" s="12">
        <v>103898678</v>
      </c>
      <c r="BA274" s="12">
        <v>3152984</v>
      </c>
      <c r="BB274" s="12" t="s">
        <v>69</v>
      </c>
      <c r="BC274" s="12">
        <v>191898888</v>
      </c>
      <c r="BD274" s="12">
        <v>14650499873</v>
      </c>
      <c r="BE274" s="12">
        <v>14650499873</v>
      </c>
      <c r="BF274" s="12" t="s">
        <v>69</v>
      </c>
      <c r="BG274" s="12" t="s">
        <v>69</v>
      </c>
      <c r="BH274" s="12">
        <v>1316971686</v>
      </c>
      <c r="BI274" s="12">
        <v>16915571</v>
      </c>
      <c r="BJ274" s="12">
        <v>1316971686</v>
      </c>
      <c r="BK274" s="12">
        <v>16915571</v>
      </c>
      <c r="BL274" s="12">
        <v>3373455563</v>
      </c>
      <c r="BM274" s="12" t="s">
        <v>69</v>
      </c>
      <c r="BN274" s="12">
        <v>3373455563</v>
      </c>
      <c r="BO274" s="12" t="s">
        <v>69</v>
      </c>
    </row>
    <row r="275" spans="2:67" ht="24" customHeight="1" x14ac:dyDescent="0.25">
      <c r="B275" s="14">
        <v>269</v>
      </c>
      <c r="C275" s="36" t="s">
        <v>3158</v>
      </c>
      <c r="D275" s="8" t="s">
        <v>1544</v>
      </c>
      <c r="E275" s="8" t="s">
        <v>1545</v>
      </c>
      <c r="F275" s="8" t="s">
        <v>1546</v>
      </c>
      <c r="G275" s="8" t="s">
        <v>67</v>
      </c>
      <c r="H275" s="8" t="s">
        <v>1832</v>
      </c>
      <c r="I275" s="9" t="s">
        <v>1970</v>
      </c>
      <c r="J275" s="15" t="s">
        <v>1547</v>
      </c>
      <c r="K275" s="8" t="s">
        <v>719</v>
      </c>
      <c r="L275" s="8" t="s">
        <v>720</v>
      </c>
      <c r="M275" s="8" t="s">
        <v>3159</v>
      </c>
      <c r="N275" s="9" t="s">
        <v>3160</v>
      </c>
      <c r="O275" s="9" t="s">
        <v>3161</v>
      </c>
      <c r="P275" s="8" t="s">
        <v>1973</v>
      </c>
      <c r="Q275" s="8" t="s">
        <v>3162</v>
      </c>
      <c r="R275" s="8" t="s">
        <v>2072</v>
      </c>
      <c r="S275" s="12">
        <v>28359318049.830002</v>
      </c>
      <c r="T275" s="12">
        <v>479573290.11000001</v>
      </c>
      <c r="U275" s="12">
        <v>1643179163</v>
      </c>
      <c r="V275" s="12" t="s">
        <v>69</v>
      </c>
      <c r="W275" s="12">
        <v>18723575697</v>
      </c>
      <c r="X275" s="12">
        <v>2071608716.04</v>
      </c>
      <c r="Y275" s="12">
        <v>5069100253.6800003</v>
      </c>
      <c r="Z275" s="12">
        <v>7224092</v>
      </c>
      <c r="AA275" s="12">
        <v>365056838</v>
      </c>
      <c r="AB275" s="12">
        <v>23442469830.25</v>
      </c>
      <c r="AC275" s="12">
        <v>18129423546.669998</v>
      </c>
      <c r="AD275" s="12" t="s">
        <v>69</v>
      </c>
      <c r="AE275" s="12">
        <v>4511873147</v>
      </c>
      <c r="AF275" s="12">
        <v>462089751.41000003</v>
      </c>
      <c r="AG275" s="12">
        <v>1766090</v>
      </c>
      <c r="AH275" s="12">
        <v>29495410.170000002</v>
      </c>
      <c r="AI275" s="12">
        <v>307821885</v>
      </c>
      <c r="AJ275" s="12" t="s">
        <v>69</v>
      </c>
      <c r="AK275" s="12">
        <v>4916848219.5799999</v>
      </c>
      <c r="AL275" s="12">
        <v>4503805950.0200005</v>
      </c>
      <c r="AM275" s="12">
        <v>4503805950.0200005</v>
      </c>
      <c r="AN275" s="12">
        <v>446237473.44999999</v>
      </c>
      <c r="AO275" s="12">
        <v>94725173</v>
      </c>
      <c r="AP275" s="12" t="s">
        <v>69</v>
      </c>
      <c r="AQ275" s="12">
        <v>-127920376.89</v>
      </c>
      <c r="AR275" s="12" t="s">
        <v>69</v>
      </c>
      <c r="AS275" s="12">
        <v>1117163774</v>
      </c>
      <c r="AT275" s="12">
        <v>975680388</v>
      </c>
      <c r="AU275" s="12">
        <v>141483386</v>
      </c>
      <c r="AV275" s="12" t="s">
        <v>69</v>
      </c>
      <c r="AW275" s="12">
        <v>877738594.11000001</v>
      </c>
      <c r="AX275" s="12">
        <v>991941873</v>
      </c>
      <c r="AY275" s="12" t="s">
        <v>69</v>
      </c>
      <c r="AZ275" s="12">
        <v>13717098</v>
      </c>
      <c r="BA275" s="12" t="s">
        <v>69</v>
      </c>
      <c r="BB275" s="12" t="s">
        <v>69</v>
      </c>
      <c r="BC275" s="12">
        <v>-127920376.89</v>
      </c>
      <c r="BD275" s="12">
        <v>239425179.88999999</v>
      </c>
      <c r="BE275" s="12">
        <v>239425179.88999999</v>
      </c>
      <c r="BF275" s="12" t="s">
        <v>69</v>
      </c>
      <c r="BG275" s="12" t="s">
        <v>69</v>
      </c>
      <c r="BH275" s="12">
        <v>88015394</v>
      </c>
      <c r="BI275" s="12">
        <v>14837389.119999999</v>
      </c>
      <c r="BJ275" s="12">
        <v>88015394</v>
      </c>
      <c r="BK275" s="12">
        <v>14837389.119999999</v>
      </c>
      <c r="BL275" s="12">
        <v>24231511795</v>
      </c>
      <c r="BM275" s="12">
        <v>1933050000</v>
      </c>
      <c r="BN275" s="12">
        <v>24231511795</v>
      </c>
      <c r="BO275" s="12">
        <v>1933050000</v>
      </c>
    </row>
    <row r="276" spans="2:67" ht="24" customHeight="1" x14ac:dyDescent="0.25">
      <c r="B276" s="14">
        <v>270</v>
      </c>
      <c r="C276" s="36" t="s">
        <v>3163</v>
      </c>
      <c r="D276" s="8" t="s">
        <v>1549</v>
      </c>
      <c r="E276" s="8" t="s">
        <v>1550</v>
      </c>
      <c r="F276" s="8" t="s">
        <v>1551</v>
      </c>
      <c r="G276" s="8" t="s">
        <v>65</v>
      </c>
      <c r="H276" s="8" t="s">
        <v>1836</v>
      </c>
      <c r="I276" s="9" t="s">
        <v>1999</v>
      </c>
      <c r="J276" s="15" t="s">
        <v>1552</v>
      </c>
      <c r="K276" s="8" t="s">
        <v>1342</v>
      </c>
      <c r="L276" s="8" t="s">
        <v>1548</v>
      </c>
      <c r="M276" s="8" t="s">
        <v>3164</v>
      </c>
      <c r="N276" s="9" t="s">
        <v>3165</v>
      </c>
      <c r="O276" s="9" t="s">
        <v>3166</v>
      </c>
      <c r="P276" s="8" t="s">
        <v>1973</v>
      </c>
      <c r="Q276" s="8" t="s">
        <v>3167</v>
      </c>
      <c r="R276" s="8" t="s">
        <v>2133</v>
      </c>
      <c r="S276" s="12">
        <v>19692758178.360001</v>
      </c>
      <c r="T276" s="12">
        <v>568762034.16999996</v>
      </c>
      <c r="U276" s="12" t="s">
        <v>69</v>
      </c>
      <c r="V276" s="12" t="s">
        <v>69</v>
      </c>
      <c r="W276" s="12">
        <v>16080002910.309999</v>
      </c>
      <c r="X276" s="12">
        <v>652551699</v>
      </c>
      <c r="Y276" s="12">
        <v>1439463655.8800001</v>
      </c>
      <c r="Z276" s="12">
        <v>16449837</v>
      </c>
      <c r="AA276" s="12">
        <v>935528042</v>
      </c>
      <c r="AB276" s="12">
        <v>11591107134.68</v>
      </c>
      <c r="AC276" s="12" t="s">
        <v>69</v>
      </c>
      <c r="AD276" s="12" t="s">
        <v>69</v>
      </c>
      <c r="AE276" s="12">
        <v>10087445956</v>
      </c>
      <c r="AF276" s="12">
        <v>637116261.89999998</v>
      </c>
      <c r="AG276" s="12" t="s">
        <v>69</v>
      </c>
      <c r="AH276" s="12">
        <v>790124267.77999997</v>
      </c>
      <c r="AI276" s="12">
        <v>76420649</v>
      </c>
      <c r="AJ276" s="12" t="s">
        <v>69</v>
      </c>
      <c r="AK276" s="12">
        <v>8101651043.6800003</v>
      </c>
      <c r="AL276" s="12">
        <v>5037613168.3299999</v>
      </c>
      <c r="AM276" s="12">
        <v>5037613168.3299999</v>
      </c>
      <c r="AN276" s="12">
        <v>2003759858.6700001</v>
      </c>
      <c r="AO276" s="12">
        <v>89904999.75</v>
      </c>
      <c r="AP276" s="12">
        <v>868617851</v>
      </c>
      <c r="AQ276" s="12">
        <v>101755165.93000001</v>
      </c>
      <c r="AR276" s="12" t="s">
        <v>69</v>
      </c>
      <c r="AS276" s="12">
        <v>963935546.45000005</v>
      </c>
      <c r="AT276" s="12">
        <v>954715625.02999997</v>
      </c>
      <c r="AU276" s="12">
        <v>7633508.4199999999</v>
      </c>
      <c r="AV276" s="12">
        <v>1586413</v>
      </c>
      <c r="AW276" s="12">
        <v>963935546.45000005</v>
      </c>
      <c r="AX276" s="12">
        <v>859687234.51999998</v>
      </c>
      <c r="AY276" s="12" t="s">
        <v>69</v>
      </c>
      <c r="AZ276" s="12">
        <v>2105047</v>
      </c>
      <c r="BA276" s="12">
        <v>388099</v>
      </c>
      <c r="BB276" s="12" t="s">
        <v>69</v>
      </c>
      <c r="BC276" s="12">
        <v>101755165.93000001</v>
      </c>
      <c r="BD276" s="12" t="s">
        <v>69</v>
      </c>
      <c r="BE276" s="12" t="s">
        <v>69</v>
      </c>
      <c r="BF276" s="12" t="s">
        <v>69</v>
      </c>
      <c r="BG276" s="12" t="s">
        <v>69</v>
      </c>
      <c r="BH276" s="12">
        <v>211883780</v>
      </c>
      <c r="BI276" s="12">
        <v>472412142</v>
      </c>
      <c r="BJ276" s="12">
        <v>211883780</v>
      </c>
      <c r="BK276" s="12">
        <v>472412142</v>
      </c>
      <c r="BL276" s="12">
        <v>16657578948</v>
      </c>
      <c r="BM276" s="12">
        <v>3000000000</v>
      </c>
      <c r="BN276" s="12">
        <v>16657578948</v>
      </c>
      <c r="BO276" s="12">
        <v>3000000000</v>
      </c>
    </row>
    <row r="277" spans="2:67" ht="24" customHeight="1" x14ac:dyDescent="0.25">
      <c r="B277" s="14">
        <v>271</v>
      </c>
      <c r="C277" s="36" t="s">
        <v>3168</v>
      </c>
      <c r="D277" s="8" t="s">
        <v>1553</v>
      </c>
      <c r="E277" s="8" t="s">
        <v>1554</v>
      </c>
      <c r="F277" s="8" t="s">
        <v>1555</v>
      </c>
      <c r="G277" s="8" t="s">
        <v>68</v>
      </c>
      <c r="H277" s="8" t="s">
        <v>1895</v>
      </c>
      <c r="I277" s="9" t="s">
        <v>2013</v>
      </c>
      <c r="J277" s="15" t="s">
        <v>1556</v>
      </c>
      <c r="K277" s="8" t="s">
        <v>1342</v>
      </c>
      <c r="L277" s="8" t="s">
        <v>1548</v>
      </c>
      <c r="M277" s="8" t="s">
        <v>3169</v>
      </c>
      <c r="N277" s="9" t="s">
        <v>3170</v>
      </c>
      <c r="O277" s="9" t="s">
        <v>1557</v>
      </c>
      <c r="P277" s="8" t="s">
        <v>1973</v>
      </c>
      <c r="Q277" s="8" t="s">
        <v>3171</v>
      </c>
      <c r="R277" s="8" t="s">
        <v>1986</v>
      </c>
      <c r="S277" s="12">
        <v>42020430773</v>
      </c>
      <c r="T277" s="12">
        <v>1503349519</v>
      </c>
      <c r="U277" s="12">
        <v>2837505880</v>
      </c>
      <c r="V277" s="12">
        <v>8808181791</v>
      </c>
      <c r="W277" s="12" t="s">
        <v>69</v>
      </c>
      <c r="X277" s="12">
        <v>14754098119</v>
      </c>
      <c r="Y277" s="12">
        <v>3091935552</v>
      </c>
      <c r="Z277" s="12">
        <v>88780117</v>
      </c>
      <c r="AA277" s="12">
        <v>10936579795</v>
      </c>
      <c r="AB277" s="12">
        <v>20985382463</v>
      </c>
      <c r="AC277" s="12" t="s">
        <v>69</v>
      </c>
      <c r="AD277" s="12" t="s">
        <v>69</v>
      </c>
      <c r="AE277" s="12">
        <v>13409842755</v>
      </c>
      <c r="AF277" s="12">
        <v>1704148051</v>
      </c>
      <c r="AG277" s="12">
        <v>72198314</v>
      </c>
      <c r="AH277" s="12">
        <v>947199736</v>
      </c>
      <c r="AI277" s="12">
        <v>4515234584</v>
      </c>
      <c r="AJ277" s="12">
        <v>336759023</v>
      </c>
      <c r="AK277" s="12">
        <v>21035048310</v>
      </c>
      <c r="AL277" s="12">
        <v>926812750</v>
      </c>
      <c r="AM277" s="12">
        <v>926812750</v>
      </c>
      <c r="AN277" s="12">
        <v>4147973982</v>
      </c>
      <c r="AO277" s="12">
        <v>4566341633</v>
      </c>
      <c r="AP277" s="12">
        <v>10936051018</v>
      </c>
      <c r="AQ277" s="12">
        <v>457868927</v>
      </c>
      <c r="AR277" s="12" t="s">
        <v>69</v>
      </c>
      <c r="AS277" s="12">
        <v>29170113710</v>
      </c>
      <c r="AT277" s="12">
        <v>28848369568</v>
      </c>
      <c r="AU277" s="12">
        <v>321744142</v>
      </c>
      <c r="AV277" s="12" t="s">
        <v>69</v>
      </c>
      <c r="AW277" s="12">
        <v>2276251726</v>
      </c>
      <c r="AX277" s="12">
        <v>417110644</v>
      </c>
      <c r="AY277" s="12">
        <v>1336082907</v>
      </c>
      <c r="AZ277" s="12">
        <v>62123224</v>
      </c>
      <c r="BA277" s="12">
        <v>3066024</v>
      </c>
      <c r="BB277" s="12" t="s">
        <v>69</v>
      </c>
      <c r="BC277" s="12">
        <v>457868927</v>
      </c>
      <c r="BD277" s="12">
        <v>26893861984</v>
      </c>
      <c r="BE277" s="12">
        <v>26893861984</v>
      </c>
      <c r="BF277" s="12" t="s">
        <v>69</v>
      </c>
      <c r="BG277" s="12" t="s">
        <v>69</v>
      </c>
      <c r="BH277" s="12" t="s">
        <v>69</v>
      </c>
      <c r="BI277" s="12" t="s">
        <v>69</v>
      </c>
      <c r="BJ277" s="12" t="s">
        <v>69</v>
      </c>
      <c r="BK277" s="12" t="s">
        <v>69</v>
      </c>
      <c r="BL277" s="12" t="s">
        <v>69</v>
      </c>
      <c r="BM277" s="12">
        <v>322175000</v>
      </c>
      <c r="BN277" s="12">
        <v>322175000</v>
      </c>
      <c r="BO277" s="12" t="s">
        <v>69</v>
      </c>
    </row>
    <row r="278" spans="2:67" ht="24" customHeight="1" x14ac:dyDescent="0.25">
      <c r="B278" s="14">
        <v>272</v>
      </c>
      <c r="C278" s="36" t="s">
        <v>3172</v>
      </c>
      <c r="D278" s="8" t="s">
        <v>1558</v>
      </c>
      <c r="E278" s="8" t="s">
        <v>1559</v>
      </c>
      <c r="F278" s="8" t="s">
        <v>1560</v>
      </c>
      <c r="G278" s="8" t="s">
        <v>65</v>
      </c>
      <c r="H278" s="8" t="s">
        <v>1842</v>
      </c>
      <c r="I278" s="9" t="s">
        <v>1999</v>
      </c>
      <c r="J278" s="15" t="s">
        <v>1933</v>
      </c>
      <c r="K278" s="8" t="s">
        <v>719</v>
      </c>
      <c r="L278" s="8" t="s">
        <v>1561</v>
      </c>
      <c r="M278" s="8" t="s">
        <v>3173</v>
      </c>
      <c r="N278" s="9" t="s">
        <v>3174</v>
      </c>
      <c r="O278" s="9" t="s">
        <v>1562</v>
      </c>
      <c r="P278" s="8" t="s">
        <v>1973</v>
      </c>
      <c r="Q278" s="8" t="s">
        <v>3175</v>
      </c>
      <c r="R278" s="8" t="s">
        <v>3176</v>
      </c>
      <c r="S278" s="12">
        <v>366886027716.22998</v>
      </c>
      <c r="T278" s="12">
        <v>14403377495.610001</v>
      </c>
      <c r="U278" s="12">
        <v>17440128831</v>
      </c>
      <c r="V278" s="12" t="s">
        <v>69</v>
      </c>
      <c r="W278" s="12">
        <v>312968394276</v>
      </c>
      <c r="X278" s="12">
        <v>2740175453</v>
      </c>
      <c r="Y278" s="12">
        <v>10374163872</v>
      </c>
      <c r="Z278" s="12">
        <v>918927303</v>
      </c>
      <c r="AA278" s="12">
        <v>8040860485.6199999</v>
      </c>
      <c r="AB278" s="12">
        <v>250429195318.42001</v>
      </c>
      <c r="AC278" s="12">
        <v>203936422374.16</v>
      </c>
      <c r="AD278" s="12" t="s">
        <v>69</v>
      </c>
      <c r="AE278" s="12">
        <v>40369304273</v>
      </c>
      <c r="AF278" s="12">
        <v>1561320630.3599999</v>
      </c>
      <c r="AG278" s="12">
        <v>1130376036</v>
      </c>
      <c r="AH278" s="12">
        <v>1340478681.6500001</v>
      </c>
      <c r="AI278" s="12">
        <v>1249055225</v>
      </c>
      <c r="AJ278" s="12">
        <v>842238098.25</v>
      </c>
      <c r="AK278" s="12">
        <v>116456832397.81</v>
      </c>
      <c r="AL278" s="12">
        <v>19915088338.75</v>
      </c>
      <c r="AM278" s="12">
        <v>19915088338.75</v>
      </c>
      <c r="AN278" s="12">
        <v>88055025864.860001</v>
      </c>
      <c r="AO278" s="12">
        <v>652187645.87</v>
      </c>
      <c r="AP278" s="12">
        <v>6515082209</v>
      </c>
      <c r="AQ278" s="12">
        <v>1319448339.3299999</v>
      </c>
      <c r="AR278" s="12" t="s">
        <v>69</v>
      </c>
      <c r="AS278" s="12">
        <v>19865916089.34</v>
      </c>
      <c r="AT278" s="12">
        <v>19846492533.529999</v>
      </c>
      <c r="AU278" s="12">
        <v>19423555.809999999</v>
      </c>
      <c r="AV278" s="12" t="s">
        <v>69</v>
      </c>
      <c r="AW278" s="12">
        <v>16757709879.41</v>
      </c>
      <c r="AX278" s="12">
        <v>9815720123.0799999</v>
      </c>
      <c r="AY278" s="12" t="s">
        <v>69</v>
      </c>
      <c r="AZ278" s="12">
        <v>5622541417</v>
      </c>
      <c r="BA278" s="12" t="s">
        <v>69</v>
      </c>
      <c r="BB278" s="12" t="s">
        <v>69</v>
      </c>
      <c r="BC278" s="12">
        <v>1319448339.3299999</v>
      </c>
      <c r="BD278" s="12">
        <v>3108206209.9299998</v>
      </c>
      <c r="BE278" s="12">
        <v>3108206209.9299998</v>
      </c>
      <c r="BF278" s="12" t="s">
        <v>69</v>
      </c>
      <c r="BG278" s="12" t="s">
        <v>69</v>
      </c>
      <c r="BH278" s="12">
        <v>45846535205</v>
      </c>
      <c r="BI278" s="12">
        <v>39468019910.650002</v>
      </c>
      <c r="BJ278" s="12">
        <v>45846535205</v>
      </c>
      <c r="BK278" s="12">
        <v>39468019910.650002</v>
      </c>
      <c r="BL278" s="12">
        <v>485758522497</v>
      </c>
      <c r="BM278" s="12">
        <v>6698291967</v>
      </c>
      <c r="BN278" s="12">
        <v>485758522497</v>
      </c>
      <c r="BO278" s="12">
        <v>6698291967</v>
      </c>
    </row>
    <row r="279" spans="2:67" ht="24" customHeight="1" x14ac:dyDescent="0.25">
      <c r="B279" s="14">
        <v>273</v>
      </c>
      <c r="C279" s="36" t="s">
        <v>3177</v>
      </c>
      <c r="D279" s="8" t="s">
        <v>721</v>
      </c>
      <c r="E279" s="8" t="s">
        <v>722</v>
      </c>
      <c r="F279" s="8" t="s">
        <v>723</v>
      </c>
      <c r="G279" s="8" t="s">
        <v>65</v>
      </c>
      <c r="H279" s="8" t="s">
        <v>1862</v>
      </c>
      <c r="I279" s="9" t="s">
        <v>1999</v>
      </c>
      <c r="J279" s="15" t="s">
        <v>724</v>
      </c>
      <c r="K279" s="8" t="s">
        <v>719</v>
      </c>
      <c r="L279" s="8" t="s">
        <v>725</v>
      </c>
      <c r="M279" s="8" t="s">
        <v>3178</v>
      </c>
      <c r="N279" s="9" t="s">
        <v>3179</v>
      </c>
      <c r="O279" s="9" t="s">
        <v>1813</v>
      </c>
      <c r="P279" s="8" t="s">
        <v>1973</v>
      </c>
      <c r="Q279" s="8" t="s">
        <v>3180</v>
      </c>
      <c r="R279" s="8" t="s">
        <v>2060</v>
      </c>
      <c r="S279" s="12">
        <v>7767301793</v>
      </c>
      <c r="T279" s="12">
        <v>759165968</v>
      </c>
      <c r="U279" s="12">
        <v>300000000</v>
      </c>
      <c r="V279" s="12" t="s">
        <v>69</v>
      </c>
      <c r="W279" s="12">
        <v>6158371154</v>
      </c>
      <c r="X279" s="12">
        <v>52591018</v>
      </c>
      <c r="Y279" s="12">
        <v>279709158</v>
      </c>
      <c r="Z279" s="12">
        <v>19410000</v>
      </c>
      <c r="AA279" s="12">
        <v>198054495</v>
      </c>
      <c r="AB279" s="12">
        <v>4897815523</v>
      </c>
      <c r="AC279" s="12">
        <v>3989492629</v>
      </c>
      <c r="AD279" s="12" t="s">
        <v>69</v>
      </c>
      <c r="AE279" s="12">
        <v>773333140</v>
      </c>
      <c r="AF279" s="12">
        <v>56819204</v>
      </c>
      <c r="AG279" s="12">
        <v>9019497</v>
      </c>
      <c r="AH279" s="12">
        <v>11036832</v>
      </c>
      <c r="AI279" s="12">
        <v>58114221</v>
      </c>
      <c r="AJ279" s="12" t="s">
        <v>69</v>
      </c>
      <c r="AK279" s="12">
        <v>2869486270</v>
      </c>
      <c r="AL279" s="12">
        <v>1218884417</v>
      </c>
      <c r="AM279" s="12">
        <v>1218884417</v>
      </c>
      <c r="AN279" s="12">
        <v>291514949</v>
      </c>
      <c r="AO279" s="12">
        <v>1102617974</v>
      </c>
      <c r="AP279" s="12">
        <v>225933645</v>
      </c>
      <c r="AQ279" s="12">
        <v>30535285</v>
      </c>
      <c r="AR279" s="12" t="s">
        <v>69</v>
      </c>
      <c r="AS279" s="12">
        <v>427134010</v>
      </c>
      <c r="AT279" s="12">
        <v>408099104</v>
      </c>
      <c r="AU279" s="12">
        <v>19034906</v>
      </c>
      <c r="AV279" s="12" t="s">
        <v>69</v>
      </c>
      <c r="AW279" s="12">
        <v>335159634</v>
      </c>
      <c r="AX279" s="12">
        <v>213722140</v>
      </c>
      <c r="AY279" s="12" t="s">
        <v>69</v>
      </c>
      <c r="AZ279" s="12">
        <v>90902209</v>
      </c>
      <c r="BA279" s="12" t="s">
        <v>69</v>
      </c>
      <c r="BB279" s="12" t="s">
        <v>69</v>
      </c>
      <c r="BC279" s="12">
        <v>30535285</v>
      </c>
      <c r="BD279" s="12">
        <v>91974376</v>
      </c>
      <c r="BE279" s="12">
        <v>91974376</v>
      </c>
      <c r="BF279" s="12" t="s">
        <v>69</v>
      </c>
      <c r="BG279" s="12" t="s">
        <v>69</v>
      </c>
      <c r="BH279" s="12">
        <v>307680765</v>
      </c>
      <c r="BI279" s="12">
        <v>106834470</v>
      </c>
      <c r="BJ279" s="12">
        <v>307680765</v>
      </c>
      <c r="BK279" s="12">
        <v>106834470</v>
      </c>
      <c r="BL279" s="12">
        <v>7626856457</v>
      </c>
      <c r="BM279" s="12">
        <v>1063177500</v>
      </c>
      <c r="BN279" s="12">
        <v>7626856457</v>
      </c>
      <c r="BO279" s="12">
        <v>1063177500</v>
      </c>
    </row>
    <row r="280" spans="2:67" ht="24" customHeight="1" x14ac:dyDescent="0.25">
      <c r="B280" s="14">
        <v>274</v>
      </c>
      <c r="C280" s="36" t="s">
        <v>3181</v>
      </c>
      <c r="D280" s="8" t="s">
        <v>726</v>
      </c>
      <c r="E280" s="8" t="s">
        <v>727</v>
      </c>
      <c r="F280" s="8" t="s">
        <v>728</v>
      </c>
      <c r="G280" s="8" t="s">
        <v>65</v>
      </c>
      <c r="H280" s="8" t="s">
        <v>1842</v>
      </c>
      <c r="I280" s="9" t="s">
        <v>1999</v>
      </c>
      <c r="J280" s="15" t="s">
        <v>729</v>
      </c>
      <c r="K280" s="8" t="s">
        <v>719</v>
      </c>
      <c r="L280" s="8" t="s">
        <v>730</v>
      </c>
      <c r="M280" s="8" t="s">
        <v>1814</v>
      </c>
      <c r="N280" s="9" t="s">
        <v>3182</v>
      </c>
      <c r="O280" s="9" t="s">
        <v>3183</v>
      </c>
      <c r="P280" s="8" t="s">
        <v>1973</v>
      </c>
      <c r="Q280" s="8" t="s">
        <v>3184</v>
      </c>
      <c r="R280" s="8" t="s">
        <v>2060</v>
      </c>
      <c r="S280" s="12">
        <v>4925305141.5299997</v>
      </c>
      <c r="T280" s="12">
        <v>270745699.60000002</v>
      </c>
      <c r="U280" s="12">
        <v>203983733</v>
      </c>
      <c r="V280" s="12" t="s">
        <v>69</v>
      </c>
      <c r="W280" s="12">
        <v>4011352439</v>
      </c>
      <c r="X280" s="12">
        <v>37496603</v>
      </c>
      <c r="Y280" s="12">
        <v>335609445</v>
      </c>
      <c r="Z280" s="12" t="s">
        <v>69</v>
      </c>
      <c r="AA280" s="12">
        <v>66117221.93</v>
      </c>
      <c r="AB280" s="12">
        <v>3261761689.8899999</v>
      </c>
      <c r="AC280" s="12">
        <v>2313206411.4000001</v>
      </c>
      <c r="AD280" s="12" t="s">
        <v>69</v>
      </c>
      <c r="AE280" s="12">
        <v>832936204</v>
      </c>
      <c r="AF280" s="12">
        <v>39886973</v>
      </c>
      <c r="AG280" s="12">
        <v>4722875</v>
      </c>
      <c r="AH280" s="12">
        <v>23457590.489999998</v>
      </c>
      <c r="AI280" s="12">
        <v>37054833</v>
      </c>
      <c r="AJ280" s="12">
        <v>10496803</v>
      </c>
      <c r="AK280" s="12">
        <v>1663543451.6400001</v>
      </c>
      <c r="AL280" s="12">
        <v>884047128.80999994</v>
      </c>
      <c r="AM280" s="12">
        <v>884047128.80999994</v>
      </c>
      <c r="AN280" s="12">
        <v>637036825.69000006</v>
      </c>
      <c r="AO280" s="12">
        <v>46770323.990000002</v>
      </c>
      <c r="AP280" s="12">
        <v>52412645</v>
      </c>
      <c r="AQ280" s="12">
        <v>43276528.149999999</v>
      </c>
      <c r="AR280" s="12" t="s">
        <v>69</v>
      </c>
      <c r="AS280" s="12">
        <v>309251353.88999999</v>
      </c>
      <c r="AT280" s="12">
        <v>298227329</v>
      </c>
      <c r="AU280" s="12">
        <v>10066504.890000001</v>
      </c>
      <c r="AV280" s="12">
        <v>957520</v>
      </c>
      <c r="AW280" s="12">
        <v>242872042.02000001</v>
      </c>
      <c r="AX280" s="12">
        <v>157776887.87</v>
      </c>
      <c r="AY280" s="12" t="s">
        <v>69</v>
      </c>
      <c r="AZ280" s="12">
        <v>41818626</v>
      </c>
      <c r="BA280" s="12" t="s">
        <v>69</v>
      </c>
      <c r="BB280" s="12" t="s">
        <v>69</v>
      </c>
      <c r="BC280" s="12">
        <v>43276528.149999999</v>
      </c>
      <c r="BD280" s="12">
        <v>66379311.869999997</v>
      </c>
      <c r="BE280" s="12">
        <v>66379311.869999997</v>
      </c>
      <c r="BF280" s="12" t="s">
        <v>69</v>
      </c>
      <c r="BG280" s="12" t="s">
        <v>69</v>
      </c>
      <c r="BH280" s="12">
        <v>34652773</v>
      </c>
      <c r="BI280" s="12">
        <v>62920454</v>
      </c>
      <c r="BJ280" s="12">
        <v>34652773</v>
      </c>
      <c r="BK280" s="12">
        <v>62920454</v>
      </c>
      <c r="BL280" s="12">
        <v>5350310000</v>
      </c>
      <c r="BM280" s="12">
        <v>806526001.50999999</v>
      </c>
      <c r="BN280" s="12">
        <v>5350310000</v>
      </c>
      <c r="BO280" s="12">
        <v>806526001.50999999</v>
      </c>
    </row>
    <row r="281" spans="2:67" ht="24" customHeight="1" x14ac:dyDescent="0.25">
      <c r="B281" s="14">
        <v>275</v>
      </c>
      <c r="C281" s="36" t="s">
        <v>3185</v>
      </c>
      <c r="D281" s="8" t="s">
        <v>731</v>
      </c>
      <c r="E281" s="8" t="s">
        <v>732</v>
      </c>
      <c r="F281" s="8" t="s">
        <v>1759</v>
      </c>
      <c r="G281" s="8" t="s">
        <v>132</v>
      </c>
      <c r="H281" s="8" t="s">
        <v>1837</v>
      </c>
      <c r="I281" s="9" t="s">
        <v>1987</v>
      </c>
      <c r="J281" s="15" t="s">
        <v>733</v>
      </c>
      <c r="K281" s="8" t="s">
        <v>719</v>
      </c>
      <c r="L281" s="8" t="s">
        <v>720</v>
      </c>
      <c r="M281" s="8" t="s">
        <v>3186</v>
      </c>
      <c r="N281" s="9" t="s">
        <v>3187</v>
      </c>
      <c r="O281" s="9" t="s">
        <v>734</v>
      </c>
      <c r="P281" s="8" t="s">
        <v>1973</v>
      </c>
      <c r="Q281" s="8" t="s">
        <v>2773</v>
      </c>
      <c r="R281" s="8" t="s">
        <v>3188</v>
      </c>
      <c r="S281" s="12">
        <v>19766555618.5</v>
      </c>
      <c r="T281" s="12">
        <v>1078783760.24</v>
      </c>
      <c r="U281" s="12">
        <v>47513712</v>
      </c>
      <c r="V281" s="12">
        <v>1740129124.7</v>
      </c>
      <c r="W281" s="12" t="s">
        <v>69</v>
      </c>
      <c r="X281" s="12">
        <v>5707466080.5</v>
      </c>
      <c r="Y281" s="12">
        <v>2948051458.3800001</v>
      </c>
      <c r="Z281" s="12">
        <v>62099308.770000003</v>
      </c>
      <c r="AA281" s="12">
        <v>8182512173.9099998</v>
      </c>
      <c r="AB281" s="12">
        <v>11267521401.66</v>
      </c>
      <c r="AC281" s="12" t="s">
        <v>69</v>
      </c>
      <c r="AD281" s="12" t="s">
        <v>69</v>
      </c>
      <c r="AE281" s="12">
        <v>2446713320</v>
      </c>
      <c r="AF281" s="12">
        <v>662466522.22000003</v>
      </c>
      <c r="AG281" s="12">
        <v>7129278.9800000004</v>
      </c>
      <c r="AH281" s="12">
        <v>48794312</v>
      </c>
      <c r="AI281" s="12">
        <v>7232048315.46</v>
      </c>
      <c r="AJ281" s="12">
        <v>870369653</v>
      </c>
      <c r="AK281" s="12">
        <v>8499034216.8400002</v>
      </c>
      <c r="AL281" s="12">
        <v>1377539323</v>
      </c>
      <c r="AM281" s="12">
        <v>1377539323</v>
      </c>
      <c r="AN281" s="12">
        <v>695448349.66999996</v>
      </c>
      <c r="AO281" s="12">
        <v>2305119008.1199999</v>
      </c>
      <c r="AP281" s="12">
        <v>3826792014</v>
      </c>
      <c r="AQ281" s="12">
        <v>294135522.05000001</v>
      </c>
      <c r="AR281" s="12" t="s">
        <v>69</v>
      </c>
      <c r="AS281" s="12">
        <v>4786669142.8000002</v>
      </c>
      <c r="AT281" s="12">
        <v>4774138057.8999996</v>
      </c>
      <c r="AU281" s="12">
        <v>12455124.9</v>
      </c>
      <c r="AV281" s="12">
        <v>75960</v>
      </c>
      <c r="AW281" s="12">
        <v>3403453801.6100001</v>
      </c>
      <c r="AX281" s="12">
        <v>2948105850.5700002</v>
      </c>
      <c r="AY281" s="12">
        <v>51971329</v>
      </c>
      <c r="AZ281" s="12">
        <v>108894211.98999999</v>
      </c>
      <c r="BA281" s="12">
        <v>346888</v>
      </c>
      <c r="BB281" s="12" t="s">
        <v>69</v>
      </c>
      <c r="BC281" s="12">
        <v>294135522.05000001</v>
      </c>
      <c r="BD281" s="12">
        <v>1383215341.1900001</v>
      </c>
      <c r="BE281" s="12">
        <v>1383215341.1900001</v>
      </c>
      <c r="BF281" s="12" t="s">
        <v>69</v>
      </c>
      <c r="BG281" s="12" t="s">
        <v>69</v>
      </c>
      <c r="BH281" s="12" t="s">
        <v>69</v>
      </c>
      <c r="BI281" s="12">
        <v>2166872586</v>
      </c>
      <c r="BJ281" s="12" t="s">
        <v>69</v>
      </c>
      <c r="BK281" s="12">
        <v>2166872586</v>
      </c>
      <c r="BL281" s="12" t="s">
        <v>69</v>
      </c>
      <c r="BM281" s="12">
        <v>646147047.07000005</v>
      </c>
      <c r="BN281" s="12" t="s">
        <v>69</v>
      </c>
      <c r="BO281" s="12">
        <v>646147047.07000005</v>
      </c>
    </row>
    <row r="282" spans="2:67" ht="24" customHeight="1" x14ac:dyDescent="0.25">
      <c r="B282" s="14">
        <v>276</v>
      </c>
      <c r="C282" s="36" t="s">
        <v>3189</v>
      </c>
      <c r="D282" s="8" t="s">
        <v>1563</v>
      </c>
      <c r="E282" s="8" t="s">
        <v>1564</v>
      </c>
      <c r="F282" s="8" t="s">
        <v>1565</v>
      </c>
      <c r="G282" s="8" t="s">
        <v>68</v>
      </c>
      <c r="H282" s="8" t="s">
        <v>1930</v>
      </c>
      <c r="I282" s="9" t="s">
        <v>2289</v>
      </c>
      <c r="J282" s="15" t="s">
        <v>1566</v>
      </c>
      <c r="K282" s="8" t="s">
        <v>719</v>
      </c>
      <c r="L282" s="8" t="s">
        <v>720</v>
      </c>
      <c r="M282" s="8" t="s">
        <v>3190</v>
      </c>
      <c r="N282" s="9" t="s">
        <v>3191</v>
      </c>
      <c r="O282" s="9" t="s">
        <v>1815</v>
      </c>
      <c r="P282" s="8" t="s">
        <v>1973</v>
      </c>
      <c r="Q282" s="8" t="s">
        <v>2174</v>
      </c>
      <c r="R282" s="8" t="s">
        <v>1991</v>
      </c>
      <c r="S282" s="12">
        <v>50106625974.610001</v>
      </c>
      <c r="T282" s="12">
        <v>1630336989.25</v>
      </c>
      <c r="U282" s="12">
        <v>7473449846.8000002</v>
      </c>
      <c r="V282" s="12">
        <v>4892548704.04</v>
      </c>
      <c r="W282" s="12">
        <v>3375813290.6500001</v>
      </c>
      <c r="X282" s="12">
        <v>10452591298.379999</v>
      </c>
      <c r="Y282" s="12">
        <v>12575935575.690001</v>
      </c>
      <c r="Z282" s="12">
        <v>229964734.19</v>
      </c>
      <c r="AA282" s="12">
        <v>9475985535.6100006</v>
      </c>
      <c r="AB282" s="12">
        <v>26914738989.150002</v>
      </c>
      <c r="AC282" s="12" t="s">
        <v>69</v>
      </c>
      <c r="AD282" s="12" t="s">
        <v>69</v>
      </c>
      <c r="AE282" s="12">
        <v>601305806</v>
      </c>
      <c r="AF282" s="12">
        <v>9575248781.0300007</v>
      </c>
      <c r="AG282" s="12">
        <v>116224309.51000001</v>
      </c>
      <c r="AH282" s="12">
        <v>10162017536.950001</v>
      </c>
      <c r="AI282" s="12">
        <v>736331902.04999995</v>
      </c>
      <c r="AJ282" s="12">
        <v>5723610653.6099997</v>
      </c>
      <c r="AK282" s="12">
        <v>23191886985.459999</v>
      </c>
      <c r="AL282" s="12">
        <v>8313367457.5799999</v>
      </c>
      <c r="AM282" s="12">
        <v>8313367457.5799999</v>
      </c>
      <c r="AN282" s="12">
        <v>1698655333.53</v>
      </c>
      <c r="AO282" s="12">
        <v>4698374894.3299999</v>
      </c>
      <c r="AP282" s="12">
        <v>8257429733.2399998</v>
      </c>
      <c r="AQ282" s="12">
        <v>224059566.78</v>
      </c>
      <c r="AR282" s="12" t="s">
        <v>69</v>
      </c>
      <c r="AS282" s="12">
        <v>39095855883.190002</v>
      </c>
      <c r="AT282" s="12">
        <v>38657712546.860001</v>
      </c>
      <c r="AU282" s="12">
        <v>438143336.32999998</v>
      </c>
      <c r="AV282" s="12" t="s">
        <v>69</v>
      </c>
      <c r="AW282" s="12">
        <v>8042015495.6099997</v>
      </c>
      <c r="AX282" s="12">
        <v>5795128357.4399996</v>
      </c>
      <c r="AY282" s="12">
        <v>1468475086.8</v>
      </c>
      <c r="AZ282" s="12">
        <v>554352484.59000003</v>
      </c>
      <c r="BA282" s="12" t="s">
        <v>69</v>
      </c>
      <c r="BB282" s="12" t="s">
        <v>69</v>
      </c>
      <c r="BC282" s="12">
        <v>224059566.78</v>
      </c>
      <c r="BD282" s="12">
        <v>31053840387.580002</v>
      </c>
      <c r="BE282" s="12">
        <v>31053840387.580002</v>
      </c>
      <c r="BF282" s="12" t="s">
        <v>69</v>
      </c>
      <c r="BG282" s="12" t="s">
        <v>69</v>
      </c>
      <c r="BH282" s="12" t="s">
        <v>69</v>
      </c>
      <c r="BI282" s="12">
        <v>1835778250.21</v>
      </c>
      <c r="BJ282" s="12" t="s">
        <v>69</v>
      </c>
      <c r="BK282" s="12">
        <v>1835778250.21</v>
      </c>
      <c r="BL282" s="12">
        <v>3825039912.77</v>
      </c>
      <c r="BM282" s="12">
        <v>500000000</v>
      </c>
      <c r="BN282" s="12">
        <v>3825039912.77</v>
      </c>
      <c r="BO282" s="12">
        <v>500000000</v>
      </c>
    </row>
    <row r="283" spans="2:67" ht="24" customHeight="1" x14ac:dyDescent="0.25">
      <c r="B283" s="14">
        <v>277</v>
      </c>
      <c r="C283" s="36" t="s">
        <v>3192</v>
      </c>
      <c r="D283" s="8" t="s">
        <v>735</v>
      </c>
      <c r="E283" s="8" t="s">
        <v>736</v>
      </c>
      <c r="F283" s="8" t="s">
        <v>737</v>
      </c>
      <c r="G283" s="8" t="s">
        <v>65</v>
      </c>
      <c r="H283" s="8" t="s">
        <v>1842</v>
      </c>
      <c r="I283" s="9" t="s">
        <v>1999</v>
      </c>
      <c r="J283" s="15" t="s">
        <v>738</v>
      </c>
      <c r="K283" s="8" t="s">
        <v>719</v>
      </c>
      <c r="L283" s="8" t="s">
        <v>739</v>
      </c>
      <c r="M283" s="8" t="s">
        <v>3193</v>
      </c>
      <c r="N283" s="9" t="s">
        <v>3194</v>
      </c>
      <c r="O283" s="9" t="s">
        <v>740</v>
      </c>
      <c r="P283" s="8" t="s">
        <v>1973</v>
      </c>
      <c r="Q283" s="8" t="s">
        <v>3195</v>
      </c>
      <c r="R283" s="8" t="s">
        <v>2097</v>
      </c>
      <c r="S283" s="12">
        <v>6325040597</v>
      </c>
      <c r="T283" s="12">
        <v>294661274</v>
      </c>
      <c r="U283" s="12">
        <v>317000000</v>
      </c>
      <c r="V283" s="12" t="s">
        <v>69</v>
      </c>
      <c r="W283" s="12">
        <v>5271230112</v>
      </c>
      <c r="X283" s="12">
        <v>78726875</v>
      </c>
      <c r="Y283" s="12">
        <v>190672341</v>
      </c>
      <c r="Z283" s="12">
        <v>5418640</v>
      </c>
      <c r="AA283" s="12">
        <v>167331355</v>
      </c>
      <c r="AB283" s="12">
        <v>3381570389</v>
      </c>
      <c r="AC283" s="12">
        <v>3044818581</v>
      </c>
      <c r="AD283" s="12" t="s">
        <v>69</v>
      </c>
      <c r="AE283" s="12">
        <v>201106501</v>
      </c>
      <c r="AF283" s="12">
        <v>76120346</v>
      </c>
      <c r="AG283" s="12">
        <v>3940204</v>
      </c>
      <c r="AH283" s="12">
        <v>15990876</v>
      </c>
      <c r="AI283" s="12">
        <v>13885019</v>
      </c>
      <c r="AJ283" s="12">
        <v>25708862</v>
      </c>
      <c r="AK283" s="12">
        <v>2943470208</v>
      </c>
      <c r="AL283" s="12">
        <v>1251246280</v>
      </c>
      <c r="AM283" s="12">
        <v>1251246280</v>
      </c>
      <c r="AN283" s="12">
        <v>1533769507</v>
      </c>
      <c r="AO283" s="12">
        <v>38129408</v>
      </c>
      <c r="AP283" s="12">
        <v>99852987</v>
      </c>
      <c r="AQ283" s="12">
        <v>20472026</v>
      </c>
      <c r="AR283" s="12" t="s">
        <v>69</v>
      </c>
      <c r="AS283" s="12">
        <v>313148346</v>
      </c>
      <c r="AT283" s="12">
        <v>312016537</v>
      </c>
      <c r="AU283" s="12">
        <v>1131809</v>
      </c>
      <c r="AV283" s="12" t="s">
        <v>69</v>
      </c>
      <c r="AW283" s="12">
        <v>267471336</v>
      </c>
      <c r="AX283" s="12">
        <v>160547582</v>
      </c>
      <c r="AY283" s="12" t="s">
        <v>69</v>
      </c>
      <c r="AZ283" s="12">
        <v>86451728</v>
      </c>
      <c r="BA283" s="12" t="s">
        <v>69</v>
      </c>
      <c r="BB283" s="12" t="s">
        <v>69</v>
      </c>
      <c r="BC283" s="12">
        <v>20472026</v>
      </c>
      <c r="BD283" s="12">
        <v>45677010</v>
      </c>
      <c r="BE283" s="12">
        <v>45677010</v>
      </c>
      <c r="BF283" s="12" t="s">
        <v>69</v>
      </c>
      <c r="BG283" s="12" t="s">
        <v>69</v>
      </c>
      <c r="BH283" s="12">
        <v>507639870</v>
      </c>
      <c r="BI283" s="12">
        <v>1084049868</v>
      </c>
      <c r="BJ283" s="12">
        <v>507639870</v>
      </c>
      <c r="BK283" s="12">
        <v>1084049868</v>
      </c>
      <c r="BL283" s="12">
        <v>9354077784</v>
      </c>
      <c r="BM283" s="12">
        <v>1087815474</v>
      </c>
      <c r="BN283" s="12">
        <v>8983062598</v>
      </c>
      <c r="BO283" s="12">
        <v>1458830660</v>
      </c>
    </row>
    <row r="284" spans="2:67" ht="24" customHeight="1" x14ac:dyDescent="0.25">
      <c r="B284" s="14">
        <v>278</v>
      </c>
      <c r="C284" s="36" t="s">
        <v>3196</v>
      </c>
      <c r="D284" s="8" t="s">
        <v>1760</v>
      </c>
      <c r="E284" s="8" t="s">
        <v>1567</v>
      </c>
      <c r="F284" s="8" t="s">
        <v>1568</v>
      </c>
      <c r="G284" s="8" t="s">
        <v>65</v>
      </c>
      <c r="H284" s="8" t="s">
        <v>1862</v>
      </c>
      <c r="I284" s="9" t="s">
        <v>1999</v>
      </c>
      <c r="J284" s="15" t="s">
        <v>1761</v>
      </c>
      <c r="K284" s="8" t="s">
        <v>151</v>
      </c>
      <c r="L284" s="8" t="s">
        <v>152</v>
      </c>
      <c r="M284" s="8" t="s">
        <v>3197</v>
      </c>
      <c r="N284" s="9" t="s">
        <v>3198</v>
      </c>
      <c r="O284" s="9" t="s">
        <v>1569</v>
      </c>
      <c r="P284" s="8" t="s">
        <v>1973</v>
      </c>
      <c r="Q284" s="8" t="s">
        <v>3199</v>
      </c>
      <c r="R284" s="8" t="s">
        <v>2019</v>
      </c>
      <c r="S284" s="12">
        <v>57504372459.449997</v>
      </c>
      <c r="T284" s="12">
        <v>2194535418.0900002</v>
      </c>
      <c r="U284" s="12">
        <v>2713711983.7600002</v>
      </c>
      <c r="V284" s="12" t="s">
        <v>69</v>
      </c>
      <c r="W284" s="12">
        <v>48138265138</v>
      </c>
      <c r="X284" s="12">
        <v>966875739.94000006</v>
      </c>
      <c r="Y284" s="12">
        <v>1573374690</v>
      </c>
      <c r="Z284" s="12">
        <v>80356070</v>
      </c>
      <c r="AA284" s="12">
        <v>1837253419.6600001</v>
      </c>
      <c r="AB284" s="12">
        <v>37441445134.870003</v>
      </c>
      <c r="AC284" s="12">
        <v>32897274287.369999</v>
      </c>
      <c r="AD284" s="12" t="s">
        <v>69</v>
      </c>
      <c r="AE284" s="12">
        <v>2833333321.3400002</v>
      </c>
      <c r="AF284" s="12">
        <v>719478706.24000001</v>
      </c>
      <c r="AG284" s="12">
        <v>56724013</v>
      </c>
      <c r="AH284" s="12">
        <v>388206709.13999999</v>
      </c>
      <c r="AI284" s="12">
        <v>360791268.77999997</v>
      </c>
      <c r="AJ284" s="12">
        <v>185636829</v>
      </c>
      <c r="AK284" s="12">
        <v>20062927324.580002</v>
      </c>
      <c r="AL284" s="12">
        <v>12349672355.450001</v>
      </c>
      <c r="AM284" s="12">
        <v>12349672355.450001</v>
      </c>
      <c r="AN284" s="12">
        <v>5254661675.1599998</v>
      </c>
      <c r="AO284" s="12">
        <v>160728241.05000001</v>
      </c>
      <c r="AP284" s="12">
        <v>1797735386.6099999</v>
      </c>
      <c r="AQ284" s="12">
        <v>500129666.31</v>
      </c>
      <c r="AR284" s="12" t="s">
        <v>69</v>
      </c>
      <c r="AS284" s="12">
        <v>3729640059.3400002</v>
      </c>
      <c r="AT284" s="12">
        <v>3289165695.9000001</v>
      </c>
      <c r="AU284" s="12">
        <v>440045533.44</v>
      </c>
      <c r="AV284" s="12">
        <v>428830</v>
      </c>
      <c r="AW284" s="12">
        <v>3047898494.3400002</v>
      </c>
      <c r="AX284" s="12">
        <v>2510843627.3400002</v>
      </c>
      <c r="AY284" s="12" t="s">
        <v>69</v>
      </c>
      <c r="AZ284" s="12">
        <v>35072856.689999998</v>
      </c>
      <c r="BA284" s="12">
        <v>1852344</v>
      </c>
      <c r="BB284" s="12" t="s">
        <v>69</v>
      </c>
      <c r="BC284" s="12">
        <v>500129666.31</v>
      </c>
      <c r="BD284" s="12">
        <v>681741565</v>
      </c>
      <c r="BE284" s="12">
        <v>681741565</v>
      </c>
      <c r="BF284" s="12" t="s">
        <v>69</v>
      </c>
      <c r="BG284" s="12" t="s">
        <v>69</v>
      </c>
      <c r="BH284" s="12">
        <v>200753614</v>
      </c>
      <c r="BI284" s="12">
        <v>3913732537.04</v>
      </c>
      <c r="BJ284" s="12">
        <v>200753614</v>
      </c>
      <c r="BK284" s="12">
        <v>3913732537.04</v>
      </c>
      <c r="BL284" s="12">
        <v>65130005445.739998</v>
      </c>
      <c r="BM284" s="12">
        <v>5380590063</v>
      </c>
      <c r="BN284" s="12">
        <v>65130005445.739998</v>
      </c>
      <c r="BO284" s="12">
        <v>5380590063</v>
      </c>
    </row>
    <row r="285" spans="2:67" ht="24" customHeight="1" x14ac:dyDescent="0.25">
      <c r="B285" s="14">
        <v>279</v>
      </c>
      <c r="C285" s="36" t="s">
        <v>3200</v>
      </c>
      <c r="D285" s="8" t="s">
        <v>741</v>
      </c>
      <c r="E285" s="8" t="s">
        <v>742</v>
      </c>
      <c r="F285" s="8" t="s">
        <v>743</v>
      </c>
      <c r="G285" s="8" t="s">
        <v>68</v>
      </c>
      <c r="H285" s="8" t="s">
        <v>1891</v>
      </c>
      <c r="I285" s="9" t="s">
        <v>3003</v>
      </c>
      <c r="J285" s="15" t="s">
        <v>744</v>
      </c>
      <c r="K285" s="8" t="s">
        <v>151</v>
      </c>
      <c r="L285" s="8" t="s">
        <v>152</v>
      </c>
      <c r="M285" s="8" t="s">
        <v>1934</v>
      </c>
      <c r="N285" s="9" t="s">
        <v>3201</v>
      </c>
      <c r="O285" s="9" t="s">
        <v>745</v>
      </c>
      <c r="P285" s="8" t="s">
        <v>1973</v>
      </c>
      <c r="Q285" s="8" t="s">
        <v>3202</v>
      </c>
      <c r="R285" s="8" t="s">
        <v>3203</v>
      </c>
      <c r="S285" s="12">
        <v>51788333471.5</v>
      </c>
      <c r="T285" s="12">
        <v>854100325.95000005</v>
      </c>
      <c r="U285" s="12">
        <v>254254027.97999999</v>
      </c>
      <c r="V285" s="12">
        <v>15990805993.26</v>
      </c>
      <c r="W285" s="12" t="s">
        <v>69</v>
      </c>
      <c r="X285" s="12">
        <v>11230806447.4</v>
      </c>
      <c r="Y285" s="12">
        <v>16281939173.52</v>
      </c>
      <c r="Z285" s="12">
        <v>85387993.5</v>
      </c>
      <c r="AA285" s="12">
        <v>7091039509.8900003</v>
      </c>
      <c r="AB285" s="12">
        <v>20140209820.810001</v>
      </c>
      <c r="AC285" s="12" t="s">
        <v>69</v>
      </c>
      <c r="AD285" s="12" t="s">
        <v>69</v>
      </c>
      <c r="AE285" s="12">
        <v>4450973682.79</v>
      </c>
      <c r="AF285" s="12">
        <v>12790608785.059999</v>
      </c>
      <c r="AG285" s="12">
        <v>667207495.63</v>
      </c>
      <c r="AH285" s="12">
        <v>257850204.38</v>
      </c>
      <c r="AI285" s="12">
        <v>1034936180.1900001</v>
      </c>
      <c r="AJ285" s="12">
        <v>938633472.75999999</v>
      </c>
      <c r="AK285" s="12">
        <v>31648123650.689999</v>
      </c>
      <c r="AL285" s="12">
        <v>7711181799.3299999</v>
      </c>
      <c r="AM285" s="12">
        <v>7711181799.3299999</v>
      </c>
      <c r="AN285" s="12">
        <v>9708889943.0400009</v>
      </c>
      <c r="AO285" s="12">
        <v>6421470241.3900003</v>
      </c>
      <c r="AP285" s="12">
        <v>6855617153.0900002</v>
      </c>
      <c r="AQ285" s="12">
        <v>950964513.84000003</v>
      </c>
      <c r="AR285" s="12" t="s">
        <v>69</v>
      </c>
      <c r="AS285" s="12">
        <v>34658345638.870003</v>
      </c>
      <c r="AT285" s="12">
        <v>34550259414.309998</v>
      </c>
      <c r="AU285" s="12">
        <v>108086224.56</v>
      </c>
      <c r="AV285" s="12" t="s">
        <v>69</v>
      </c>
      <c r="AW285" s="12">
        <v>6918154900.6300001</v>
      </c>
      <c r="AX285" s="12">
        <v>1719846056.4100001</v>
      </c>
      <c r="AY285" s="12">
        <v>4126415867.1999998</v>
      </c>
      <c r="AZ285" s="12">
        <v>120928463.18000001</v>
      </c>
      <c r="BA285" s="12" t="s">
        <v>69</v>
      </c>
      <c r="BB285" s="12" t="s">
        <v>69</v>
      </c>
      <c r="BC285" s="12">
        <v>950964513.84000003</v>
      </c>
      <c r="BD285" s="12">
        <v>27740190738.240002</v>
      </c>
      <c r="BE285" s="12">
        <v>27740190738.240002</v>
      </c>
      <c r="BF285" s="12" t="s">
        <v>69</v>
      </c>
      <c r="BG285" s="12" t="s">
        <v>69</v>
      </c>
      <c r="BH285" s="12">
        <v>733555580</v>
      </c>
      <c r="BI285" s="12">
        <v>1996335003</v>
      </c>
      <c r="BJ285" s="12">
        <v>733555580</v>
      </c>
      <c r="BK285" s="12">
        <v>1996335003</v>
      </c>
      <c r="BL285" s="12">
        <v>119323396</v>
      </c>
      <c r="BM285" s="12">
        <v>2384650000</v>
      </c>
      <c r="BN285" s="12">
        <v>119323396</v>
      </c>
      <c r="BO285" s="12">
        <v>2384650000</v>
      </c>
    </row>
    <row r="286" spans="2:67" ht="24" customHeight="1" x14ac:dyDescent="0.25">
      <c r="B286" s="14">
        <v>280</v>
      </c>
      <c r="C286" s="36" t="s">
        <v>3204</v>
      </c>
      <c r="D286" s="8" t="s">
        <v>1570</v>
      </c>
      <c r="E286" s="8" t="s">
        <v>1571</v>
      </c>
      <c r="F286" s="8" t="s">
        <v>1572</v>
      </c>
      <c r="G286" s="8" t="s">
        <v>65</v>
      </c>
      <c r="H286" s="8" t="s">
        <v>1864</v>
      </c>
      <c r="I286" s="9" t="s">
        <v>1999</v>
      </c>
      <c r="J286" s="15" t="s">
        <v>1573</v>
      </c>
      <c r="K286" s="8" t="s">
        <v>1574</v>
      </c>
      <c r="L286" s="8" t="s">
        <v>1575</v>
      </c>
      <c r="M286" s="8" t="s">
        <v>3205</v>
      </c>
      <c r="N286" s="9" t="s">
        <v>3206</v>
      </c>
      <c r="O286" s="9" t="s">
        <v>1816</v>
      </c>
      <c r="P286" s="8" t="s">
        <v>1973</v>
      </c>
      <c r="Q286" s="8" t="s">
        <v>3207</v>
      </c>
      <c r="R286" s="8" t="s">
        <v>3208</v>
      </c>
      <c r="S286" s="12">
        <v>32044806799.619999</v>
      </c>
      <c r="T286" s="12">
        <v>3518465662.4899998</v>
      </c>
      <c r="U286" s="12" t="s">
        <v>69</v>
      </c>
      <c r="V286" s="12" t="s">
        <v>69</v>
      </c>
      <c r="W286" s="12">
        <v>25898028245.900002</v>
      </c>
      <c r="X286" s="12">
        <v>264606698</v>
      </c>
      <c r="Y286" s="12">
        <v>882797267.55999994</v>
      </c>
      <c r="Z286" s="12">
        <v>36347622</v>
      </c>
      <c r="AA286" s="12">
        <v>1444561303.6700001</v>
      </c>
      <c r="AB286" s="12">
        <v>17023784495.66</v>
      </c>
      <c r="AC286" s="12">
        <v>12716405473.639999</v>
      </c>
      <c r="AD286" s="12" t="s">
        <v>69</v>
      </c>
      <c r="AE286" s="12">
        <v>2848223296</v>
      </c>
      <c r="AF286" s="12">
        <v>552878350.73000002</v>
      </c>
      <c r="AG286" s="12">
        <v>673966</v>
      </c>
      <c r="AH286" s="12">
        <v>607006279.55999994</v>
      </c>
      <c r="AI286" s="12">
        <v>267089366.72999999</v>
      </c>
      <c r="AJ286" s="12">
        <v>31507763</v>
      </c>
      <c r="AK286" s="12">
        <v>15021022303.959999</v>
      </c>
      <c r="AL286" s="12">
        <v>11730751278.25</v>
      </c>
      <c r="AM286" s="12">
        <v>11730751278.25</v>
      </c>
      <c r="AN286" s="12">
        <v>1163413694.9000001</v>
      </c>
      <c r="AO286" s="12">
        <v>320962197.11000001</v>
      </c>
      <c r="AP286" s="12">
        <v>1413067225.6700001</v>
      </c>
      <c r="AQ286" s="12">
        <v>392827908.02999997</v>
      </c>
      <c r="AR286" s="12" t="s">
        <v>69</v>
      </c>
      <c r="AS286" s="12">
        <v>1541901633.02</v>
      </c>
      <c r="AT286" s="12">
        <v>1485004753.23</v>
      </c>
      <c r="AU286" s="12">
        <v>55109075.789999999</v>
      </c>
      <c r="AV286" s="12">
        <v>1787804</v>
      </c>
      <c r="AW286" s="12">
        <v>1328313940.79</v>
      </c>
      <c r="AX286" s="12">
        <v>891307977.75999999</v>
      </c>
      <c r="AY286" s="12" t="s">
        <v>69</v>
      </c>
      <c r="AZ286" s="12">
        <v>44178055</v>
      </c>
      <c r="BA286" s="12" t="s">
        <v>69</v>
      </c>
      <c r="BB286" s="12" t="s">
        <v>69</v>
      </c>
      <c r="BC286" s="12">
        <v>392827908.02999997</v>
      </c>
      <c r="BD286" s="12">
        <v>213587692.22999999</v>
      </c>
      <c r="BE286" s="12">
        <v>213587692.22999999</v>
      </c>
      <c r="BF286" s="12" t="s">
        <v>69</v>
      </c>
      <c r="BG286" s="12" t="s">
        <v>69</v>
      </c>
      <c r="BH286" s="12">
        <v>189819161</v>
      </c>
      <c r="BI286" s="12">
        <v>166053826</v>
      </c>
      <c r="BJ286" s="12">
        <v>189819161</v>
      </c>
      <c r="BK286" s="12">
        <v>166053826</v>
      </c>
      <c r="BL286" s="12">
        <v>29190699830</v>
      </c>
      <c r="BM286" s="12">
        <v>4312000000</v>
      </c>
      <c r="BN286" s="12">
        <v>29190699830</v>
      </c>
      <c r="BO286" s="12">
        <v>4312000000</v>
      </c>
    </row>
    <row r="287" spans="2:67" ht="24" customHeight="1" x14ac:dyDescent="0.25">
      <c r="B287" s="14">
        <v>281</v>
      </c>
      <c r="C287" s="36" t="s">
        <v>3209</v>
      </c>
      <c r="D287" s="8" t="s">
        <v>1576</v>
      </c>
      <c r="E287" s="8" t="s">
        <v>1577</v>
      </c>
      <c r="F287" s="8" t="s">
        <v>1578</v>
      </c>
      <c r="G287" s="8" t="s">
        <v>68</v>
      </c>
      <c r="H287" s="8" t="s">
        <v>1839</v>
      </c>
      <c r="I287" s="9" t="s">
        <v>2013</v>
      </c>
      <c r="J287" s="15" t="s">
        <v>1579</v>
      </c>
      <c r="K287" s="8" t="s">
        <v>78</v>
      </c>
      <c r="L287" s="8" t="s">
        <v>79</v>
      </c>
      <c r="M287" s="8" t="s">
        <v>3210</v>
      </c>
      <c r="N287" s="9" t="s">
        <v>3211</v>
      </c>
      <c r="O287" s="9" t="s">
        <v>1817</v>
      </c>
      <c r="P287" s="8" t="s">
        <v>1973</v>
      </c>
      <c r="Q287" s="8" t="s">
        <v>3212</v>
      </c>
      <c r="R287" s="8" t="s">
        <v>2355</v>
      </c>
      <c r="S287" s="12">
        <v>7817482809.8800001</v>
      </c>
      <c r="T287" s="12">
        <v>1114387259.0599999</v>
      </c>
      <c r="U287" s="12">
        <v>803538292.84000003</v>
      </c>
      <c r="V287" s="12">
        <v>1505554645.3399999</v>
      </c>
      <c r="W287" s="12" t="s">
        <v>69</v>
      </c>
      <c r="X287" s="12">
        <v>787054904.60000002</v>
      </c>
      <c r="Y287" s="12">
        <v>2699345665.2600002</v>
      </c>
      <c r="Z287" s="12">
        <v>25361426</v>
      </c>
      <c r="AA287" s="12">
        <v>882240616.77999997</v>
      </c>
      <c r="AB287" s="12">
        <v>834593198.12</v>
      </c>
      <c r="AC287" s="12" t="s">
        <v>69</v>
      </c>
      <c r="AD287" s="12" t="s">
        <v>69</v>
      </c>
      <c r="AE287" s="12">
        <v>61357867.490000002</v>
      </c>
      <c r="AF287" s="12">
        <v>125038361.87</v>
      </c>
      <c r="AG287" s="12">
        <v>423751.66000000003</v>
      </c>
      <c r="AH287" s="12">
        <v>106417199.14</v>
      </c>
      <c r="AI287" s="12">
        <v>504843561.45999998</v>
      </c>
      <c r="AJ287" s="12">
        <v>36512456.5</v>
      </c>
      <c r="AK287" s="12">
        <v>6982889611.7600002</v>
      </c>
      <c r="AL287" s="12">
        <v>1297702447.51</v>
      </c>
      <c r="AM287" s="12">
        <v>1297702447.51</v>
      </c>
      <c r="AN287" s="12">
        <v>3077246999.71</v>
      </c>
      <c r="AO287" s="12">
        <v>1539873200.24</v>
      </c>
      <c r="AP287" s="12">
        <v>882240616.77999997</v>
      </c>
      <c r="AQ287" s="12">
        <v>185826347.52000001</v>
      </c>
      <c r="AR287" s="12" t="s">
        <v>69</v>
      </c>
      <c r="AS287" s="12">
        <v>8767018027.0100002</v>
      </c>
      <c r="AT287" s="12">
        <v>8246139006</v>
      </c>
      <c r="AU287" s="12">
        <v>520879021.00999999</v>
      </c>
      <c r="AV287" s="12" t="s">
        <v>69</v>
      </c>
      <c r="AW287" s="12">
        <v>1057637802.8200001</v>
      </c>
      <c r="AX287" s="12">
        <v>239610193.84999999</v>
      </c>
      <c r="AY287" s="12">
        <v>477367011.44</v>
      </c>
      <c r="AZ287" s="12">
        <v>154163771.00999999</v>
      </c>
      <c r="BA287" s="12">
        <v>670479</v>
      </c>
      <c r="BB287" s="12" t="s">
        <v>69</v>
      </c>
      <c r="BC287" s="12">
        <v>185826347.52000001</v>
      </c>
      <c r="BD287" s="12">
        <v>7709380224.1899996</v>
      </c>
      <c r="BE287" s="12">
        <v>7709380224.1899996</v>
      </c>
      <c r="BF287" s="12" t="s">
        <v>69</v>
      </c>
      <c r="BG287" s="12" t="s">
        <v>69</v>
      </c>
      <c r="BH287" s="12" t="s">
        <v>69</v>
      </c>
      <c r="BI287" s="12" t="s">
        <v>69</v>
      </c>
      <c r="BJ287" s="12" t="s">
        <v>69</v>
      </c>
      <c r="BK287" s="12" t="s">
        <v>69</v>
      </c>
      <c r="BL287" s="12" t="s">
        <v>69</v>
      </c>
      <c r="BM287" s="12">
        <v>100000000</v>
      </c>
      <c r="BN287" s="12" t="s">
        <v>69</v>
      </c>
      <c r="BO287" s="12">
        <v>100000000</v>
      </c>
    </row>
    <row r="288" spans="2:67" ht="24" customHeight="1" x14ac:dyDescent="0.25">
      <c r="B288" s="14">
        <v>282</v>
      </c>
      <c r="C288" s="36" t="s">
        <v>2696</v>
      </c>
      <c r="D288" s="8" t="s">
        <v>1580</v>
      </c>
      <c r="E288" s="8" t="s">
        <v>1581</v>
      </c>
      <c r="F288" s="8" t="s">
        <v>1582</v>
      </c>
      <c r="G288" s="8" t="s">
        <v>70</v>
      </c>
      <c r="H288" s="8" t="s">
        <v>1832</v>
      </c>
      <c r="I288" s="9" t="s">
        <v>1999</v>
      </c>
      <c r="J288" s="15" t="s">
        <v>1583</v>
      </c>
      <c r="K288" s="8" t="s">
        <v>78</v>
      </c>
      <c r="L288" s="8" t="s">
        <v>1398</v>
      </c>
      <c r="M288" s="8" t="s">
        <v>3213</v>
      </c>
      <c r="N288" s="9" t="s">
        <v>3214</v>
      </c>
      <c r="O288" s="9" t="s">
        <v>1584</v>
      </c>
      <c r="P288" s="8" t="s">
        <v>1973</v>
      </c>
      <c r="Q288" s="8" t="s">
        <v>3215</v>
      </c>
      <c r="R288" s="8" t="s">
        <v>2072</v>
      </c>
      <c r="S288" s="12">
        <v>24711333796.849998</v>
      </c>
      <c r="T288" s="12">
        <v>1374319190.1199999</v>
      </c>
      <c r="U288" s="12">
        <v>1596646744</v>
      </c>
      <c r="V288" s="12" t="s">
        <v>69</v>
      </c>
      <c r="W288" s="12">
        <v>18392448405</v>
      </c>
      <c r="X288" s="12">
        <v>719796956</v>
      </c>
      <c r="Y288" s="12">
        <v>1059022822.73</v>
      </c>
      <c r="Z288" s="12">
        <v>73373102</v>
      </c>
      <c r="AA288" s="12">
        <v>1495726577</v>
      </c>
      <c r="AB288" s="12">
        <v>17218155586.299999</v>
      </c>
      <c r="AC288" s="12">
        <v>15511334820.67</v>
      </c>
      <c r="AD288" s="12" t="s">
        <v>69</v>
      </c>
      <c r="AE288" s="12">
        <v>866895710</v>
      </c>
      <c r="AF288" s="12">
        <v>97438413.459999993</v>
      </c>
      <c r="AG288" s="12">
        <v>4590123</v>
      </c>
      <c r="AH288" s="12">
        <v>191378670</v>
      </c>
      <c r="AI288" s="12">
        <v>415385492</v>
      </c>
      <c r="AJ288" s="12">
        <v>131132357.17</v>
      </c>
      <c r="AK288" s="12">
        <v>7493178210.5500002</v>
      </c>
      <c r="AL288" s="12">
        <v>3973770179</v>
      </c>
      <c r="AM288" s="12">
        <v>3973770179</v>
      </c>
      <c r="AN288" s="12">
        <v>1648246492.3199999</v>
      </c>
      <c r="AO288" s="12">
        <v>361874168</v>
      </c>
      <c r="AP288" s="12">
        <v>1394183338</v>
      </c>
      <c r="AQ288" s="12">
        <v>115104033.23</v>
      </c>
      <c r="AR288" s="12" t="s">
        <v>69</v>
      </c>
      <c r="AS288" s="12">
        <v>1261099483.4000001</v>
      </c>
      <c r="AT288" s="12">
        <v>1227758004</v>
      </c>
      <c r="AU288" s="12">
        <v>33341479.399999999</v>
      </c>
      <c r="AV288" s="12" t="s">
        <v>69</v>
      </c>
      <c r="AW288" s="12">
        <v>954702107.20000005</v>
      </c>
      <c r="AX288" s="12">
        <v>836810751.90999997</v>
      </c>
      <c r="AY288" s="12" t="s">
        <v>69</v>
      </c>
      <c r="AZ288" s="12">
        <v>2787322.06</v>
      </c>
      <c r="BA288" s="12" t="s">
        <v>69</v>
      </c>
      <c r="BB288" s="12" t="s">
        <v>69</v>
      </c>
      <c r="BC288" s="12">
        <v>115104033.23</v>
      </c>
      <c r="BD288" s="12">
        <v>306397376.19999999</v>
      </c>
      <c r="BE288" s="12">
        <v>306397376.19999999</v>
      </c>
      <c r="BF288" s="12" t="s">
        <v>69</v>
      </c>
      <c r="BG288" s="12" t="s">
        <v>69</v>
      </c>
      <c r="BH288" s="12">
        <v>1984513768</v>
      </c>
      <c r="BI288" s="12">
        <v>4588279253</v>
      </c>
      <c r="BJ288" s="12">
        <v>1984513768</v>
      </c>
      <c r="BK288" s="12">
        <v>4588279253</v>
      </c>
      <c r="BL288" s="12">
        <v>40804984092.589996</v>
      </c>
      <c r="BM288" s="12">
        <v>2982527000</v>
      </c>
      <c r="BN288" s="12">
        <v>40804984092.589996</v>
      </c>
      <c r="BO288" s="12">
        <v>2982527000</v>
      </c>
    </row>
    <row r="289" spans="2:67" ht="24" customHeight="1" x14ac:dyDescent="0.25">
      <c r="B289" s="14">
        <v>283</v>
      </c>
      <c r="C289" s="36" t="s">
        <v>3216</v>
      </c>
      <c r="D289" s="8" t="s">
        <v>90</v>
      </c>
      <c r="E289" s="8" t="s">
        <v>91</v>
      </c>
      <c r="F289" s="8" t="s">
        <v>92</v>
      </c>
      <c r="G289" s="8" t="s">
        <v>65</v>
      </c>
      <c r="H289" s="8" t="s">
        <v>1832</v>
      </c>
      <c r="I289" s="9" t="s">
        <v>1999</v>
      </c>
      <c r="J289" s="15" t="s">
        <v>93</v>
      </c>
      <c r="K289" s="8" t="s">
        <v>78</v>
      </c>
      <c r="L289" s="8" t="s">
        <v>94</v>
      </c>
      <c r="M289" s="8" t="s">
        <v>1818</v>
      </c>
      <c r="N289" s="9" t="s">
        <v>3217</v>
      </c>
      <c r="O289" s="9" t="s">
        <v>114</v>
      </c>
      <c r="P289" s="8" t="s">
        <v>1973</v>
      </c>
      <c r="Q289" s="8" t="s">
        <v>2299</v>
      </c>
      <c r="R289" s="8" t="s">
        <v>2159</v>
      </c>
      <c r="S289" s="12">
        <v>4965036063.4200001</v>
      </c>
      <c r="T289" s="12">
        <v>587946469.82000005</v>
      </c>
      <c r="U289" s="12">
        <v>825180913</v>
      </c>
      <c r="V289" s="12" t="s">
        <v>69</v>
      </c>
      <c r="W289" s="12">
        <v>3391240287</v>
      </c>
      <c r="X289" s="12">
        <v>137877456</v>
      </c>
      <c r="Y289" s="12">
        <v>3657479</v>
      </c>
      <c r="Z289" s="12">
        <v>8481171</v>
      </c>
      <c r="AA289" s="12">
        <v>10652287.6</v>
      </c>
      <c r="AB289" s="12">
        <v>2878067457.0100002</v>
      </c>
      <c r="AC289" s="12">
        <v>2830337554.1300001</v>
      </c>
      <c r="AD289" s="12" t="s">
        <v>69</v>
      </c>
      <c r="AE289" s="12" t="s">
        <v>69</v>
      </c>
      <c r="AF289" s="12">
        <v>11187734</v>
      </c>
      <c r="AG289" s="12" t="s">
        <v>69</v>
      </c>
      <c r="AH289" s="12">
        <v>20352707.879999999</v>
      </c>
      <c r="AI289" s="12">
        <v>3361199</v>
      </c>
      <c r="AJ289" s="12">
        <v>12828262</v>
      </c>
      <c r="AK289" s="12">
        <v>2086968606.4100001</v>
      </c>
      <c r="AL289" s="12">
        <v>920631452</v>
      </c>
      <c r="AM289" s="12">
        <v>920631452</v>
      </c>
      <c r="AN289" s="12">
        <v>1148363546.3</v>
      </c>
      <c r="AO289" s="12">
        <v>3347567.72</v>
      </c>
      <c r="AP289" s="12">
        <v>21591.200000000001</v>
      </c>
      <c r="AQ289" s="12">
        <v>14604449.189999999</v>
      </c>
      <c r="AR289" s="12" t="s">
        <v>69</v>
      </c>
      <c r="AS289" s="12">
        <v>243851994</v>
      </c>
      <c r="AT289" s="12">
        <v>243850134</v>
      </c>
      <c r="AU289" s="12">
        <v>1860</v>
      </c>
      <c r="AV289" s="12" t="s">
        <v>69</v>
      </c>
      <c r="AW289" s="12">
        <v>205656958.19</v>
      </c>
      <c r="AX289" s="12">
        <v>139492162</v>
      </c>
      <c r="AY289" s="12" t="s">
        <v>69</v>
      </c>
      <c r="AZ289" s="12">
        <v>51560347</v>
      </c>
      <c r="BA289" s="12" t="s">
        <v>69</v>
      </c>
      <c r="BB289" s="12" t="s">
        <v>69</v>
      </c>
      <c r="BC289" s="12">
        <v>14604449.189999999</v>
      </c>
      <c r="BD289" s="12">
        <v>38195035.810000002</v>
      </c>
      <c r="BE289" s="12">
        <v>38195035.810000002</v>
      </c>
      <c r="BF289" s="12" t="s">
        <v>69</v>
      </c>
      <c r="BG289" s="12" t="s">
        <v>69</v>
      </c>
      <c r="BH289" s="12">
        <v>323259783</v>
      </c>
      <c r="BI289" s="12">
        <v>790830420.70000005</v>
      </c>
      <c r="BJ289" s="12">
        <v>323259783</v>
      </c>
      <c r="BK289" s="12">
        <v>790830420.70000005</v>
      </c>
      <c r="BL289" s="12">
        <v>4169624805</v>
      </c>
      <c r="BM289" s="12">
        <v>829289885</v>
      </c>
      <c r="BN289" s="12">
        <v>4169624805</v>
      </c>
      <c r="BO289" s="12">
        <v>829289885</v>
      </c>
    </row>
    <row r="290" spans="2:67" ht="24" customHeight="1" x14ac:dyDescent="0.25">
      <c r="B290" s="14">
        <v>284</v>
      </c>
      <c r="C290" s="36" t="s">
        <v>3218</v>
      </c>
      <c r="D290" s="8" t="s">
        <v>746</v>
      </c>
      <c r="E290" s="8" t="s">
        <v>747</v>
      </c>
      <c r="F290" s="8" t="s">
        <v>748</v>
      </c>
      <c r="G290" s="8" t="s">
        <v>65</v>
      </c>
      <c r="H290" s="8" t="s">
        <v>1832</v>
      </c>
      <c r="I290" s="9" t="s">
        <v>1999</v>
      </c>
      <c r="J290" s="15" t="s">
        <v>749</v>
      </c>
      <c r="K290" s="8" t="s">
        <v>78</v>
      </c>
      <c r="L290" s="8" t="s">
        <v>750</v>
      </c>
      <c r="M290" s="8" t="s">
        <v>3219</v>
      </c>
      <c r="N290" s="9" t="s">
        <v>3220</v>
      </c>
      <c r="O290" s="9" t="s">
        <v>751</v>
      </c>
      <c r="P290" s="8" t="s">
        <v>1973</v>
      </c>
      <c r="Q290" s="8" t="s">
        <v>3221</v>
      </c>
      <c r="R290" s="8" t="s">
        <v>2116</v>
      </c>
      <c r="S290" s="12">
        <v>12015870413</v>
      </c>
      <c r="T290" s="12">
        <v>894319933</v>
      </c>
      <c r="U290" s="12">
        <v>704919044</v>
      </c>
      <c r="V290" s="12" t="s">
        <v>69</v>
      </c>
      <c r="W290" s="12">
        <v>8822748597</v>
      </c>
      <c r="X290" s="12">
        <v>61270681</v>
      </c>
      <c r="Y290" s="12">
        <v>600529955</v>
      </c>
      <c r="Z290" s="12" t="s">
        <v>69</v>
      </c>
      <c r="AA290" s="12">
        <v>932082203</v>
      </c>
      <c r="AB290" s="12">
        <v>7181460848</v>
      </c>
      <c r="AC290" s="12">
        <v>6859404242</v>
      </c>
      <c r="AD290" s="12" t="s">
        <v>69</v>
      </c>
      <c r="AE290" s="12" t="s">
        <v>69</v>
      </c>
      <c r="AF290" s="12">
        <v>110642632</v>
      </c>
      <c r="AG290" s="12">
        <v>7465048</v>
      </c>
      <c r="AH290" s="12">
        <v>125234367</v>
      </c>
      <c r="AI290" s="12">
        <v>50627759</v>
      </c>
      <c r="AJ290" s="12">
        <v>28086800</v>
      </c>
      <c r="AK290" s="12">
        <v>4834409565</v>
      </c>
      <c r="AL290" s="12">
        <v>1868614994</v>
      </c>
      <c r="AM290" s="12">
        <v>1868614994</v>
      </c>
      <c r="AN290" s="12">
        <v>1950173432</v>
      </c>
      <c r="AO290" s="12">
        <v>19319039</v>
      </c>
      <c r="AP290" s="12">
        <v>873181022</v>
      </c>
      <c r="AQ290" s="12">
        <v>123121078</v>
      </c>
      <c r="AR290" s="12" t="s">
        <v>69</v>
      </c>
      <c r="AS290" s="12">
        <v>702047461</v>
      </c>
      <c r="AT290" s="12">
        <v>659947245</v>
      </c>
      <c r="AU290" s="12">
        <v>42100216</v>
      </c>
      <c r="AV290" s="12" t="s">
        <v>69</v>
      </c>
      <c r="AW290" s="12">
        <v>570958700</v>
      </c>
      <c r="AX290" s="12">
        <v>291150300</v>
      </c>
      <c r="AY290" s="12" t="s">
        <v>69</v>
      </c>
      <c r="AZ290" s="12">
        <v>156687322</v>
      </c>
      <c r="BA290" s="12" t="s">
        <v>69</v>
      </c>
      <c r="BB290" s="12" t="s">
        <v>69</v>
      </c>
      <c r="BC290" s="12">
        <v>123121078</v>
      </c>
      <c r="BD290" s="12">
        <v>131088761</v>
      </c>
      <c r="BE290" s="12">
        <v>131088761</v>
      </c>
      <c r="BF290" s="12" t="s">
        <v>69</v>
      </c>
      <c r="BG290" s="12" t="s">
        <v>69</v>
      </c>
      <c r="BH290" s="12">
        <v>756240671</v>
      </c>
      <c r="BI290" s="12">
        <v>1732269321.23</v>
      </c>
      <c r="BJ290" s="12">
        <v>756240671</v>
      </c>
      <c r="BK290" s="12">
        <v>1732269321.23</v>
      </c>
      <c r="BL290" s="12">
        <v>12116568596</v>
      </c>
      <c r="BM290" s="12">
        <v>1393814973</v>
      </c>
      <c r="BN290" s="12">
        <v>12116568596</v>
      </c>
      <c r="BO290" s="12">
        <v>1393814973</v>
      </c>
    </row>
    <row r="291" spans="2:67" ht="24" customHeight="1" x14ac:dyDescent="0.25">
      <c r="B291" s="14">
        <v>285</v>
      </c>
      <c r="C291" s="36" t="s">
        <v>3222</v>
      </c>
      <c r="D291" s="8" t="s">
        <v>752</v>
      </c>
      <c r="E291" s="8" t="s">
        <v>753</v>
      </c>
      <c r="F291" s="8" t="s">
        <v>754</v>
      </c>
      <c r="G291" s="8" t="s">
        <v>65</v>
      </c>
      <c r="H291" s="8" t="s">
        <v>1862</v>
      </c>
      <c r="I291" s="9" t="s">
        <v>1999</v>
      </c>
      <c r="J291" s="15" t="s">
        <v>755</v>
      </c>
      <c r="K291" s="8" t="s">
        <v>78</v>
      </c>
      <c r="L291" s="8" t="s">
        <v>756</v>
      </c>
      <c r="M291" s="8" t="s">
        <v>757</v>
      </c>
      <c r="N291" s="9" t="s">
        <v>3223</v>
      </c>
      <c r="O291" s="9" t="s">
        <v>1585</v>
      </c>
      <c r="P291" s="8" t="s">
        <v>1973</v>
      </c>
      <c r="Q291" s="8" t="s">
        <v>3224</v>
      </c>
      <c r="R291" s="8" t="s">
        <v>2154</v>
      </c>
      <c r="S291" s="12">
        <v>41026349860.739998</v>
      </c>
      <c r="T291" s="12">
        <v>6174153105.0500002</v>
      </c>
      <c r="U291" s="12">
        <v>1554029353.1600001</v>
      </c>
      <c r="V291" s="12" t="s">
        <v>69</v>
      </c>
      <c r="W291" s="12">
        <v>30899260231</v>
      </c>
      <c r="X291" s="12">
        <v>740339633.89999998</v>
      </c>
      <c r="Y291" s="12">
        <v>951049451.28999996</v>
      </c>
      <c r="Z291" s="12">
        <v>29217129</v>
      </c>
      <c r="AA291" s="12">
        <v>678300957.34000003</v>
      </c>
      <c r="AB291" s="12">
        <v>31957394247.84</v>
      </c>
      <c r="AC291" s="12">
        <v>31016275827.040001</v>
      </c>
      <c r="AD291" s="12" t="s">
        <v>69</v>
      </c>
      <c r="AE291" s="12" t="s">
        <v>69</v>
      </c>
      <c r="AF291" s="12">
        <v>676121395.79999995</v>
      </c>
      <c r="AG291" s="12">
        <v>15200186</v>
      </c>
      <c r="AH291" s="12">
        <v>37157383</v>
      </c>
      <c r="AI291" s="12">
        <v>114562021</v>
      </c>
      <c r="AJ291" s="12">
        <v>98077435</v>
      </c>
      <c r="AK291" s="12">
        <v>9068955612.8999996</v>
      </c>
      <c r="AL291" s="12">
        <v>5455452014.6000004</v>
      </c>
      <c r="AM291" s="12">
        <v>5455452014.6000004</v>
      </c>
      <c r="AN291" s="12">
        <v>2666627868.6500001</v>
      </c>
      <c r="AO291" s="12">
        <v>108606397.59</v>
      </c>
      <c r="AP291" s="12">
        <v>566338179.57000005</v>
      </c>
      <c r="AQ291" s="12">
        <v>271931152.49000001</v>
      </c>
      <c r="AR291" s="12" t="s">
        <v>69</v>
      </c>
      <c r="AS291" s="12">
        <v>2398238123.9099998</v>
      </c>
      <c r="AT291" s="12">
        <v>2346867335.9099998</v>
      </c>
      <c r="AU291" s="12">
        <v>40657893</v>
      </c>
      <c r="AV291" s="12">
        <v>10712895</v>
      </c>
      <c r="AW291" s="12">
        <v>1813327335.9100001</v>
      </c>
      <c r="AX291" s="12">
        <v>1458411272.5599999</v>
      </c>
      <c r="AY291" s="12" t="s">
        <v>69</v>
      </c>
      <c r="AZ291" s="12">
        <v>82984910.859999999</v>
      </c>
      <c r="BA291" s="12" t="s">
        <v>69</v>
      </c>
      <c r="BB291" s="12" t="s">
        <v>69</v>
      </c>
      <c r="BC291" s="12">
        <v>271931152.49000001</v>
      </c>
      <c r="BD291" s="12">
        <v>584910788</v>
      </c>
      <c r="BE291" s="12">
        <v>584910788</v>
      </c>
      <c r="BF291" s="12" t="s">
        <v>69</v>
      </c>
      <c r="BG291" s="12" t="s">
        <v>69</v>
      </c>
      <c r="BH291" s="12">
        <v>1898058727</v>
      </c>
      <c r="BI291" s="12">
        <v>661266221.39999998</v>
      </c>
      <c r="BJ291" s="12">
        <v>1898058727</v>
      </c>
      <c r="BK291" s="12">
        <v>661266221.39999998</v>
      </c>
      <c r="BL291" s="12">
        <v>52719212298</v>
      </c>
      <c r="BM291" s="12">
        <v>3078860289</v>
      </c>
      <c r="BN291" s="12">
        <v>52719212298</v>
      </c>
      <c r="BO291" s="12">
        <v>3078860289</v>
      </c>
    </row>
    <row r="292" spans="2:67" ht="24" customHeight="1" x14ac:dyDescent="0.25">
      <c r="B292" s="14">
        <v>286</v>
      </c>
      <c r="C292" s="36" t="s">
        <v>3225</v>
      </c>
      <c r="D292" s="8" t="s">
        <v>3226</v>
      </c>
      <c r="E292" s="8" t="s">
        <v>758</v>
      </c>
      <c r="F292" s="8" t="s">
        <v>759</v>
      </c>
      <c r="G292" s="8" t="s">
        <v>65</v>
      </c>
      <c r="H292" s="8" t="s">
        <v>1832</v>
      </c>
      <c r="I292" s="9" t="s">
        <v>1999</v>
      </c>
      <c r="J292" s="15" t="s">
        <v>760</v>
      </c>
      <c r="K292" s="8" t="s">
        <v>78</v>
      </c>
      <c r="L292" s="8" t="s">
        <v>761</v>
      </c>
      <c r="M292" s="8" t="s">
        <v>3227</v>
      </c>
      <c r="N292" s="9" t="s">
        <v>3228</v>
      </c>
      <c r="O292" s="9" t="s">
        <v>762</v>
      </c>
      <c r="P292" s="8" t="s">
        <v>1973</v>
      </c>
      <c r="Q292" s="8" t="s">
        <v>3229</v>
      </c>
      <c r="R292" s="8" t="s">
        <v>2514</v>
      </c>
      <c r="S292" s="12">
        <v>20707695586.610001</v>
      </c>
      <c r="T292" s="12">
        <v>2322456383.46</v>
      </c>
      <c r="U292" s="12">
        <v>4145226647</v>
      </c>
      <c r="V292" s="12" t="s">
        <v>69</v>
      </c>
      <c r="W292" s="12">
        <v>13276316875</v>
      </c>
      <c r="X292" s="12">
        <v>304574729</v>
      </c>
      <c r="Y292" s="12">
        <v>13733513</v>
      </c>
      <c r="Z292" s="12" t="s">
        <v>69</v>
      </c>
      <c r="AA292" s="12">
        <v>645387439.14999998</v>
      </c>
      <c r="AB292" s="12">
        <v>12862301835</v>
      </c>
      <c r="AC292" s="12">
        <v>12474151180</v>
      </c>
      <c r="AD292" s="12" t="s">
        <v>69</v>
      </c>
      <c r="AE292" s="12" t="s">
        <v>69</v>
      </c>
      <c r="AF292" s="12">
        <v>203775120</v>
      </c>
      <c r="AG292" s="12">
        <v>3455554</v>
      </c>
      <c r="AH292" s="12">
        <v>129148101</v>
      </c>
      <c r="AI292" s="12">
        <v>14375880</v>
      </c>
      <c r="AJ292" s="12">
        <v>37396000</v>
      </c>
      <c r="AK292" s="12">
        <v>7845393751.6099997</v>
      </c>
      <c r="AL292" s="12">
        <v>3537189149.9699998</v>
      </c>
      <c r="AM292" s="12">
        <v>3537189149.9699998</v>
      </c>
      <c r="AN292" s="12">
        <v>3622979095.71</v>
      </c>
      <c r="AO292" s="12">
        <v>10265701.74</v>
      </c>
      <c r="AP292" s="12">
        <v>519170702</v>
      </c>
      <c r="AQ292" s="12">
        <v>155789102.19</v>
      </c>
      <c r="AR292" s="12" t="s">
        <v>69</v>
      </c>
      <c r="AS292" s="12">
        <v>942826909.30999994</v>
      </c>
      <c r="AT292" s="12">
        <v>939901885.21000004</v>
      </c>
      <c r="AU292" s="12">
        <v>2925024.1</v>
      </c>
      <c r="AV292" s="12" t="s">
        <v>69</v>
      </c>
      <c r="AW292" s="12">
        <v>720749512.23000002</v>
      </c>
      <c r="AX292" s="12">
        <v>385769574.04000002</v>
      </c>
      <c r="AY292" s="12" t="s">
        <v>69</v>
      </c>
      <c r="AZ292" s="12">
        <v>179190836</v>
      </c>
      <c r="BA292" s="12" t="s">
        <v>69</v>
      </c>
      <c r="BB292" s="12" t="s">
        <v>69</v>
      </c>
      <c r="BC292" s="12">
        <v>155789102.19</v>
      </c>
      <c r="BD292" s="12">
        <v>222077397.08000001</v>
      </c>
      <c r="BE292" s="12">
        <v>222077397.08000001</v>
      </c>
      <c r="BF292" s="12" t="s">
        <v>69</v>
      </c>
      <c r="BG292" s="12" t="s">
        <v>69</v>
      </c>
      <c r="BH292" s="12">
        <v>958747950</v>
      </c>
      <c r="BI292" s="12">
        <v>260918451.31999999</v>
      </c>
      <c r="BJ292" s="12">
        <v>958747950</v>
      </c>
      <c r="BK292" s="12">
        <v>260918451.31999999</v>
      </c>
      <c r="BL292" s="12">
        <v>15684088450</v>
      </c>
      <c r="BM292" s="12">
        <v>3051284735</v>
      </c>
      <c r="BN292" s="12">
        <v>15684088450</v>
      </c>
      <c r="BO292" s="12">
        <v>3051284735</v>
      </c>
    </row>
    <row r="293" spans="2:67" ht="24" customHeight="1" x14ac:dyDescent="0.25">
      <c r="B293" s="14">
        <v>287</v>
      </c>
      <c r="C293" s="36" t="s">
        <v>3230</v>
      </c>
      <c r="D293" s="8" t="s">
        <v>1586</v>
      </c>
      <c r="E293" s="8" t="s">
        <v>1587</v>
      </c>
      <c r="F293" s="8" t="s">
        <v>1588</v>
      </c>
      <c r="G293" s="8" t="s">
        <v>65</v>
      </c>
      <c r="H293" s="8" t="s">
        <v>1832</v>
      </c>
      <c r="I293" s="9" t="s">
        <v>1999</v>
      </c>
      <c r="J293" s="15" t="s">
        <v>1589</v>
      </c>
      <c r="K293" s="8" t="s">
        <v>78</v>
      </c>
      <c r="L293" s="8" t="s">
        <v>517</v>
      </c>
      <c r="M293" s="8" t="s">
        <v>3231</v>
      </c>
      <c r="N293" s="9" t="s">
        <v>3232</v>
      </c>
      <c r="O293" s="9" t="s">
        <v>1762</v>
      </c>
      <c r="P293" s="8" t="s">
        <v>1973</v>
      </c>
      <c r="Q293" s="8" t="s">
        <v>3233</v>
      </c>
      <c r="R293" s="8" t="s">
        <v>2355</v>
      </c>
      <c r="S293" s="12">
        <v>54467544244.720001</v>
      </c>
      <c r="T293" s="12">
        <v>4355680379.3199997</v>
      </c>
      <c r="U293" s="12">
        <v>1216637883</v>
      </c>
      <c r="V293" s="12" t="s">
        <v>69</v>
      </c>
      <c r="W293" s="12">
        <v>46929609154.489998</v>
      </c>
      <c r="X293" s="12">
        <v>148882022.63999999</v>
      </c>
      <c r="Y293" s="12">
        <v>282524072.12</v>
      </c>
      <c r="Z293" s="12">
        <v>27529933</v>
      </c>
      <c r="AA293" s="12">
        <v>1506680800.1500001</v>
      </c>
      <c r="AB293" s="12">
        <v>26580709571.57</v>
      </c>
      <c r="AC293" s="12">
        <v>21489299801.549999</v>
      </c>
      <c r="AD293" s="12" t="s">
        <v>69</v>
      </c>
      <c r="AE293" s="12">
        <v>3147305328</v>
      </c>
      <c r="AF293" s="12">
        <v>392279265.52999997</v>
      </c>
      <c r="AG293" s="12" t="s">
        <v>69</v>
      </c>
      <c r="AH293" s="12">
        <v>898785593.73000002</v>
      </c>
      <c r="AI293" s="12">
        <v>106809748.16</v>
      </c>
      <c r="AJ293" s="12">
        <v>546229834.60000002</v>
      </c>
      <c r="AK293" s="12">
        <v>27886834673.150002</v>
      </c>
      <c r="AL293" s="12">
        <v>22115749646.23</v>
      </c>
      <c r="AM293" s="12">
        <v>22115749646.23</v>
      </c>
      <c r="AN293" s="12">
        <v>3577142419.1900001</v>
      </c>
      <c r="AO293" s="12">
        <v>400740635.45999998</v>
      </c>
      <c r="AP293" s="12">
        <v>1101199710.24</v>
      </c>
      <c r="AQ293" s="12">
        <v>692002262.02999997</v>
      </c>
      <c r="AR293" s="12" t="s">
        <v>69</v>
      </c>
      <c r="AS293" s="12">
        <v>2282092387.29</v>
      </c>
      <c r="AT293" s="12">
        <v>2271383868.2399998</v>
      </c>
      <c r="AU293" s="12">
        <v>10604519.050000001</v>
      </c>
      <c r="AV293" s="12">
        <v>104000</v>
      </c>
      <c r="AW293" s="12">
        <v>1686757643.6800001</v>
      </c>
      <c r="AX293" s="12">
        <v>955330993.63</v>
      </c>
      <c r="AY293" s="12" t="s">
        <v>69</v>
      </c>
      <c r="AZ293" s="12">
        <v>31090527.02</v>
      </c>
      <c r="BA293" s="12">
        <v>8333861</v>
      </c>
      <c r="BB293" s="12" t="s">
        <v>69</v>
      </c>
      <c r="BC293" s="12">
        <v>692002262.02999997</v>
      </c>
      <c r="BD293" s="12">
        <v>595334743.61000001</v>
      </c>
      <c r="BE293" s="12">
        <v>595334743.61000001</v>
      </c>
      <c r="BF293" s="12" t="s">
        <v>69</v>
      </c>
      <c r="BG293" s="12" t="s">
        <v>69</v>
      </c>
      <c r="BH293" s="12">
        <v>1032791554.85</v>
      </c>
      <c r="BI293" s="12">
        <v>198416086</v>
      </c>
      <c r="BJ293" s="12">
        <v>1032791554.85</v>
      </c>
      <c r="BK293" s="12">
        <v>198416086</v>
      </c>
      <c r="BL293" s="12">
        <v>54446898399.489998</v>
      </c>
      <c r="BM293" s="12">
        <v>10631775000</v>
      </c>
      <c r="BN293" s="12">
        <v>54446898399.489998</v>
      </c>
      <c r="BO293" s="12">
        <v>10631775000</v>
      </c>
    </row>
    <row r="294" spans="2:67" ht="24" customHeight="1" x14ac:dyDescent="0.25">
      <c r="B294" s="14">
        <v>288</v>
      </c>
      <c r="C294" s="36" t="s">
        <v>3234</v>
      </c>
      <c r="D294" s="8" t="s">
        <v>764</v>
      </c>
      <c r="E294" s="8" t="s">
        <v>765</v>
      </c>
      <c r="F294" s="8" t="s">
        <v>766</v>
      </c>
      <c r="G294" s="8" t="s">
        <v>65</v>
      </c>
      <c r="H294" s="8" t="s">
        <v>1832</v>
      </c>
      <c r="I294" s="9" t="s">
        <v>1999</v>
      </c>
      <c r="J294" s="15" t="s">
        <v>767</v>
      </c>
      <c r="K294" s="8" t="s">
        <v>78</v>
      </c>
      <c r="L294" s="8" t="s">
        <v>641</v>
      </c>
      <c r="M294" s="8" t="s">
        <v>3235</v>
      </c>
      <c r="N294" s="9" t="s">
        <v>3236</v>
      </c>
      <c r="O294" s="9" t="s">
        <v>768</v>
      </c>
      <c r="P294" s="8" t="s">
        <v>1973</v>
      </c>
      <c r="Q294" s="8" t="s">
        <v>2980</v>
      </c>
      <c r="R294" s="8" t="s">
        <v>2097</v>
      </c>
      <c r="S294" s="12">
        <v>2772977719.1199999</v>
      </c>
      <c r="T294" s="12">
        <v>53436035.119999997</v>
      </c>
      <c r="U294" s="12">
        <v>85726588</v>
      </c>
      <c r="V294" s="12" t="s">
        <v>69</v>
      </c>
      <c r="W294" s="12">
        <v>2341628389</v>
      </c>
      <c r="X294" s="12">
        <v>70745791</v>
      </c>
      <c r="Y294" s="12">
        <v>35065692</v>
      </c>
      <c r="Z294" s="12">
        <v>1754250</v>
      </c>
      <c r="AA294" s="12">
        <v>184620974</v>
      </c>
      <c r="AB294" s="12">
        <v>1236170376</v>
      </c>
      <c r="AC294" s="12">
        <v>725050413</v>
      </c>
      <c r="AD294" s="12" t="s">
        <v>69</v>
      </c>
      <c r="AE294" s="12">
        <v>436812348</v>
      </c>
      <c r="AF294" s="12">
        <v>47402708</v>
      </c>
      <c r="AG294" s="12">
        <v>3471700</v>
      </c>
      <c r="AH294" s="12">
        <v>18899077</v>
      </c>
      <c r="AI294" s="12">
        <v>786033</v>
      </c>
      <c r="AJ294" s="12">
        <v>3748097</v>
      </c>
      <c r="AK294" s="12">
        <v>1536807343.1199999</v>
      </c>
      <c r="AL294" s="12">
        <v>958500064</v>
      </c>
      <c r="AM294" s="12">
        <v>958500064</v>
      </c>
      <c r="AN294" s="12">
        <v>300659943.74000001</v>
      </c>
      <c r="AO294" s="12">
        <v>23239005</v>
      </c>
      <c r="AP294" s="12">
        <v>268351581</v>
      </c>
      <c r="AQ294" s="12">
        <v>-13943250.619999999</v>
      </c>
      <c r="AR294" s="12" t="s">
        <v>69</v>
      </c>
      <c r="AS294" s="12">
        <v>176049856.44999999</v>
      </c>
      <c r="AT294" s="12">
        <v>173640394.44999999</v>
      </c>
      <c r="AU294" s="12">
        <v>2409462</v>
      </c>
      <c r="AV294" s="12" t="s">
        <v>69</v>
      </c>
      <c r="AW294" s="12">
        <v>139778494.44999999</v>
      </c>
      <c r="AX294" s="12">
        <v>151536626.06999999</v>
      </c>
      <c r="AY294" s="12" t="s">
        <v>69</v>
      </c>
      <c r="AZ294" s="12">
        <v>2185119</v>
      </c>
      <c r="BA294" s="12" t="s">
        <v>69</v>
      </c>
      <c r="BB294" s="12" t="s">
        <v>69</v>
      </c>
      <c r="BC294" s="12">
        <v>-13943250.619999999</v>
      </c>
      <c r="BD294" s="12">
        <v>36271362</v>
      </c>
      <c r="BE294" s="12">
        <v>36271362</v>
      </c>
      <c r="BF294" s="12" t="s">
        <v>69</v>
      </c>
      <c r="BG294" s="12" t="s">
        <v>69</v>
      </c>
      <c r="BH294" s="12">
        <v>488511065</v>
      </c>
      <c r="BI294" s="12">
        <v>277658080</v>
      </c>
      <c r="BJ294" s="12">
        <v>488511065</v>
      </c>
      <c r="BK294" s="12">
        <v>277658080</v>
      </c>
      <c r="BL294" s="12">
        <v>2695841037</v>
      </c>
      <c r="BM294" s="12">
        <v>821457432</v>
      </c>
      <c r="BN294" s="12">
        <v>2695841037</v>
      </c>
      <c r="BO294" s="12">
        <v>821457432</v>
      </c>
    </row>
    <row r="295" spans="2:67" ht="24" customHeight="1" x14ac:dyDescent="0.25">
      <c r="B295" s="14">
        <v>289</v>
      </c>
      <c r="C295" s="36" t="s">
        <v>3237</v>
      </c>
      <c r="D295" s="8" t="s">
        <v>769</v>
      </c>
      <c r="E295" s="8" t="s">
        <v>770</v>
      </c>
      <c r="F295" s="8" t="s">
        <v>771</v>
      </c>
      <c r="G295" s="8" t="s">
        <v>68</v>
      </c>
      <c r="H295" s="8" t="s">
        <v>1935</v>
      </c>
      <c r="I295" s="9" t="s">
        <v>2013</v>
      </c>
      <c r="J295" s="15" t="s">
        <v>772</v>
      </c>
      <c r="K295" s="8" t="s">
        <v>78</v>
      </c>
      <c r="L295" s="8" t="s">
        <v>79</v>
      </c>
      <c r="M295" s="8" t="s">
        <v>773</v>
      </c>
      <c r="N295" s="9" t="s">
        <v>3238</v>
      </c>
      <c r="O295" s="9" t="s">
        <v>774</v>
      </c>
      <c r="P295" s="8" t="s">
        <v>1973</v>
      </c>
      <c r="Q295" s="8" t="s">
        <v>3239</v>
      </c>
      <c r="R295" s="8" t="s">
        <v>3240</v>
      </c>
      <c r="S295" s="12">
        <v>129458162718.49001</v>
      </c>
      <c r="T295" s="12">
        <v>2787110146.4400001</v>
      </c>
      <c r="U295" s="12">
        <v>20764437124.75</v>
      </c>
      <c r="V295" s="12">
        <v>7608458717.4499998</v>
      </c>
      <c r="W295" s="12">
        <v>18000976284</v>
      </c>
      <c r="X295" s="12">
        <v>53234521706.949997</v>
      </c>
      <c r="Y295" s="12">
        <v>11517296863.629999</v>
      </c>
      <c r="Z295" s="12">
        <v>502317857.11000001</v>
      </c>
      <c r="AA295" s="12">
        <v>15043044018.16</v>
      </c>
      <c r="AB295" s="12">
        <v>31545710306.169998</v>
      </c>
      <c r="AC295" s="12" t="s">
        <v>69</v>
      </c>
      <c r="AD295" s="12" t="s">
        <v>69</v>
      </c>
      <c r="AE295" s="12">
        <v>2708664801.23</v>
      </c>
      <c r="AF295" s="12">
        <v>12571964769.629999</v>
      </c>
      <c r="AG295" s="12">
        <v>905732122</v>
      </c>
      <c r="AH295" s="12">
        <v>318743137.73000002</v>
      </c>
      <c r="AI295" s="12">
        <v>11884512320.49</v>
      </c>
      <c r="AJ295" s="12">
        <v>3156093155.0900002</v>
      </c>
      <c r="AK295" s="12">
        <v>97912452412.320007</v>
      </c>
      <c r="AL295" s="12">
        <v>18634040801.27</v>
      </c>
      <c r="AM295" s="12">
        <v>18634040801.27</v>
      </c>
      <c r="AN295" s="12">
        <v>33240474392.049999</v>
      </c>
      <c r="AO295" s="12">
        <v>29697028301.98</v>
      </c>
      <c r="AP295" s="12">
        <v>14044670500.969999</v>
      </c>
      <c r="AQ295" s="12">
        <v>2296238416.0500002</v>
      </c>
      <c r="AR295" s="12" t="s">
        <v>69</v>
      </c>
      <c r="AS295" s="12">
        <v>43467109494.919998</v>
      </c>
      <c r="AT295" s="12">
        <v>41807496905.639999</v>
      </c>
      <c r="AU295" s="12">
        <v>1659612589.28</v>
      </c>
      <c r="AV295" s="12" t="s">
        <v>69</v>
      </c>
      <c r="AW295" s="12">
        <v>14473318001.67</v>
      </c>
      <c r="AX295" s="12">
        <v>6113126851.4499998</v>
      </c>
      <c r="AY295" s="12">
        <v>5594190004.5699997</v>
      </c>
      <c r="AZ295" s="12">
        <v>469762729.60000002</v>
      </c>
      <c r="BA295" s="12" t="s">
        <v>69</v>
      </c>
      <c r="BB295" s="12" t="s">
        <v>69</v>
      </c>
      <c r="BC295" s="12">
        <v>2296238416.0500002</v>
      </c>
      <c r="BD295" s="12">
        <v>28993791493.25</v>
      </c>
      <c r="BE295" s="12">
        <v>28993791493.25</v>
      </c>
      <c r="BF295" s="12" t="s">
        <v>69</v>
      </c>
      <c r="BG295" s="12" t="s">
        <v>69</v>
      </c>
      <c r="BH295" s="12">
        <v>6434073774.6999998</v>
      </c>
      <c r="BI295" s="12">
        <v>9939895931.4799995</v>
      </c>
      <c r="BJ295" s="12">
        <v>6434073774.6999998</v>
      </c>
      <c r="BK295" s="12">
        <v>9939895931.4799995</v>
      </c>
      <c r="BL295" s="12">
        <v>19095960608.360001</v>
      </c>
      <c r="BM295" s="12">
        <v>13369220981.959999</v>
      </c>
      <c r="BN295" s="12">
        <v>19095960608.360001</v>
      </c>
      <c r="BO295" s="12">
        <v>13369220981.959999</v>
      </c>
    </row>
    <row r="296" spans="2:67" ht="24" customHeight="1" x14ac:dyDescent="0.25">
      <c r="B296" s="14">
        <v>290</v>
      </c>
      <c r="C296" s="36" t="s">
        <v>3241</v>
      </c>
      <c r="D296" s="8" t="s">
        <v>776</v>
      </c>
      <c r="E296" s="8" t="s">
        <v>777</v>
      </c>
      <c r="F296" s="8" t="s">
        <v>778</v>
      </c>
      <c r="G296" s="8" t="s">
        <v>65</v>
      </c>
      <c r="H296" s="8" t="s">
        <v>1832</v>
      </c>
      <c r="I296" s="9" t="s">
        <v>1999</v>
      </c>
      <c r="J296" s="15" t="s">
        <v>779</v>
      </c>
      <c r="K296" s="8" t="s">
        <v>78</v>
      </c>
      <c r="L296" s="8" t="s">
        <v>522</v>
      </c>
      <c r="M296" s="8" t="s">
        <v>3242</v>
      </c>
      <c r="N296" s="9" t="s">
        <v>3243</v>
      </c>
      <c r="O296" s="9" t="s">
        <v>3244</v>
      </c>
      <c r="P296" s="8" t="s">
        <v>1973</v>
      </c>
      <c r="Q296" s="8" t="s">
        <v>3245</v>
      </c>
      <c r="R296" s="8" t="s">
        <v>1976</v>
      </c>
      <c r="S296" s="12">
        <v>14762179748.950001</v>
      </c>
      <c r="T296" s="12">
        <v>1851880379.1700001</v>
      </c>
      <c r="U296" s="12">
        <v>854761183</v>
      </c>
      <c r="V296" s="12" t="s">
        <v>69</v>
      </c>
      <c r="W296" s="12">
        <v>11380941163</v>
      </c>
      <c r="X296" s="12">
        <v>399966323</v>
      </c>
      <c r="Y296" s="12">
        <v>176407144.22999999</v>
      </c>
      <c r="Z296" s="12">
        <v>56129243</v>
      </c>
      <c r="AA296" s="12">
        <v>42094313.549999997</v>
      </c>
      <c r="AB296" s="12">
        <v>11147600197.99</v>
      </c>
      <c r="AC296" s="12">
        <v>8616253732.9200001</v>
      </c>
      <c r="AD296" s="12" t="s">
        <v>69</v>
      </c>
      <c r="AE296" s="12">
        <v>2251037573.3200002</v>
      </c>
      <c r="AF296" s="12">
        <v>149080725.75</v>
      </c>
      <c r="AG296" s="12">
        <v>4759841</v>
      </c>
      <c r="AH296" s="12">
        <v>59744615</v>
      </c>
      <c r="AI296" s="12">
        <v>14244122</v>
      </c>
      <c r="AJ296" s="12">
        <v>52479588</v>
      </c>
      <c r="AK296" s="12">
        <v>3614579550.96</v>
      </c>
      <c r="AL296" s="12">
        <v>2245699369.4699998</v>
      </c>
      <c r="AM296" s="12">
        <v>2245699369.4699998</v>
      </c>
      <c r="AN296" s="12">
        <v>1130274830.74</v>
      </c>
      <c r="AO296" s="12">
        <v>210734989.22999999</v>
      </c>
      <c r="AP296" s="12" t="s">
        <v>69</v>
      </c>
      <c r="AQ296" s="12">
        <v>27870361.52</v>
      </c>
      <c r="AR296" s="12" t="s">
        <v>69</v>
      </c>
      <c r="AS296" s="12">
        <v>859797468.21000004</v>
      </c>
      <c r="AT296" s="12">
        <v>855177000.14999998</v>
      </c>
      <c r="AU296" s="12">
        <v>4620468.0600000005</v>
      </c>
      <c r="AV296" s="12" t="s">
        <v>69</v>
      </c>
      <c r="AW296" s="12">
        <v>644920049.16999996</v>
      </c>
      <c r="AX296" s="12">
        <v>584432542.38</v>
      </c>
      <c r="AY296" s="12" t="s">
        <v>69</v>
      </c>
      <c r="AZ296" s="12">
        <v>32617145.27</v>
      </c>
      <c r="BA296" s="12" t="s">
        <v>69</v>
      </c>
      <c r="BB296" s="12" t="s">
        <v>69</v>
      </c>
      <c r="BC296" s="12">
        <v>27870361.52</v>
      </c>
      <c r="BD296" s="12">
        <v>214877419.03999999</v>
      </c>
      <c r="BE296" s="12">
        <v>214877419.03999999</v>
      </c>
      <c r="BF296" s="12" t="s">
        <v>69</v>
      </c>
      <c r="BG296" s="12" t="s">
        <v>69</v>
      </c>
      <c r="BH296" s="12">
        <v>1061448098</v>
      </c>
      <c r="BI296" s="12">
        <v>2595956909.8699999</v>
      </c>
      <c r="BJ296" s="12">
        <v>1061448098</v>
      </c>
      <c r="BK296" s="12">
        <v>2595956909.8699999</v>
      </c>
      <c r="BL296" s="12">
        <v>16753851931</v>
      </c>
      <c r="BM296" s="12">
        <v>1739745000</v>
      </c>
      <c r="BN296" s="12">
        <v>16753851931</v>
      </c>
      <c r="BO296" s="12">
        <v>1739745000</v>
      </c>
    </row>
    <row r="297" spans="2:67" ht="24" customHeight="1" x14ac:dyDescent="0.25">
      <c r="B297" s="14">
        <v>291</v>
      </c>
      <c r="C297" s="36" t="s">
        <v>3246</v>
      </c>
      <c r="D297" s="8" t="s">
        <v>1590</v>
      </c>
      <c r="E297" s="8" t="s">
        <v>1591</v>
      </c>
      <c r="F297" s="8" t="s">
        <v>1592</v>
      </c>
      <c r="G297" s="8" t="s">
        <v>71</v>
      </c>
      <c r="H297" s="8" t="s">
        <v>1833</v>
      </c>
      <c r="I297" s="9" t="s">
        <v>2111</v>
      </c>
      <c r="J297" s="15" t="s">
        <v>1593</v>
      </c>
      <c r="K297" s="8" t="s">
        <v>677</v>
      </c>
      <c r="L297" s="8" t="s">
        <v>1488</v>
      </c>
      <c r="M297" s="8" t="s">
        <v>3247</v>
      </c>
      <c r="N297" s="9" t="s">
        <v>3248</v>
      </c>
      <c r="O297" s="9" t="s">
        <v>1594</v>
      </c>
      <c r="P297" s="8" t="s">
        <v>1973</v>
      </c>
      <c r="Q297" s="8" t="s">
        <v>3249</v>
      </c>
      <c r="R297" s="8" t="s">
        <v>2275</v>
      </c>
      <c r="S297" s="12">
        <v>19944215970.099998</v>
      </c>
      <c r="T297" s="12">
        <v>369006491.85000002</v>
      </c>
      <c r="U297" s="12">
        <v>2399811</v>
      </c>
      <c r="V297" s="12" t="s">
        <v>69</v>
      </c>
      <c r="W297" s="12">
        <v>13428857512.59</v>
      </c>
      <c r="X297" s="12">
        <v>976214137.40999997</v>
      </c>
      <c r="Y297" s="12">
        <v>2649636289.27</v>
      </c>
      <c r="Z297" s="12">
        <v>2093325.79</v>
      </c>
      <c r="AA297" s="12">
        <v>2516008402.1900001</v>
      </c>
      <c r="AB297" s="12">
        <v>5588614468.71</v>
      </c>
      <c r="AC297" s="12" t="s">
        <v>69</v>
      </c>
      <c r="AD297" s="12" t="s">
        <v>69</v>
      </c>
      <c r="AE297" s="12">
        <v>4925661607.8199997</v>
      </c>
      <c r="AF297" s="12">
        <v>312719540.11000001</v>
      </c>
      <c r="AG297" s="12" t="s">
        <v>69</v>
      </c>
      <c r="AH297" s="12">
        <v>145939235.78</v>
      </c>
      <c r="AI297" s="12">
        <v>204294085</v>
      </c>
      <c r="AJ297" s="12" t="s">
        <v>69</v>
      </c>
      <c r="AK297" s="12">
        <v>14355601501.389999</v>
      </c>
      <c r="AL297" s="12">
        <v>10119952913</v>
      </c>
      <c r="AM297" s="12">
        <v>10119952913</v>
      </c>
      <c r="AN297" s="12">
        <v>1382458800.4100001</v>
      </c>
      <c r="AO297" s="12">
        <v>784302848.38999999</v>
      </c>
      <c r="AP297" s="12">
        <v>2030538900</v>
      </c>
      <c r="AQ297" s="12">
        <v>38348039.590000004</v>
      </c>
      <c r="AR297" s="12" t="s">
        <v>69</v>
      </c>
      <c r="AS297" s="12">
        <v>901647251</v>
      </c>
      <c r="AT297" s="12">
        <v>872612022</v>
      </c>
      <c r="AU297" s="12">
        <v>29035229</v>
      </c>
      <c r="AV297" s="12" t="s">
        <v>69</v>
      </c>
      <c r="AW297" s="12">
        <v>901647251</v>
      </c>
      <c r="AX297" s="12">
        <v>825819709.13999999</v>
      </c>
      <c r="AY297" s="12" t="s">
        <v>69</v>
      </c>
      <c r="AZ297" s="12">
        <v>37479502.270000003</v>
      </c>
      <c r="BA297" s="12" t="s">
        <v>69</v>
      </c>
      <c r="BB297" s="12" t="s">
        <v>69</v>
      </c>
      <c r="BC297" s="12">
        <v>38348039.590000004</v>
      </c>
      <c r="BD297" s="12" t="s">
        <v>69</v>
      </c>
      <c r="BE297" s="12" t="s">
        <v>69</v>
      </c>
      <c r="BF297" s="12" t="s">
        <v>69</v>
      </c>
      <c r="BG297" s="12" t="s">
        <v>69</v>
      </c>
      <c r="BH297" s="12">
        <v>65731205</v>
      </c>
      <c r="BI297" s="12">
        <v>215338556</v>
      </c>
      <c r="BJ297" s="12">
        <v>65731205</v>
      </c>
      <c r="BK297" s="12">
        <v>215338556</v>
      </c>
      <c r="BL297" s="12">
        <v>13864887781.530001</v>
      </c>
      <c r="BM297" s="12">
        <v>8054375000</v>
      </c>
      <c r="BN297" s="12">
        <v>13864887781.530001</v>
      </c>
      <c r="BO297" s="12">
        <v>8054375000</v>
      </c>
    </row>
    <row r="298" spans="2:67" ht="24" customHeight="1" x14ac:dyDescent="0.25">
      <c r="B298" s="14">
        <v>292</v>
      </c>
      <c r="C298" s="36" t="s">
        <v>3250</v>
      </c>
      <c r="D298" s="8" t="s">
        <v>1595</v>
      </c>
      <c r="E298" s="8" t="s">
        <v>1596</v>
      </c>
      <c r="F298" s="8" t="s">
        <v>1597</v>
      </c>
      <c r="G298" s="8" t="s">
        <v>70</v>
      </c>
      <c r="H298" s="8" t="s">
        <v>1839</v>
      </c>
      <c r="I298" s="9" t="s">
        <v>1999</v>
      </c>
      <c r="J298" s="15" t="s">
        <v>1598</v>
      </c>
      <c r="K298" s="8" t="s">
        <v>1303</v>
      </c>
      <c r="L298" s="8" t="s">
        <v>1304</v>
      </c>
      <c r="M298" s="8" t="s">
        <v>1763</v>
      </c>
      <c r="N298" s="9" t="s">
        <v>3251</v>
      </c>
      <c r="O298" s="9" t="s">
        <v>1599</v>
      </c>
      <c r="P298" s="8" t="s">
        <v>1973</v>
      </c>
      <c r="Q298" s="8" t="s">
        <v>3252</v>
      </c>
      <c r="R298" s="8" t="s">
        <v>2092</v>
      </c>
      <c r="S298" s="12">
        <v>9559536901.9599991</v>
      </c>
      <c r="T298" s="12">
        <v>598379027.25</v>
      </c>
      <c r="U298" s="12">
        <v>232015122</v>
      </c>
      <c r="V298" s="12" t="s">
        <v>69</v>
      </c>
      <c r="W298" s="12">
        <v>8178510818.1700001</v>
      </c>
      <c r="X298" s="12">
        <v>201776770</v>
      </c>
      <c r="Y298" s="12">
        <v>317024101.54000002</v>
      </c>
      <c r="Z298" s="12" t="s">
        <v>69</v>
      </c>
      <c r="AA298" s="12">
        <v>31831063</v>
      </c>
      <c r="AB298" s="12">
        <v>5411773699.9799995</v>
      </c>
      <c r="AC298" s="12">
        <v>3450051131.1100001</v>
      </c>
      <c r="AD298" s="12" t="s">
        <v>69</v>
      </c>
      <c r="AE298" s="12">
        <v>1162436045.04</v>
      </c>
      <c r="AF298" s="12">
        <v>593061304.67999995</v>
      </c>
      <c r="AG298" s="12" t="s">
        <v>69</v>
      </c>
      <c r="AH298" s="12">
        <v>118962023.15000001</v>
      </c>
      <c r="AI298" s="12">
        <v>35727496</v>
      </c>
      <c r="AJ298" s="12">
        <v>51535700</v>
      </c>
      <c r="AK298" s="12">
        <v>4147763201.98</v>
      </c>
      <c r="AL298" s="12">
        <v>3097698462.9699998</v>
      </c>
      <c r="AM298" s="12">
        <v>3097698462.9699998</v>
      </c>
      <c r="AN298" s="12">
        <v>511250812.37</v>
      </c>
      <c r="AO298" s="12">
        <v>401005467.41000003</v>
      </c>
      <c r="AP298" s="12">
        <v>39199376</v>
      </c>
      <c r="AQ298" s="12">
        <v>98609083.230000004</v>
      </c>
      <c r="AR298" s="12" t="s">
        <v>69</v>
      </c>
      <c r="AS298" s="12">
        <v>691122637.62</v>
      </c>
      <c r="AT298" s="12">
        <v>690104066.62</v>
      </c>
      <c r="AU298" s="12">
        <v>457571</v>
      </c>
      <c r="AV298" s="12">
        <v>561000</v>
      </c>
      <c r="AW298" s="12">
        <v>631731618.58000004</v>
      </c>
      <c r="AX298" s="12">
        <v>524087495.43000001</v>
      </c>
      <c r="AY298" s="12" t="s">
        <v>69</v>
      </c>
      <c r="AZ298" s="12">
        <v>9035039.9199999999</v>
      </c>
      <c r="BA298" s="12" t="s">
        <v>69</v>
      </c>
      <c r="BB298" s="12" t="s">
        <v>69</v>
      </c>
      <c r="BC298" s="12">
        <v>98609083.230000004</v>
      </c>
      <c r="BD298" s="12">
        <v>59391019.039999999</v>
      </c>
      <c r="BE298" s="12">
        <v>59391019.039999999</v>
      </c>
      <c r="BF298" s="12" t="s">
        <v>69</v>
      </c>
      <c r="BG298" s="12" t="s">
        <v>69</v>
      </c>
      <c r="BH298" s="12">
        <v>159960878</v>
      </c>
      <c r="BI298" s="12">
        <v>366835633</v>
      </c>
      <c r="BJ298" s="12">
        <v>159960878</v>
      </c>
      <c r="BK298" s="12">
        <v>366835633</v>
      </c>
      <c r="BL298" s="12">
        <v>8734849215</v>
      </c>
      <c r="BM298" s="12">
        <v>2322780017</v>
      </c>
      <c r="BN298" s="12">
        <v>8734849215</v>
      </c>
      <c r="BO298" s="12">
        <v>2322780017</v>
      </c>
    </row>
    <row r="299" spans="2:67" ht="24" customHeight="1" x14ac:dyDescent="0.25">
      <c r="B299" s="14">
        <v>293</v>
      </c>
      <c r="C299" s="36" t="s">
        <v>3253</v>
      </c>
      <c r="D299" s="8" t="s">
        <v>782</v>
      </c>
      <c r="E299" s="8" t="s">
        <v>783</v>
      </c>
      <c r="F299" s="8" t="s">
        <v>784</v>
      </c>
      <c r="G299" s="8" t="s">
        <v>65</v>
      </c>
      <c r="H299" s="8" t="s">
        <v>1842</v>
      </c>
      <c r="I299" s="9" t="s">
        <v>1999</v>
      </c>
      <c r="J299" s="15" t="s">
        <v>785</v>
      </c>
      <c r="K299" s="8" t="s">
        <v>660</v>
      </c>
      <c r="L299" s="8" t="s">
        <v>661</v>
      </c>
      <c r="M299" s="8" t="s">
        <v>3254</v>
      </c>
      <c r="N299" s="9" t="s">
        <v>3255</v>
      </c>
      <c r="O299" s="9" t="s">
        <v>786</v>
      </c>
      <c r="P299" s="8" t="s">
        <v>1973</v>
      </c>
      <c r="Q299" s="8" t="s">
        <v>3256</v>
      </c>
      <c r="R299" s="8" t="s">
        <v>3257</v>
      </c>
      <c r="S299" s="12">
        <v>163991999174.04999</v>
      </c>
      <c r="T299" s="12">
        <v>12669439446</v>
      </c>
      <c r="U299" s="12">
        <v>2042584957.8900001</v>
      </c>
      <c r="V299" s="12" t="s">
        <v>69</v>
      </c>
      <c r="W299" s="12">
        <v>137590004303.82001</v>
      </c>
      <c r="X299" s="12">
        <v>2313803708.3699999</v>
      </c>
      <c r="Y299" s="12">
        <v>6455460240.4700003</v>
      </c>
      <c r="Z299" s="12">
        <v>13695308</v>
      </c>
      <c r="AA299" s="12">
        <v>2907011209.5</v>
      </c>
      <c r="AB299" s="12">
        <v>114023243703.91</v>
      </c>
      <c r="AC299" s="12">
        <v>93500082699.080002</v>
      </c>
      <c r="AD299" s="12" t="s">
        <v>69</v>
      </c>
      <c r="AE299" s="12">
        <v>10873126677</v>
      </c>
      <c r="AF299" s="12">
        <v>5378548298.9700003</v>
      </c>
      <c r="AG299" s="12">
        <v>52527529</v>
      </c>
      <c r="AH299" s="12">
        <v>1834546429.04</v>
      </c>
      <c r="AI299" s="12">
        <v>2035754536.8199999</v>
      </c>
      <c r="AJ299" s="12">
        <v>348657534</v>
      </c>
      <c r="AK299" s="12">
        <v>49968755470.139999</v>
      </c>
      <c r="AL299" s="12">
        <v>41068690603.699997</v>
      </c>
      <c r="AM299" s="12">
        <v>41068690603.699997</v>
      </c>
      <c r="AN299" s="12">
        <v>5341519306.4200001</v>
      </c>
      <c r="AO299" s="12">
        <v>260137928.22999999</v>
      </c>
      <c r="AP299" s="12">
        <v>2595420181.3000002</v>
      </c>
      <c r="AQ299" s="12">
        <v>702987450.49000001</v>
      </c>
      <c r="AR299" s="12" t="s">
        <v>69</v>
      </c>
      <c r="AS299" s="12">
        <v>8698003222.2700005</v>
      </c>
      <c r="AT299" s="12">
        <v>8493588996.8299999</v>
      </c>
      <c r="AU299" s="12">
        <v>204414225.44</v>
      </c>
      <c r="AV299" s="12" t="s">
        <v>69</v>
      </c>
      <c r="AW299" s="12">
        <v>6837318985.0600004</v>
      </c>
      <c r="AX299" s="12">
        <v>5795414479.96</v>
      </c>
      <c r="AY299" s="12" t="s">
        <v>69</v>
      </c>
      <c r="AZ299" s="12">
        <v>330817973.61000001</v>
      </c>
      <c r="BA299" s="12">
        <v>8099081</v>
      </c>
      <c r="BB299" s="12" t="s">
        <v>69</v>
      </c>
      <c r="BC299" s="12">
        <v>702987450.49000001</v>
      </c>
      <c r="BD299" s="12">
        <v>1860684237.21</v>
      </c>
      <c r="BE299" s="12">
        <v>1860684237.21</v>
      </c>
      <c r="BF299" s="12" t="s">
        <v>69</v>
      </c>
      <c r="BG299" s="12" t="s">
        <v>69</v>
      </c>
      <c r="BH299" s="12">
        <v>260176842</v>
      </c>
      <c r="BI299" s="12">
        <v>6119958375.3000002</v>
      </c>
      <c r="BJ299" s="12">
        <v>260176842</v>
      </c>
      <c r="BK299" s="12">
        <v>6119958375.3000002</v>
      </c>
      <c r="BL299" s="12">
        <v>154977578302.82001</v>
      </c>
      <c r="BM299" s="12">
        <v>11601261688</v>
      </c>
      <c r="BN299" s="12">
        <v>154977578302.82001</v>
      </c>
      <c r="BO299" s="12">
        <v>11601261688</v>
      </c>
    </row>
    <row r="300" spans="2:67" ht="24" customHeight="1" x14ac:dyDescent="0.25">
      <c r="B300" s="14">
        <v>294</v>
      </c>
      <c r="C300" s="36" t="s">
        <v>3258</v>
      </c>
      <c r="D300" s="8" t="s">
        <v>1600</v>
      </c>
      <c r="E300" s="8" t="s">
        <v>1601</v>
      </c>
      <c r="F300" s="8" t="s">
        <v>1602</v>
      </c>
      <c r="G300" s="8" t="s">
        <v>67</v>
      </c>
      <c r="H300" s="8" t="s">
        <v>1832</v>
      </c>
      <c r="I300" s="9" t="s">
        <v>1970</v>
      </c>
      <c r="J300" s="15" t="s">
        <v>1603</v>
      </c>
      <c r="K300" s="8" t="s">
        <v>116</v>
      </c>
      <c r="L300" s="8" t="s">
        <v>153</v>
      </c>
      <c r="M300" s="8" t="s">
        <v>3259</v>
      </c>
      <c r="N300" s="9" t="s">
        <v>3260</v>
      </c>
      <c r="O300" s="9" t="s">
        <v>1936</v>
      </c>
      <c r="P300" s="8" t="s">
        <v>1973</v>
      </c>
      <c r="Q300" s="8" t="s">
        <v>3261</v>
      </c>
      <c r="R300" s="8" t="s">
        <v>1975</v>
      </c>
      <c r="S300" s="12">
        <v>22069337174.16</v>
      </c>
      <c r="T300" s="12">
        <v>2548483601.4400001</v>
      </c>
      <c r="U300" s="12">
        <v>4106871676.7800002</v>
      </c>
      <c r="V300" s="12" t="s">
        <v>69</v>
      </c>
      <c r="W300" s="12">
        <v>12829443592.65</v>
      </c>
      <c r="X300" s="12">
        <v>2410436309.75</v>
      </c>
      <c r="Y300" s="12">
        <v>30235354</v>
      </c>
      <c r="Z300" s="12">
        <v>12976735</v>
      </c>
      <c r="AA300" s="12">
        <v>130889904.54000001</v>
      </c>
      <c r="AB300" s="12">
        <v>18590213955.02</v>
      </c>
      <c r="AC300" s="12">
        <v>15855115418.82</v>
      </c>
      <c r="AD300" s="12" t="s">
        <v>69</v>
      </c>
      <c r="AE300" s="12" t="s">
        <v>69</v>
      </c>
      <c r="AF300" s="12">
        <v>973240594.53999996</v>
      </c>
      <c r="AG300" s="12">
        <v>3290000</v>
      </c>
      <c r="AH300" s="12">
        <v>1549580702.0599999</v>
      </c>
      <c r="AI300" s="12">
        <v>195088394.59999999</v>
      </c>
      <c r="AJ300" s="12">
        <v>13898845</v>
      </c>
      <c r="AK300" s="12">
        <v>3479123219.2399998</v>
      </c>
      <c r="AL300" s="12">
        <v>3042751350.8299999</v>
      </c>
      <c r="AM300" s="12">
        <v>3042751350.8299999</v>
      </c>
      <c r="AN300" s="12">
        <v>191770202.19999999</v>
      </c>
      <c r="AO300" s="12">
        <v>128235605.38</v>
      </c>
      <c r="AP300" s="12">
        <v>1974234.54</v>
      </c>
      <c r="AQ300" s="12">
        <v>114391826.29000001</v>
      </c>
      <c r="AR300" s="12" t="s">
        <v>69</v>
      </c>
      <c r="AS300" s="12">
        <v>617614477.75999999</v>
      </c>
      <c r="AT300" s="12">
        <v>617613288.75999999</v>
      </c>
      <c r="AU300" s="12">
        <v>1189</v>
      </c>
      <c r="AV300" s="12" t="s">
        <v>69</v>
      </c>
      <c r="AW300" s="12">
        <v>442478646.37</v>
      </c>
      <c r="AX300" s="12">
        <v>307681622.38999999</v>
      </c>
      <c r="AY300" s="12" t="s">
        <v>69</v>
      </c>
      <c r="AZ300" s="12">
        <v>20405197.690000001</v>
      </c>
      <c r="BA300" s="12" t="s">
        <v>69</v>
      </c>
      <c r="BB300" s="12" t="s">
        <v>69</v>
      </c>
      <c r="BC300" s="12">
        <v>114391826.29000001</v>
      </c>
      <c r="BD300" s="12">
        <v>175135831.38999999</v>
      </c>
      <c r="BE300" s="12">
        <v>175135831.38999999</v>
      </c>
      <c r="BF300" s="12" t="s">
        <v>69</v>
      </c>
      <c r="BG300" s="12" t="s">
        <v>69</v>
      </c>
      <c r="BH300" s="12">
        <v>2601414</v>
      </c>
      <c r="BI300" s="12">
        <v>1218237992</v>
      </c>
      <c r="BJ300" s="12">
        <v>2601414</v>
      </c>
      <c r="BK300" s="12">
        <v>1218237992</v>
      </c>
      <c r="BL300" s="12">
        <v>14968749905.65</v>
      </c>
      <c r="BM300" s="12">
        <v>10874086</v>
      </c>
      <c r="BN300" s="12">
        <v>14968749905.65</v>
      </c>
      <c r="BO300" s="12">
        <v>10874086</v>
      </c>
    </row>
    <row r="301" spans="2:67" ht="24" customHeight="1" x14ac:dyDescent="0.25">
      <c r="B301" s="14">
        <v>295</v>
      </c>
      <c r="C301" s="36" t="s">
        <v>3262</v>
      </c>
      <c r="D301" s="8" t="s">
        <v>787</v>
      </c>
      <c r="E301" s="8" t="s">
        <v>788</v>
      </c>
      <c r="F301" s="8" t="s">
        <v>781</v>
      </c>
      <c r="G301" s="8" t="s">
        <v>70</v>
      </c>
      <c r="H301" s="8" t="s">
        <v>1832</v>
      </c>
      <c r="I301" s="9" t="s">
        <v>1999</v>
      </c>
      <c r="J301" s="15" t="s">
        <v>789</v>
      </c>
      <c r="K301" s="8" t="s">
        <v>451</v>
      </c>
      <c r="L301" s="8" t="s">
        <v>452</v>
      </c>
      <c r="M301" s="8" t="s">
        <v>1819</v>
      </c>
      <c r="N301" s="9" t="s">
        <v>3263</v>
      </c>
      <c r="O301" s="9" t="s">
        <v>790</v>
      </c>
      <c r="P301" s="8" t="s">
        <v>1973</v>
      </c>
      <c r="Q301" s="8" t="s">
        <v>3264</v>
      </c>
      <c r="R301" s="8" t="s">
        <v>2192</v>
      </c>
      <c r="S301" s="12">
        <v>75986176813.130005</v>
      </c>
      <c r="T301" s="12">
        <v>3092925072.4200001</v>
      </c>
      <c r="U301" s="12">
        <v>9024585405.1299992</v>
      </c>
      <c r="V301" s="12" t="s">
        <v>69</v>
      </c>
      <c r="W301" s="12">
        <v>56464876004.739998</v>
      </c>
      <c r="X301" s="12">
        <v>510803924.32999998</v>
      </c>
      <c r="Y301" s="12">
        <v>3232017720</v>
      </c>
      <c r="Z301" s="12" t="s">
        <v>69</v>
      </c>
      <c r="AA301" s="12">
        <v>3660968686.5100002</v>
      </c>
      <c r="AB301" s="12">
        <v>36687136843.690002</v>
      </c>
      <c r="AC301" s="12">
        <v>26130903226.389999</v>
      </c>
      <c r="AD301" s="12" t="s">
        <v>69</v>
      </c>
      <c r="AE301" s="12" t="s">
        <v>69</v>
      </c>
      <c r="AF301" s="12">
        <v>254241111.78999999</v>
      </c>
      <c r="AG301" s="12">
        <v>124989744</v>
      </c>
      <c r="AH301" s="12">
        <v>10067207549.51</v>
      </c>
      <c r="AI301" s="12">
        <v>65283943</v>
      </c>
      <c r="AJ301" s="12">
        <v>44511269</v>
      </c>
      <c r="AK301" s="12">
        <v>39299039969.440002</v>
      </c>
      <c r="AL301" s="12">
        <v>26675423989.73</v>
      </c>
      <c r="AM301" s="12">
        <v>26675423989.73</v>
      </c>
      <c r="AN301" s="12">
        <v>7904048681.8599997</v>
      </c>
      <c r="AO301" s="12">
        <v>937011402.33000004</v>
      </c>
      <c r="AP301" s="12">
        <v>3016507736</v>
      </c>
      <c r="AQ301" s="12">
        <v>766048159.51999998</v>
      </c>
      <c r="AR301" s="12" t="s">
        <v>69</v>
      </c>
      <c r="AS301" s="12">
        <v>2368081086.1599998</v>
      </c>
      <c r="AT301" s="12">
        <v>2361968774.5300002</v>
      </c>
      <c r="AU301" s="12">
        <v>6112311.6299999999</v>
      </c>
      <c r="AV301" s="12" t="s">
        <v>69</v>
      </c>
      <c r="AW301" s="12">
        <v>1933385666.48</v>
      </c>
      <c r="AX301" s="12">
        <v>1157123141.79</v>
      </c>
      <c r="AY301" s="12" t="s">
        <v>69</v>
      </c>
      <c r="AZ301" s="12">
        <v>10191393.460000001</v>
      </c>
      <c r="BA301" s="12">
        <v>22971.71</v>
      </c>
      <c r="BB301" s="12" t="s">
        <v>69</v>
      </c>
      <c r="BC301" s="12">
        <v>766048159.51999998</v>
      </c>
      <c r="BD301" s="12">
        <v>434695419.68000001</v>
      </c>
      <c r="BE301" s="12">
        <v>434695419.68000001</v>
      </c>
      <c r="BF301" s="12" t="s">
        <v>69</v>
      </c>
      <c r="BG301" s="12" t="s">
        <v>69</v>
      </c>
      <c r="BH301" s="12">
        <v>210517326</v>
      </c>
      <c r="BI301" s="12">
        <v>586755300</v>
      </c>
      <c r="BJ301" s="12">
        <v>210517326</v>
      </c>
      <c r="BK301" s="12">
        <v>586755300</v>
      </c>
      <c r="BL301" s="12">
        <v>68821740376</v>
      </c>
      <c r="BM301" s="12">
        <v>12109883874</v>
      </c>
      <c r="BN301" s="12">
        <v>68821740376</v>
      </c>
      <c r="BO301" s="12">
        <v>12109883874</v>
      </c>
    </row>
    <row r="302" spans="2:67" ht="24" customHeight="1" x14ac:dyDescent="0.25">
      <c r="B302" s="14">
        <v>296</v>
      </c>
      <c r="C302" s="36" t="s">
        <v>3265</v>
      </c>
      <c r="D302" s="8" t="s">
        <v>792</v>
      </c>
      <c r="E302" s="8" t="s">
        <v>793</v>
      </c>
      <c r="F302" s="8" t="s">
        <v>794</v>
      </c>
      <c r="G302" s="8" t="s">
        <v>65</v>
      </c>
      <c r="H302" s="8" t="s">
        <v>1864</v>
      </c>
      <c r="I302" s="9" t="s">
        <v>1999</v>
      </c>
      <c r="J302" s="15" t="s">
        <v>795</v>
      </c>
      <c r="K302" s="8" t="s">
        <v>451</v>
      </c>
      <c r="L302" s="8" t="s">
        <v>1259</v>
      </c>
      <c r="M302" s="8" t="s">
        <v>3266</v>
      </c>
      <c r="N302" s="9" t="s">
        <v>3267</v>
      </c>
      <c r="O302" s="9" t="s">
        <v>1604</v>
      </c>
      <c r="P302" s="8" t="s">
        <v>1973</v>
      </c>
      <c r="Q302" s="8" t="s">
        <v>3268</v>
      </c>
      <c r="R302" s="8" t="s">
        <v>1989</v>
      </c>
      <c r="S302" s="12">
        <v>16828315321.84</v>
      </c>
      <c r="T302" s="12">
        <v>833039022.71000004</v>
      </c>
      <c r="U302" s="12">
        <v>1421940448.76</v>
      </c>
      <c r="V302" s="12" t="s">
        <v>69</v>
      </c>
      <c r="W302" s="12">
        <v>13077551830.299999</v>
      </c>
      <c r="X302" s="12">
        <v>170035194.31</v>
      </c>
      <c r="Y302" s="12">
        <v>390696732</v>
      </c>
      <c r="Z302" s="12">
        <v>2903618</v>
      </c>
      <c r="AA302" s="12">
        <v>932148475.75999999</v>
      </c>
      <c r="AB302" s="12">
        <v>10489832243.24</v>
      </c>
      <c r="AC302" s="12">
        <v>9553901395.0799999</v>
      </c>
      <c r="AD302" s="12" t="s">
        <v>69</v>
      </c>
      <c r="AE302" s="12" t="s">
        <v>69</v>
      </c>
      <c r="AF302" s="12">
        <v>708660315.59000003</v>
      </c>
      <c r="AG302" s="12">
        <v>8379293</v>
      </c>
      <c r="AH302" s="12">
        <v>164265845</v>
      </c>
      <c r="AI302" s="12">
        <v>46360394.57</v>
      </c>
      <c r="AJ302" s="12">
        <v>8265000</v>
      </c>
      <c r="AK302" s="12">
        <v>6338483078.6000004</v>
      </c>
      <c r="AL302" s="12">
        <v>4663374462.0299997</v>
      </c>
      <c r="AM302" s="12">
        <v>4663374462.0299997</v>
      </c>
      <c r="AN302" s="12">
        <v>430749915.19999999</v>
      </c>
      <c r="AO302" s="12">
        <v>318136073.68000001</v>
      </c>
      <c r="AP302" s="12">
        <v>875318074.87</v>
      </c>
      <c r="AQ302" s="12">
        <v>50904552.82</v>
      </c>
      <c r="AR302" s="12" t="s">
        <v>69</v>
      </c>
      <c r="AS302" s="12">
        <v>993565124.16999996</v>
      </c>
      <c r="AT302" s="12">
        <v>978705393.67999995</v>
      </c>
      <c r="AU302" s="12">
        <v>14859730.49</v>
      </c>
      <c r="AV302" s="12" t="s">
        <v>69</v>
      </c>
      <c r="AW302" s="12">
        <v>814753248.87</v>
      </c>
      <c r="AX302" s="12">
        <v>762908131.04999995</v>
      </c>
      <c r="AY302" s="12" t="s">
        <v>69</v>
      </c>
      <c r="AZ302" s="12">
        <v>940565</v>
      </c>
      <c r="BA302" s="12" t="s">
        <v>69</v>
      </c>
      <c r="BB302" s="12" t="s">
        <v>69</v>
      </c>
      <c r="BC302" s="12">
        <v>50904552.82</v>
      </c>
      <c r="BD302" s="12">
        <v>178811875.30000001</v>
      </c>
      <c r="BE302" s="12">
        <v>178811875.30000001</v>
      </c>
      <c r="BF302" s="12" t="s">
        <v>69</v>
      </c>
      <c r="BG302" s="12" t="s">
        <v>69</v>
      </c>
      <c r="BH302" s="12">
        <v>822267995</v>
      </c>
      <c r="BI302" s="12">
        <v>2597488907.4099998</v>
      </c>
      <c r="BJ302" s="12">
        <v>822267995</v>
      </c>
      <c r="BK302" s="12">
        <v>2597488907.4099998</v>
      </c>
      <c r="BL302" s="12">
        <v>29911860187.299999</v>
      </c>
      <c r="BM302" s="12">
        <v>1565770500</v>
      </c>
      <c r="BN302" s="12">
        <v>29911860187.299999</v>
      </c>
      <c r="BO302" s="12">
        <v>1565770500</v>
      </c>
    </row>
    <row r="303" spans="2:67" ht="24" customHeight="1" x14ac:dyDescent="0.25">
      <c r="B303" s="14">
        <v>297</v>
      </c>
      <c r="C303" s="36" t="s">
        <v>3269</v>
      </c>
      <c r="D303" s="8" t="s">
        <v>1605</v>
      </c>
      <c r="E303" s="8" t="s">
        <v>1606</v>
      </c>
      <c r="F303" s="8" t="s">
        <v>1607</v>
      </c>
      <c r="G303" s="8" t="s">
        <v>65</v>
      </c>
      <c r="H303" s="8" t="s">
        <v>1832</v>
      </c>
      <c r="I303" s="9" t="s">
        <v>1999</v>
      </c>
      <c r="J303" s="15" t="s">
        <v>1608</v>
      </c>
      <c r="K303" s="8" t="s">
        <v>451</v>
      </c>
      <c r="L303" s="8" t="s">
        <v>452</v>
      </c>
      <c r="M303" s="8" t="s">
        <v>3270</v>
      </c>
      <c r="N303" s="9" t="s">
        <v>3271</v>
      </c>
      <c r="O303" s="9" t="s">
        <v>1609</v>
      </c>
      <c r="P303" s="8" t="s">
        <v>1973</v>
      </c>
      <c r="Q303" s="8" t="s">
        <v>3272</v>
      </c>
      <c r="R303" s="8" t="s">
        <v>2275</v>
      </c>
      <c r="S303" s="12">
        <v>17140644327.370001</v>
      </c>
      <c r="T303" s="12">
        <v>285349069.11000001</v>
      </c>
      <c r="U303" s="12">
        <v>1252260090.8599999</v>
      </c>
      <c r="V303" s="12" t="s">
        <v>69</v>
      </c>
      <c r="W303" s="12">
        <v>14563075809.77</v>
      </c>
      <c r="X303" s="12">
        <v>456560064.76999998</v>
      </c>
      <c r="Y303" s="12">
        <v>396544558.51999998</v>
      </c>
      <c r="Z303" s="12" t="s">
        <v>69</v>
      </c>
      <c r="AA303" s="12">
        <v>186854734.34</v>
      </c>
      <c r="AB303" s="12">
        <v>10534656000.67</v>
      </c>
      <c r="AC303" s="12">
        <v>9592444625.6000004</v>
      </c>
      <c r="AD303" s="12" t="s">
        <v>69</v>
      </c>
      <c r="AE303" s="12">
        <v>1659952</v>
      </c>
      <c r="AF303" s="12">
        <v>346983490.97000003</v>
      </c>
      <c r="AG303" s="12" t="s">
        <v>69</v>
      </c>
      <c r="AH303" s="12">
        <v>483041788.10000002</v>
      </c>
      <c r="AI303" s="12">
        <v>59945551</v>
      </c>
      <c r="AJ303" s="12">
        <v>50580593</v>
      </c>
      <c r="AK303" s="12">
        <v>6605988326.6999998</v>
      </c>
      <c r="AL303" s="12">
        <v>5030015901.1300001</v>
      </c>
      <c r="AM303" s="12">
        <v>5030015901.1300001</v>
      </c>
      <c r="AN303" s="12">
        <v>985020434.63999999</v>
      </c>
      <c r="AO303" s="12">
        <v>453468117.92000002</v>
      </c>
      <c r="AP303" s="12">
        <v>523807.84</v>
      </c>
      <c r="AQ303" s="12">
        <v>136960065.16999999</v>
      </c>
      <c r="AR303" s="12" t="s">
        <v>69</v>
      </c>
      <c r="AS303" s="12">
        <v>675200922.38999999</v>
      </c>
      <c r="AT303" s="12">
        <v>673967607.89999998</v>
      </c>
      <c r="AU303" s="12">
        <v>1233314.49</v>
      </c>
      <c r="AV303" s="12" t="s">
        <v>69</v>
      </c>
      <c r="AW303" s="12">
        <v>500955320.80000001</v>
      </c>
      <c r="AX303" s="12">
        <v>363995255.63</v>
      </c>
      <c r="AY303" s="12" t="s">
        <v>69</v>
      </c>
      <c r="AZ303" s="12" t="s">
        <v>69</v>
      </c>
      <c r="BA303" s="12" t="s">
        <v>69</v>
      </c>
      <c r="BB303" s="12" t="s">
        <v>69</v>
      </c>
      <c r="BC303" s="12">
        <v>136960065.16999999</v>
      </c>
      <c r="BD303" s="12">
        <v>174245601.59</v>
      </c>
      <c r="BE303" s="12">
        <v>174245601.59</v>
      </c>
      <c r="BF303" s="12" t="s">
        <v>69</v>
      </c>
      <c r="BG303" s="12" t="s">
        <v>69</v>
      </c>
      <c r="BH303" s="12">
        <v>5754544718</v>
      </c>
      <c r="BI303" s="12">
        <v>181680817</v>
      </c>
      <c r="BJ303" s="12">
        <v>5754544718</v>
      </c>
      <c r="BK303" s="12">
        <v>181680817</v>
      </c>
      <c r="BL303" s="12">
        <v>17515381341</v>
      </c>
      <c r="BM303" s="12">
        <v>3733703283.1999998</v>
      </c>
      <c r="BN303" s="12">
        <v>17515381341</v>
      </c>
      <c r="BO303" s="12">
        <v>3733703283.1999998</v>
      </c>
    </row>
    <row r="304" spans="2:67" ht="24" customHeight="1" x14ac:dyDescent="0.25">
      <c r="B304" s="14">
        <v>298</v>
      </c>
      <c r="C304" s="36" t="s">
        <v>3273</v>
      </c>
      <c r="D304" s="8" t="s">
        <v>796</v>
      </c>
      <c r="E304" s="8" t="s">
        <v>797</v>
      </c>
      <c r="F304" s="8" t="s">
        <v>763</v>
      </c>
      <c r="G304" s="8" t="s">
        <v>68</v>
      </c>
      <c r="H304" s="8" t="s">
        <v>1895</v>
      </c>
      <c r="I304" s="9" t="s">
        <v>2013</v>
      </c>
      <c r="J304" s="15" t="s">
        <v>798</v>
      </c>
      <c r="K304" s="8" t="s">
        <v>174</v>
      </c>
      <c r="L304" s="8" t="s">
        <v>775</v>
      </c>
      <c r="M304" s="8" t="s">
        <v>3274</v>
      </c>
      <c r="N304" s="9" t="s">
        <v>3275</v>
      </c>
      <c r="O304" s="9" t="s">
        <v>799</v>
      </c>
      <c r="P304" s="8" t="s">
        <v>1973</v>
      </c>
      <c r="Q304" s="8" t="s">
        <v>3276</v>
      </c>
      <c r="R304" s="8" t="s">
        <v>3277</v>
      </c>
      <c r="S304" s="12">
        <v>31942265281.16</v>
      </c>
      <c r="T304" s="12">
        <v>1430851112.4100001</v>
      </c>
      <c r="U304" s="12">
        <v>5561985877.8100004</v>
      </c>
      <c r="V304" s="12">
        <v>7692977618.9899998</v>
      </c>
      <c r="W304" s="12">
        <v>1957603181.7</v>
      </c>
      <c r="X304" s="12">
        <v>2683347887.5900002</v>
      </c>
      <c r="Y304" s="12">
        <v>1711799583.4400001</v>
      </c>
      <c r="Z304" s="12">
        <v>121027679</v>
      </c>
      <c r="AA304" s="12">
        <v>10782672340.219999</v>
      </c>
      <c r="AB304" s="12">
        <v>8449739672.1499996</v>
      </c>
      <c r="AC304" s="12" t="s">
        <v>69</v>
      </c>
      <c r="AD304" s="12" t="s">
        <v>69</v>
      </c>
      <c r="AE304" s="12">
        <v>1029695067.34</v>
      </c>
      <c r="AF304" s="12">
        <v>3403232740.4000001</v>
      </c>
      <c r="AG304" s="12">
        <v>29897011.300000001</v>
      </c>
      <c r="AH304" s="12">
        <v>905151766.25</v>
      </c>
      <c r="AI304" s="12">
        <v>2907755289.8600001</v>
      </c>
      <c r="AJ304" s="12">
        <v>174007797</v>
      </c>
      <c r="AK304" s="12">
        <v>23492525609.009998</v>
      </c>
      <c r="AL304" s="12">
        <v>4923997550.9300003</v>
      </c>
      <c r="AM304" s="12">
        <v>4923997550.9300003</v>
      </c>
      <c r="AN304" s="12">
        <v>2977549729.54</v>
      </c>
      <c r="AO304" s="12">
        <v>4185514906.9200001</v>
      </c>
      <c r="AP304" s="12">
        <v>10568982793.389999</v>
      </c>
      <c r="AQ304" s="12">
        <v>836480628.23000002</v>
      </c>
      <c r="AR304" s="12" t="s">
        <v>69</v>
      </c>
      <c r="AS304" s="12">
        <v>17641781675.450001</v>
      </c>
      <c r="AT304" s="12">
        <v>16961666108.799999</v>
      </c>
      <c r="AU304" s="12">
        <v>680115566.64999998</v>
      </c>
      <c r="AV304" s="12" t="s">
        <v>69</v>
      </c>
      <c r="AW304" s="12">
        <v>2558726027.3299999</v>
      </c>
      <c r="AX304" s="12">
        <v>637955221.14999998</v>
      </c>
      <c r="AY304" s="12">
        <v>1033883729.29</v>
      </c>
      <c r="AZ304" s="12">
        <v>50406448.659999996</v>
      </c>
      <c r="BA304" s="12" t="s">
        <v>69</v>
      </c>
      <c r="BB304" s="12" t="s">
        <v>69</v>
      </c>
      <c r="BC304" s="12">
        <v>836480628.23000002</v>
      </c>
      <c r="BD304" s="12">
        <v>15083055648.120001</v>
      </c>
      <c r="BE304" s="12">
        <v>15083055648.120001</v>
      </c>
      <c r="BF304" s="12" t="s">
        <v>69</v>
      </c>
      <c r="BG304" s="12" t="s">
        <v>69</v>
      </c>
      <c r="BH304" s="12">
        <v>14925293</v>
      </c>
      <c r="BI304" s="12">
        <v>5182545079.8400002</v>
      </c>
      <c r="BJ304" s="12">
        <v>14925293</v>
      </c>
      <c r="BK304" s="12">
        <v>5182545079.8400002</v>
      </c>
      <c r="BL304" s="12">
        <v>2549301843.1599998</v>
      </c>
      <c r="BM304" s="12">
        <v>265023250</v>
      </c>
      <c r="BN304" s="12">
        <v>2549301843.1599998</v>
      </c>
      <c r="BO304" s="12">
        <v>265023250</v>
      </c>
    </row>
    <row r="305" spans="2:67" ht="24" customHeight="1" x14ac:dyDescent="0.25">
      <c r="B305" s="14">
        <v>299</v>
      </c>
      <c r="C305" s="36" t="s">
        <v>3278</v>
      </c>
      <c r="D305" s="8" t="s">
        <v>1820</v>
      </c>
      <c r="E305" s="8" t="s">
        <v>800</v>
      </c>
      <c r="F305" s="8" t="s">
        <v>801</v>
      </c>
      <c r="G305" s="8" t="s">
        <v>142</v>
      </c>
      <c r="H305" s="8" t="s">
        <v>1834</v>
      </c>
      <c r="I305" s="9" t="s">
        <v>2111</v>
      </c>
      <c r="J305" s="15" t="s">
        <v>802</v>
      </c>
      <c r="K305" s="8" t="s">
        <v>451</v>
      </c>
      <c r="L305" s="8" t="s">
        <v>452</v>
      </c>
      <c r="M305" s="8" t="s">
        <v>3279</v>
      </c>
      <c r="N305" s="9" t="s">
        <v>3280</v>
      </c>
      <c r="O305" s="9" t="s">
        <v>1821</v>
      </c>
      <c r="P305" s="8" t="s">
        <v>1973</v>
      </c>
      <c r="Q305" s="8" t="s">
        <v>3281</v>
      </c>
      <c r="R305" s="8" t="s">
        <v>2514</v>
      </c>
      <c r="S305" s="12">
        <v>27651461506.639999</v>
      </c>
      <c r="T305" s="12">
        <v>1669656591.5599999</v>
      </c>
      <c r="U305" s="12">
        <v>4627730165</v>
      </c>
      <c r="V305" s="12" t="s">
        <v>69</v>
      </c>
      <c r="W305" s="12">
        <v>20117259281.080002</v>
      </c>
      <c r="X305" s="12">
        <v>34422691</v>
      </c>
      <c r="Y305" s="12">
        <v>1003559612</v>
      </c>
      <c r="Z305" s="12" t="s">
        <v>69</v>
      </c>
      <c r="AA305" s="12">
        <v>198833166</v>
      </c>
      <c r="AB305" s="12">
        <v>4992325714.4300003</v>
      </c>
      <c r="AC305" s="12" t="s">
        <v>69</v>
      </c>
      <c r="AD305" s="12" t="s">
        <v>69</v>
      </c>
      <c r="AE305" s="12" t="s">
        <v>69</v>
      </c>
      <c r="AF305" s="12">
        <v>316702655.63999999</v>
      </c>
      <c r="AG305" s="12">
        <v>175586</v>
      </c>
      <c r="AH305" s="12">
        <v>4055676168.1399999</v>
      </c>
      <c r="AI305" s="12">
        <v>619771304.64999998</v>
      </c>
      <c r="AJ305" s="12" t="s">
        <v>69</v>
      </c>
      <c r="AK305" s="12">
        <v>22659135792.209999</v>
      </c>
      <c r="AL305" s="12">
        <v>13581949122</v>
      </c>
      <c r="AM305" s="12">
        <v>13581949122</v>
      </c>
      <c r="AN305" s="12">
        <v>6227623851.1199999</v>
      </c>
      <c r="AO305" s="12">
        <v>1478869215.4400001</v>
      </c>
      <c r="AP305" s="12">
        <v>199713126</v>
      </c>
      <c r="AQ305" s="12">
        <v>1170980477.6500001</v>
      </c>
      <c r="AR305" s="12" t="s">
        <v>69</v>
      </c>
      <c r="AS305" s="12">
        <v>1766350377.6500001</v>
      </c>
      <c r="AT305" s="12">
        <v>1725022146.6500001</v>
      </c>
      <c r="AU305" s="12">
        <v>41328231</v>
      </c>
      <c r="AV305" s="12" t="s">
        <v>69</v>
      </c>
      <c r="AW305" s="12">
        <v>1766350377.6500001</v>
      </c>
      <c r="AX305" s="12">
        <v>594552100</v>
      </c>
      <c r="AY305" s="12" t="s">
        <v>69</v>
      </c>
      <c r="AZ305" s="12">
        <v>817800</v>
      </c>
      <c r="BA305" s="12" t="s">
        <v>69</v>
      </c>
      <c r="BB305" s="12" t="s">
        <v>69</v>
      </c>
      <c r="BC305" s="12">
        <v>1170980477.6500001</v>
      </c>
      <c r="BD305" s="12" t="s">
        <v>69</v>
      </c>
      <c r="BE305" s="12" t="s">
        <v>69</v>
      </c>
      <c r="BF305" s="12" t="s">
        <v>69</v>
      </c>
      <c r="BG305" s="12" t="s">
        <v>69</v>
      </c>
      <c r="BH305" s="12">
        <v>3376920</v>
      </c>
      <c r="BI305" s="12" t="s">
        <v>69</v>
      </c>
      <c r="BJ305" s="12">
        <v>3376920</v>
      </c>
      <c r="BK305" s="12" t="s">
        <v>69</v>
      </c>
      <c r="BL305" s="12">
        <v>21326562799.080002</v>
      </c>
      <c r="BM305" s="12">
        <v>4238643982</v>
      </c>
      <c r="BN305" s="12">
        <v>21326562799.080002</v>
      </c>
      <c r="BO305" s="12">
        <v>4238643982</v>
      </c>
    </row>
    <row r="306" spans="2:67" ht="24" customHeight="1" x14ac:dyDescent="0.25">
      <c r="B306" s="14">
        <v>300</v>
      </c>
      <c r="C306" s="36" t="s">
        <v>3282</v>
      </c>
      <c r="D306" s="8" t="s">
        <v>803</v>
      </c>
      <c r="E306" s="8" t="s">
        <v>804</v>
      </c>
      <c r="F306" s="8" t="s">
        <v>805</v>
      </c>
      <c r="G306" s="8" t="s">
        <v>68</v>
      </c>
      <c r="H306" s="8" t="s">
        <v>1900</v>
      </c>
      <c r="I306" s="9" t="s">
        <v>2289</v>
      </c>
      <c r="J306" s="15" t="s">
        <v>806</v>
      </c>
      <c r="K306" s="8" t="s">
        <v>411</v>
      </c>
      <c r="L306" s="8" t="s">
        <v>807</v>
      </c>
      <c r="M306" s="8" t="s">
        <v>3283</v>
      </c>
      <c r="N306" s="9" t="s">
        <v>3284</v>
      </c>
      <c r="O306" s="9" t="s">
        <v>808</v>
      </c>
      <c r="P306" s="8" t="s">
        <v>1973</v>
      </c>
      <c r="Q306" s="8" t="s">
        <v>2211</v>
      </c>
      <c r="R306" s="8" t="s">
        <v>2341</v>
      </c>
      <c r="S306" s="12">
        <v>33023668185.950001</v>
      </c>
      <c r="T306" s="12">
        <v>211061881.49000001</v>
      </c>
      <c r="U306" s="12">
        <v>372266366.94999999</v>
      </c>
      <c r="V306" s="12">
        <v>1336064458.2</v>
      </c>
      <c r="W306" s="12">
        <v>10636201160.870001</v>
      </c>
      <c r="X306" s="12" t="s">
        <v>69</v>
      </c>
      <c r="Y306" s="12">
        <v>1465722096.24</v>
      </c>
      <c r="Z306" s="12">
        <v>35656288</v>
      </c>
      <c r="AA306" s="12">
        <v>18966695934.200001</v>
      </c>
      <c r="AB306" s="12">
        <v>12599072190.01</v>
      </c>
      <c r="AC306" s="12" t="s">
        <v>69</v>
      </c>
      <c r="AD306" s="12" t="s">
        <v>69</v>
      </c>
      <c r="AE306" s="12">
        <v>6418804000</v>
      </c>
      <c r="AF306" s="12">
        <v>5149328370.8299999</v>
      </c>
      <c r="AG306" s="12">
        <v>94727378.480000004</v>
      </c>
      <c r="AH306" s="12" t="s">
        <v>69</v>
      </c>
      <c r="AI306" s="12">
        <v>924274263.70000005</v>
      </c>
      <c r="AJ306" s="12">
        <v>11938177</v>
      </c>
      <c r="AK306" s="12">
        <v>20424595995.939999</v>
      </c>
      <c r="AL306" s="12">
        <v>3393083169.6100001</v>
      </c>
      <c r="AM306" s="12">
        <v>3393083169.6100001</v>
      </c>
      <c r="AN306" s="12">
        <v>2173296320.9899998</v>
      </c>
      <c r="AO306" s="12" t="s">
        <v>69</v>
      </c>
      <c r="AP306" s="12">
        <v>18966695934.200001</v>
      </c>
      <c r="AQ306" s="12">
        <v>-252959028.25999999</v>
      </c>
      <c r="AR306" s="12">
        <v>-3855520400.5999999</v>
      </c>
      <c r="AS306" s="12">
        <v>3044656400.5999999</v>
      </c>
      <c r="AT306" s="12">
        <v>3015391469.3000002</v>
      </c>
      <c r="AU306" s="12">
        <v>29264931.300000001</v>
      </c>
      <c r="AV306" s="12" t="s">
        <v>69</v>
      </c>
      <c r="AW306" s="12">
        <v>1026054293.6</v>
      </c>
      <c r="AX306" s="12">
        <v>293683261</v>
      </c>
      <c r="AY306" s="12">
        <v>701481555.15999997</v>
      </c>
      <c r="AZ306" s="12">
        <v>280275685.69999999</v>
      </c>
      <c r="BA306" s="12">
        <v>3572820</v>
      </c>
      <c r="BB306" s="12" t="s">
        <v>69</v>
      </c>
      <c r="BC306" s="12">
        <v>-252959028.25999999</v>
      </c>
      <c r="BD306" s="12">
        <v>2018602107</v>
      </c>
      <c r="BE306" s="12">
        <v>2018602107</v>
      </c>
      <c r="BF306" s="12" t="s">
        <v>69</v>
      </c>
      <c r="BG306" s="12" t="s">
        <v>69</v>
      </c>
      <c r="BH306" s="12">
        <v>931186259</v>
      </c>
      <c r="BI306" s="12">
        <v>2009636991.3</v>
      </c>
      <c r="BJ306" s="12">
        <v>931186259</v>
      </c>
      <c r="BK306" s="12">
        <v>2009636991.3</v>
      </c>
      <c r="BL306" s="12">
        <v>14161969140.17</v>
      </c>
      <c r="BM306" s="12">
        <v>3163360367</v>
      </c>
      <c r="BN306" s="12">
        <v>14161969140.17</v>
      </c>
      <c r="BO306" s="12">
        <v>3163360367</v>
      </c>
    </row>
    <row r="307" spans="2:67" ht="24" customHeight="1" x14ac:dyDescent="0.25">
      <c r="B307" s="14">
        <v>301</v>
      </c>
      <c r="C307" s="36" t="s">
        <v>3285</v>
      </c>
      <c r="D307" s="8" t="s">
        <v>810</v>
      </c>
      <c r="E307" s="8" t="s">
        <v>811</v>
      </c>
      <c r="F307" s="8" t="s">
        <v>812</v>
      </c>
      <c r="G307" s="8" t="s">
        <v>67</v>
      </c>
      <c r="H307" s="8" t="s">
        <v>1832</v>
      </c>
      <c r="I307" s="9" t="s">
        <v>1970</v>
      </c>
      <c r="J307" s="15" t="s">
        <v>813</v>
      </c>
      <c r="K307" s="8" t="s">
        <v>61</v>
      </c>
      <c r="L307" s="8" t="s">
        <v>62</v>
      </c>
      <c r="M307" s="8" t="s">
        <v>3286</v>
      </c>
      <c r="N307" s="9" t="s">
        <v>3287</v>
      </c>
      <c r="O307" s="9" t="s">
        <v>814</v>
      </c>
      <c r="P307" s="8" t="s">
        <v>1973</v>
      </c>
      <c r="Q307" s="8" t="s">
        <v>3288</v>
      </c>
      <c r="R307" s="8" t="s">
        <v>2416</v>
      </c>
      <c r="S307" s="12">
        <v>76259511345.539993</v>
      </c>
      <c r="T307" s="12">
        <v>1042137680.09</v>
      </c>
      <c r="U307" s="12">
        <v>1686284609</v>
      </c>
      <c r="V307" s="12" t="s">
        <v>69</v>
      </c>
      <c r="W307" s="12">
        <v>73015615081.990005</v>
      </c>
      <c r="X307" s="12">
        <v>194816493</v>
      </c>
      <c r="Y307" s="12">
        <v>20527382.460000001</v>
      </c>
      <c r="Z307" s="12" t="s">
        <v>69</v>
      </c>
      <c r="AA307" s="12">
        <v>300130099</v>
      </c>
      <c r="AB307" s="12">
        <v>64723594589.870003</v>
      </c>
      <c r="AC307" s="12">
        <v>53151759400.510002</v>
      </c>
      <c r="AD307" s="12" t="s">
        <v>69</v>
      </c>
      <c r="AE307" s="12">
        <v>4325174392.5100002</v>
      </c>
      <c r="AF307" s="12">
        <v>2040972024.79</v>
      </c>
      <c r="AG307" s="12">
        <v>14135219</v>
      </c>
      <c r="AH307" s="12">
        <v>4512834600.0500002</v>
      </c>
      <c r="AI307" s="12">
        <v>240498845</v>
      </c>
      <c r="AJ307" s="12">
        <v>438220108.00999999</v>
      </c>
      <c r="AK307" s="12">
        <v>11535916755.67</v>
      </c>
      <c r="AL307" s="12">
        <v>8596602012</v>
      </c>
      <c r="AM307" s="12">
        <v>8596602012</v>
      </c>
      <c r="AN307" s="12">
        <v>2172639010.7199998</v>
      </c>
      <c r="AO307" s="12">
        <v>203119455</v>
      </c>
      <c r="AP307" s="12" t="s">
        <v>69</v>
      </c>
      <c r="AQ307" s="12">
        <v>563556277.95000005</v>
      </c>
      <c r="AR307" s="12" t="s">
        <v>69</v>
      </c>
      <c r="AS307" s="12">
        <v>2566463176.6300001</v>
      </c>
      <c r="AT307" s="12">
        <v>2563313113.6300001</v>
      </c>
      <c r="AU307" s="12">
        <v>3150063</v>
      </c>
      <c r="AV307" s="12" t="s">
        <v>69</v>
      </c>
      <c r="AW307" s="12">
        <v>1764626355.7</v>
      </c>
      <c r="AX307" s="12">
        <v>1201070077.75</v>
      </c>
      <c r="AY307" s="12" t="s">
        <v>69</v>
      </c>
      <c r="AZ307" s="12" t="s">
        <v>69</v>
      </c>
      <c r="BA307" s="12" t="s">
        <v>69</v>
      </c>
      <c r="BB307" s="12" t="s">
        <v>69</v>
      </c>
      <c r="BC307" s="12">
        <v>563556277.95000005</v>
      </c>
      <c r="BD307" s="12">
        <v>801836820.92999995</v>
      </c>
      <c r="BE307" s="12">
        <v>801836820.92999995</v>
      </c>
      <c r="BF307" s="12" t="s">
        <v>69</v>
      </c>
      <c r="BG307" s="12" t="s">
        <v>69</v>
      </c>
      <c r="BH307" s="12">
        <v>170864321</v>
      </c>
      <c r="BI307" s="12">
        <v>497649078</v>
      </c>
      <c r="BJ307" s="12">
        <v>170864321</v>
      </c>
      <c r="BK307" s="12">
        <v>497649078</v>
      </c>
      <c r="BL307" s="12">
        <v>253121199430</v>
      </c>
      <c r="BM307" s="12">
        <v>322175000</v>
      </c>
      <c r="BN307" s="12">
        <v>253121199430</v>
      </c>
      <c r="BO307" s="12">
        <v>322175000</v>
      </c>
    </row>
    <row r="308" spans="2:67" ht="24" customHeight="1" x14ac:dyDescent="0.25">
      <c r="B308" s="14">
        <v>302</v>
      </c>
      <c r="C308" s="36" t="s">
        <v>3289</v>
      </c>
      <c r="D308" s="8" t="s">
        <v>1610</v>
      </c>
      <c r="E308" s="8" t="s">
        <v>1611</v>
      </c>
      <c r="F308" s="8" t="s">
        <v>1610</v>
      </c>
      <c r="G308" s="8" t="s">
        <v>71</v>
      </c>
      <c r="H308" s="8" t="s">
        <v>1833</v>
      </c>
      <c r="I308" s="9" t="s">
        <v>2111</v>
      </c>
      <c r="J308" s="15" t="s">
        <v>1612</v>
      </c>
      <c r="K308" s="8" t="s">
        <v>61</v>
      </c>
      <c r="L308" s="8" t="s">
        <v>62</v>
      </c>
      <c r="M308" s="8" t="s">
        <v>3290</v>
      </c>
      <c r="N308" s="9" t="s">
        <v>3291</v>
      </c>
      <c r="O308" s="9" t="s">
        <v>1613</v>
      </c>
      <c r="P308" s="8" t="s">
        <v>1973</v>
      </c>
      <c r="Q308" s="8" t="s">
        <v>3292</v>
      </c>
      <c r="R308" s="8" t="s">
        <v>2116</v>
      </c>
      <c r="S308" s="12">
        <v>16803377733.02</v>
      </c>
      <c r="T308" s="12">
        <v>1776432747.3</v>
      </c>
      <c r="U308" s="12">
        <v>2598260949</v>
      </c>
      <c r="V308" s="12" t="s">
        <v>69</v>
      </c>
      <c r="W308" s="12">
        <v>10842771680</v>
      </c>
      <c r="X308" s="12">
        <v>172644447</v>
      </c>
      <c r="Y308" s="12">
        <v>818001239.72000003</v>
      </c>
      <c r="Z308" s="12">
        <v>33832340</v>
      </c>
      <c r="AA308" s="12">
        <v>561434330</v>
      </c>
      <c r="AB308" s="12">
        <v>2989607088.46</v>
      </c>
      <c r="AC308" s="12" t="s">
        <v>69</v>
      </c>
      <c r="AD308" s="12" t="s">
        <v>69</v>
      </c>
      <c r="AE308" s="12" t="s">
        <v>69</v>
      </c>
      <c r="AF308" s="12">
        <v>207483686</v>
      </c>
      <c r="AG308" s="12">
        <v>29914000</v>
      </c>
      <c r="AH308" s="12">
        <v>2696699833.46</v>
      </c>
      <c r="AI308" s="12">
        <v>38707179</v>
      </c>
      <c r="AJ308" s="12">
        <v>16802390</v>
      </c>
      <c r="AK308" s="12">
        <v>13813770644.559999</v>
      </c>
      <c r="AL308" s="12">
        <v>10586031333.25</v>
      </c>
      <c r="AM308" s="12">
        <v>10586031333.25</v>
      </c>
      <c r="AN308" s="12">
        <v>1847909782.0599999</v>
      </c>
      <c r="AO308" s="12">
        <v>666900776.21000004</v>
      </c>
      <c r="AP308" s="12">
        <v>566794950.04999995</v>
      </c>
      <c r="AQ308" s="12">
        <v>146133802.99000001</v>
      </c>
      <c r="AR308" s="12" t="s">
        <v>69</v>
      </c>
      <c r="AS308" s="12">
        <v>706394256</v>
      </c>
      <c r="AT308" s="12">
        <v>640019976</v>
      </c>
      <c r="AU308" s="12">
        <v>66374280</v>
      </c>
      <c r="AV308" s="12" t="s">
        <v>69</v>
      </c>
      <c r="AW308" s="12">
        <v>706394256</v>
      </c>
      <c r="AX308" s="12">
        <v>552581456</v>
      </c>
      <c r="AY308" s="12" t="s">
        <v>69</v>
      </c>
      <c r="AZ308" s="12">
        <v>7678997.0099999998</v>
      </c>
      <c r="BA308" s="12" t="s">
        <v>69</v>
      </c>
      <c r="BB308" s="12" t="s">
        <v>69</v>
      </c>
      <c r="BC308" s="12">
        <v>146133802.99000001</v>
      </c>
      <c r="BD308" s="12" t="s">
        <v>69</v>
      </c>
      <c r="BE308" s="12" t="s">
        <v>69</v>
      </c>
      <c r="BF308" s="12" t="s">
        <v>69</v>
      </c>
      <c r="BG308" s="12" t="s">
        <v>69</v>
      </c>
      <c r="BH308" s="12">
        <v>1681676</v>
      </c>
      <c r="BI308" s="12">
        <v>393274091</v>
      </c>
      <c r="BJ308" s="12">
        <v>1681676</v>
      </c>
      <c r="BK308" s="12">
        <v>393274091</v>
      </c>
      <c r="BL308" s="12">
        <v>10982561829</v>
      </c>
      <c r="BM308" s="12">
        <v>6443500000</v>
      </c>
      <c r="BN308" s="12">
        <v>10982561829</v>
      </c>
      <c r="BO308" s="12">
        <v>6443500000</v>
      </c>
    </row>
    <row r="309" spans="2:67" ht="24" customHeight="1" x14ac:dyDescent="0.25">
      <c r="B309" s="14">
        <v>303</v>
      </c>
      <c r="C309" s="36" t="s">
        <v>3293</v>
      </c>
      <c r="D309" s="8" t="s">
        <v>1614</v>
      </c>
      <c r="E309" s="8" t="s">
        <v>1615</v>
      </c>
      <c r="F309" s="8" t="s">
        <v>1616</v>
      </c>
      <c r="G309" s="8" t="s">
        <v>65</v>
      </c>
      <c r="H309" s="8" t="s">
        <v>1848</v>
      </c>
      <c r="I309" s="9" t="s">
        <v>1999</v>
      </c>
      <c r="J309" s="15" t="s">
        <v>1617</v>
      </c>
      <c r="K309" s="8" t="s">
        <v>622</v>
      </c>
      <c r="L309" s="8" t="s">
        <v>623</v>
      </c>
      <c r="M309" s="8" t="s">
        <v>3294</v>
      </c>
      <c r="N309" s="9" t="s">
        <v>3295</v>
      </c>
      <c r="O309" s="9" t="s">
        <v>3296</v>
      </c>
      <c r="P309" s="8" t="s">
        <v>1973</v>
      </c>
      <c r="Q309" s="8" t="s">
        <v>3297</v>
      </c>
      <c r="R309" s="8" t="s">
        <v>3068</v>
      </c>
      <c r="S309" s="12">
        <v>45118810881.639999</v>
      </c>
      <c r="T309" s="12">
        <v>5100348112.6599998</v>
      </c>
      <c r="U309" s="12">
        <v>1845061846.3699999</v>
      </c>
      <c r="V309" s="12" t="s">
        <v>69</v>
      </c>
      <c r="W309" s="12">
        <v>35367223247</v>
      </c>
      <c r="X309" s="12">
        <v>504226174.38</v>
      </c>
      <c r="Y309" s="12">
        <v>798017462.77999997</v>
      </c>
      <c r="Z309" s="12">
        <v>216733532</v>
      </c>
      <c r="AA309" s="12">
        <v>1287200506.45</v>
      </c>
      <c r="AB309" s="12">
        <v>30160664429.400002</v>
      </c>
      <c r="AC309" s="12">
        <v>28238078688.82</v>
      </c>
      <c r="AD309" s="12" t="s">
        <v>69</v>
      </c>
      <c r="AE309" s="12">
        <v>65800</v>
      </c>
      <c r="AF309" s="12">
        <v>803456356.66999996</v>
      </c>
      <c r="AG309" s="12">
        <v>1529000</v>
      </c>
      <c r="AH309" s="12">
        <v>463923250.80000001</v>
      </c>
      <c r="AI309" s="12">
        <v>291253940.47000003</v>
      </c>
      <c r="AJ309" s="12">
        <v>362357392.63999999</v>
      </c>
      <c r="AK309" s="12">
        <v>14958146452.24</v>
      </c>
      <c r="AL309" s="12">
        <v>10617142224</v>
      </c>
      <c r="AM309" s="12">
        <v>10617142224</v>
      </c>
      <c r="AN309" s="12">
        <v>2079182091</v>
      </c>
      <c r="AO309" s="12">
        <v>829598484</v>
      </c>
      <c r="AP309" s="12">
        <v>1187599130.54</v>
      </c>
      <c r="AQ309" s="12">
        <v>244624522.69999999</v>
      </c>
      <c r="AR309" s="12" t="s">
        <v>69</v>
      </c>
      <c r="AS309" s="12">
        <v>2766844429.9400001</v>
      </c>
      <c r="AT309" s="12">
        <v>2750083950.0799999</v>
      </c>
      <c r="AU309" s="12">
        <v>13067757.859999999</v>
      </c>
      <c r="AV309" s="12">
        <v>3692722</v>
      </c>
      <c r="AW309" s="12">
        <v>2316314382.6700001</v>
      </c>
      <c r="AX309" s="12">
        <v>2023497672.6099999</v>
      </c>
      <c r="AY309" s="12" t="s">
        <v>69</v>
      </c>
      <c r="AZ309" s="12">
        <v>48192187.359999999</v>
      </c>
      <c r="BA309" s="12" t="s">
        <v>69</v>
      </c>
      <c r="BB309" s="12" t="s">
        <v>69</v>
      </c>
      <c r="BC309" s="12">
        <v>244624522.69999999</v>
      </c>
      <c r="BD309" s="12">
        <v>450530047.26999998</v>
      </c>
      <c r="BE309" s="12">
        <v>450530047.26999998</v>
      </c>
      <c r="BF309" s="12" t="s">
        <v>69</v>
      </c>
      <c r="BG309" s="12" t="s">
        <v>69</v>
      </c>
      <c r="BH309" s="12">
        <v>558223462</v>
      </c>
      <c r="BI309" s="12">
        <v>15075833255</v>
      </c>
      <c r="BJ309" s="12">
        <v>558223462</v>
      </c>
      <c r="BK309" s="12">
        <v>15075833255</v>
      </c>
      <c r="BL309" s="12">
        <v>54484018562.080002</v>
      </c>
      <c r="BM309" s="12">
        <v>3866100000</v>
      </c>
      <c r="BN309" s="12">
        <v>54428296862</v>
      </c>
      <c r="BO309" s="12">
        <v>3921821700.0799999</v>
      </c>
    </row>
    <row r="310" spans="2:67" ht="24" customHeight="1" x14ac:dyDescent="0.25">
      <c r="B310" s="14">
        <v>304</v>
      </c>
      <c r="C310" s="36" t="s">
        <v>3298</v>
      </c>
      <c r="D310" s="8" t="s">
        <v>1937</v>
      </c>
      <c r="E310" s="8" t="s">
        <v>815</v>
      </c>
      <c r="F310" s="8" t="s">
        <v>1938</v>
      </c>
      <c r="G310" s="8" t="s">
        <v>217</v>
      </c>
      <c r="H310" s="8" t="s">
        <v>1864</v>
      </c>
      <c r="I310" s="9" t="s">
        <v>1999</v>
      </c>
      <c r="J310" s="15" t="s">
        <v>816</v>
      </c>
      <c r="K310" s="8" t="s">
        <v>73</v>
      </c>
      <c r="L310" s="8" t="s">
        <v>780</v>
      </c>
      <c r="M310" s="8" t="s">
        <v>3299</v>
      </c>
      <c r="N310" s="9" t="s">
        <v>3300</v>
      </c>
      <c r="O310" s="9" t="s">
        <v>3301</v>
      </c>
      <c r="P310" s="8" t="s">
        <v>1973</v>
      </c>
      <c r="Q310" s="8" t="s">
        <v>3302</v>
      </c>
      <c r="R310" s="8" t="s">
        <v>2235</v>
      </c>
      <c r="S310" s="12">
        <v>25571330628.91</v>
      </c>
      <c r="T310" s="12">
        <v>1371727602.0799999</v>
      </c>
      <c r="U310" s="12">
        <v>1030644060.34</v>
      </c>
      <c r="V310" s="12" t="s">
        <v>69</v>
      </c>
      <c r="W310" s="12">
        <v>21697158981.779999</v>
      </c>
      <c r="X310" s="12">
        <v>284021032.92000002</v>
      </c>
      <c r="Y310" s="12">
        <v>734215696.88</v>
      </c>
      <c r="Z310" s="12" t="s">
        <v>69</v>
      </c>
      <c r="AA310" s="12">
        <v>453563254.91000003</v>
      </c>
      <c r="AB310" s="12">
        <v>16278838293.799999</v>
      </c>
      <c r="AC310" s="12">
        <v>11651598451.25</v>
      </c>
      <c r="AD310" s="12" t="s">
        <v>69</v>
      </c>
      <c r="AE310" s="12">
        <v>3901907254</v>
      </c>
      <c r="AF310" s="12">
        <v>158502131.31</v>
      </c>
      <c r="AG310" s="12">
        <v>30097662</v>
      </c>
      <c r="AH310" s="12">
        <v>449398418.77999997</v>
      </c>
      <c r="AI310" s="12">
        <v>42240950</v>
      </c>
      <c r="AJ310" s="12">
        <v>45093426.460000001</v>
      </c>
      <c r="AK310" s="12">
        <v>9292492335.1100006</v>
      </c>
      <c r="AL310" s="12">
        <v>3800423264</v>
      </c>
      <c r="AM310" s="12">
        <v>3800423264</v>
      </c>
      <c r="AN310" s="12">
        <v>4336524471.6199999</v>
      </c>
      <c r="AO310" s="12">
        <v>287326118.19999999</v>
      </c>
      <c r="AP310" s="12">
        <v>403126840.38999999</v>
      </c>
      <c r="AQ310" s="12">
        <v>465091640.89999998</v>
      </c>
      <c r="AR310" s="12" t="s">
        <v>69</v>
      </c>
      <c r="AS310" s="12">
        <v>1608929955.5699999</v>
      </c>
      <c r="AT310" s="12">
        <v>1565867378.5699999</v>
      </c>
      <c r="AU310" s="12">
        <v>28701808</v>
      </c>
      <c r="AV310" s="12">
        <v>14360769</v>
      </c>
      <c r="AW310" s="12">
        <v>1390681470.29</v>
      </c>
      <c r="AX310" s="12">
        <v>724094453.75</v>
      </c>
      <c r="AY310" s="12" t="s">
        <v>69</v>
      </c>
      <c r="AZ310" s="12">
        <v>197504100.63999999</v>
      </c>
      <c r="BA310" s="12">
        <v>3991275</v>
      </c>
      <c r="BB310" s="12" t="s">
        <v>69</v>
      </c>
      <c r="BC310" s="12">
        <v>465091640.89999998</v>
      </c>
      <c r="BD310" s="12">
        <v>218248485.28</v>
      </c>
      <c r="BE310" s="12">
        <v>218248485.28</v>
      </c>
      <c r="BF310" s="12" t="s">
        <v>69</v>
      </c>
      <c r="BG310" s="12" t="s">
        <v>69</v>
      </c>
      <c r="BH310" s="12">
        <v>1234621811</v>
      </c>
      <c r="BI310" s="12">
        <v>154910469</v>
      </c>
      <c r="BJ310" s="12">
        <v>1234621811</v>
      </c>
      <c r="BK310" s="12">
        <v>154910469</v>
      </c>
      <c r="BL310" s="12">
        <v>35052072950</v>
      </c>
      <c r="BM310" s="12">
        <v>3260100000</v>
      </c>
      <c r="BN310" s="12">
        <v>35052072950</v>
      </c>
      <c r="BO310" s="12">
        <v>3260100000</v>
      </c>
    </row>
    <row r="311" spans="2:67" ht="24" customHeight="1" x14ac:dyDescent="0.25">
      <c r="B311" s="14">
        <v>305</v>
      </c>
      <c r="C311" s="36" t="s">
        <v>3303</v>
      </c>
      <c r="D311" s="8" t="s">
        <v>817</v>
      </c>
      <c r="E311" s="8" t="s">
        <v>818</v>
      </c>
      <c r="F311" s="8" t="s">
        <v>819</v>
      </c>
      <c r="G311" s="8" t="s">
        <v>67</v>
      </c>
      <c r="H311" s="8" t="s">
        <v>1832</v>
      </c>
      <c r="I311" s="9" t="s">
        <v>1970</v>
      </c>
      <c r="J311" s="15" t="s">
        <v>820</v>
      </c>
      <c r="K311" s="8" t="s">
        <v>174</v>
      </c>
      <c r="L311" s="8" t="s">
        <v>204</v>
      </c>
      <c r="M311" s="8" t="s">
        <v>821</v>
      </c>
      <c r="N311" s="9" t="s">
        <v>3304</v>
      </c>
      <c r="O311" s="9" t="s">
        <v>822</v>
      </c>
      <c r="P311" s="8" t="s">
        <v>1973</v>
      </c>
      <c r="Q311" s="8" t="s">
        <v>3305</v>
      </c>
      <c r="R311" s="8" t="s">
        <v>2179</v>
      </c>
      <c r="S311" s="12">
        <v>29861722173.049999</v>
      </c>
      <c r="T311" s="12">
        <v>798908783.00999999</v>
      </c>
      <c r="U311" s="12">
        <v>303764350</v>
      </c>
      <c r="V311" s="12" t="s">
        <v>69</v>
      </c>
      <c r="W311" s="12">
        <v>26046915301.330002</v>
      </c>
      <c r="X311" s="12">
        <v>1134964000.1400001</v>
      </c>
      <c r="Y311" s="12">
        <v>1011448996</v>
      </c>
      <c r="Z311" s="12" t="s">
        <v>69</v>
      </c>
      <c r="AA311" s="12">
        <v>565720742.57000005</v>
      </c>
      <c r="AB311" s="12">
        <v>18700763681.610001</v>
      </c>
      <c r="AC311" s="12">
        <v>13548709425.99</v>
      </c>
      <c r="AD311" s="12" t="s">
        <v>69</v>
      </c>
      <c r="AE311" s="12">
        <v>2704190014</v>
      </c>
      <c r="AF311" s="12">
        <v>279222379.29000002</v>
      </c>
      <c r="AG311" s="12" t="s">
        <v>69</v>
      </c>
      <c r="AH311" s="12">
        <v>1268411327.4100001</v>
      </c>
      <c r="AI311" s="12">
        <v>739002832.91999996</v>
      </c>
      <c r="AJ311" s="12">
        <v>161227702</v>
      </c>
      <c r="AK311" s="12">
        <v>11160958491.49</v>
      </c>
      <c r="AL311" s="12">
        <v>8781657166.3500004</v>
      </c>
      <c r="AM311" s="12">
        <v>8781657166.3500004</v>
      </c>
      <c r="AN311" s="12">
        <v>1490415271.1400001</v>
      </c>
      <c r="AO311" s="12">
        <v>308719573</v>
      </c>
      <c r="AP311" s="12">
        <v>163523821</v>
      </c>
      <c r="AQ311" s="12">
        <v>416642660</v>
      </c>
      <c r="AR311" s="12" t="s">
        <v>69</v>
      </c>
      <c r="AS311" s="12">
        <v>1127429889.5699999</v>
      </c>
      <c r="AT311" s="12">
        <v>1111389873.5699999</v>
      </c>
      <c r="AU311" s="12">
        <v>16040016</v>
      </c>
      <c r="AV311" s="12" t="s">
        <v>69</v>
      </c>
      <c r="AW311" s="12">
        <v>843744147.62</v>
      </c>
      <c r="AX311" s="12">
        <v>427101487.62</v>
      </c>
      <c r="AY311" s="12" t="s">
        <v>69</v>
      </c>
      <c r="AZ311" s="12" t="s">
        <v>69</v>
      </c>
      <c r="BA311" s="12" t="s">
        <v>69</v>
      </c>
      <c r="BB311" s="12" t="s">
        <v>69</v>
      </c>
      <c r="BC311" s="12">
        <v>416642660</v>
      </c>
      <c r="BD311" s="12">
        <v>283685742</v>
      </c>
      <c r="BE311" s="12">
        <v>283685742</v>
      </c>
      <c r="BF311" s="12" t="s">
        <v>69</v>
      </c>
      <c r="BG311" s="12" t="s">
        <v>69</v>
      </c>
      <c r="BH311" s="12">
        <v>5715448</v>
      </c>
      <c r="BI311" s="12">
        <v>227136</v>
      </c>
      <c r="BJ311" s="12">
        <v>5715448</v>
      </c>
      <c r="BK311" s="12">
        <v>227136</v>
      </c>
      <c r="BL311" s="12">
        <v>49684206982.330002</v>
      </c>
      <c r="BM311" s="12">
        <v>405940500</v>
      </c>
      <c r="BN311" s="12">
        <v>49684206982.330002</v>
      </c>
      <c r="BO311" s="12">
        <v>405940500</v>
      </c>
    </row>
    <row r="312" spans="2:67" ht="24" customHeight="1" x14ac:dyDescent="0.25">
      <c r="B312" s="14">
        <v>306</v>
      </c>
      <c r="C312" s="36" t="s">
        <v>3306</v>
      </c>
      <c r="D312" s="8" t="s">
        <v>823</v>
      </c>
      <c r="E312" s="8" t="s">
        <v>824</v>
      </c>
      <c r="F312" s="8" t="s">
        <v>825</v>
      </c>
      <c r="G312" s="8" t="s">
        <v>65</v>
      </c>
      <c r="H312" s="8" t="s">
        <v>1832</v>
      </c>
      <c r="I312" s="9" t="s">
        <v>1999</v>
      </c>
      <c r="J312" s="15" t="s">
        <v>826</v>
      </c>
      <c r="K312" s="8" t="s">
        <v>66</v>
      </c>
      <c r="L312" s="8" t="s">
        <v>809</v>
      </c>
      <c r="M312" s="8" t="s">
        <v>1822</v>
      </c>
      <c r="N312" s="9" t="s">
        <v>3307</v>
      </c>
      <c r="O312" s="9" t="s">
        <v>3308</v>
      </c>
      <c r="P312" s="8" t="s">
        <v>1973</v>
      </c>
      <c r="Q312" s="8" t="s">
        <v>3309</v>
      </c>
      <c r="R312" s="8" t="s">
        <v>3310</v>
      </c>
      <c r="S312" s="12">
        <v>139565039144</v>
      </c>
      <c r="T312" s="12">
        <v>3618977968</v>
      </c>
      <c r="U312" s="12">
        <v>14100243417</v>
      </c>
      <c r="V312" s="12" t="s">
        <v>69</v>
      </c>
      <c r="W312" s="12">
        <v>103731201843</v>
      </c>
      <c r="X312" s="12">
        <v>5210866375</v>
      </c>
      <c r="Y312" s="12">
        <v>1369247151</v>
      </c>
      <c r="Z312" s="12">
        <v>295771354</v>
      </c>
      <c r="AA312" s="12">
        <v>11238731036</v>
      </c>
      <c r="AB312" s="12">
        <v>88048805260</v>
      </c>
      <c r="AC312" s="12">
        <v>85803594718</v>
      </c>
      <c r="AD312" s="12" t="s">
        <v>69</v>
      </c>
      <c r="AE312" s="12" t="s">
        <v>69</v>
      </c>
      <c r="AF312" s="12">
        <v>1207273513</v>
      </c>
      <c r="AG312" s="12">
        <v>14858223</v>
      </c>
      <c r="AH312" s="12">
        <v>437166033</v>
      </c>
      <c r="AI312" s="12">
        <v>358190601</v>
      </c>
      <c r="AJ312" s="12">
        <v>227722172</v>
      </c>
      <c r="AK312" s="12">
        <v>51516233884</v>
      </c>
      <c r="AL312" s="12">
        <v>34033802360</v>
      </c>
      <c r="AM312" s="12">
        <v>34033802360</v>
      </c>
      <c r="AN312" s="12">
        <v>5432317727</v>
      </c>
      <c r="AO312" s="12">
        <v>213908912</v>
      </c>
      <c r="AP312" s="12">
        <v>11085501380</v>
      </c>
      <c r="AQ312" s="12">
        <v>750703505</v>
      </c>
      <c r="AR312" s="12" t="s">
        <v>69</v>
      </c>
      <c r="AS312" s="12">
        <v>6074494211</v>
      </c>
      <c r="AT312" s="12">
        <v>5741739018</v>
      </c>
      <c r="AU312" s="12">
        <v>332755193</v>
      </c>
      <c r="AV312" s="12" t="s">
        <v>69</v>
      </c>
      <c r="AW312" s="12">
        <v>4442964072</v>
      </c>
      <c r="AX312" s="12">
        <v>3484578709</v>
      </c>
      <c r="AY312" s="12" t="s">
        <v>69</v>
      </c>
      <c r="AZ312" s="12">
        <v>207297270</v>
      </c>
      <c r="BA312" s="12">
        <v>384588</v>
      </c>
      <c r="BB312" s="12" t="s">
        <v>69</v>
      </c>
      <c r="BC312" s="12">
        <v>750703505</v>
      </c>
      <c r="BD312" s="12">
        <v>1631530139</v>
      </c>
      <c r="BE312" s="12">
        <v>1631530139</v>
      </c>
      <c r="BF312" s="12" t="s">
        <v>69</v>
      </c>
      <c r="BG312" s="12" t="s">
        <v>69</v>
      </c>
      <c r="BH312" s="12">
        <v>1167548510</v>
      </c>
      <c r="BI312" s="12">
        <v>43015411626</v>
      </c>
      <c r="BJ312" s="12">
        <v>1167548510</v>
      </c>
      <c r="BK312" s="12">
        <v>43015411626</v>
      </c>
      <c r="BL312" s="12">
        <v>134080823606</v>
      </c>
      <c r="BM312" s="12">
        <v>28995750000</v>
      </c>
      <c r="BN312" s="12">
        <v>134080823606</v>
      </c>
      <c r="BO312" s="12">
        <v>28995750000</v>
      </c>
    </row>
    <row r="313" spans="2:67" ht="24" customHeight="1" x14ac:dyDescent="0.25">
      <c r="B313" s="14">
        <v>307</v>
      </c>
      <c r="C313" s="36" t="s">
        <v>3311</v>
      </c>
      <c r="D313" s="8" t="s">
        <v>95</v>
      </c>
      <c r="E313" s="8" t="s">
        <v>96</v>
      </c>
      <c r="F313" s="8" t="s">
        <v>97</v>
      </c>
      <c r="G313" s="8" t="s">
        <v>67</v>
      </c>
      <c r="H313" s="8" t="s">
        <v>1832</v>
      </c>
      <c r="I313" s="9" t="s">
        <v>1970</v>
      </c>
      <c r="J313" s="15" t="s">
        <v>98</v>
      </c>
      <c r="K313" s="8" t="s">
        <v>61</v>
      </c>
      <c r="L313" s="8" t="s">
        <v>62</v>
      </c>
      <c r="M313" s="8" t="s">
        <v>3312</v>
      </c>
      <c r="N313" s="9" t="s">
        <v>3313</v>
      </c>
      <c r="O313" s="9" t="s">
        <v>99</v>
      </c>
      <c r="P313" s="8" t="s">
        <v>1973</v>
      </c>
      <c r="Q313" s="8" t="s">
        <v>3314</v>
      </c>
      <c r="R313" s="8" t="s">
        <v>2773</v>
      </c>
      <c r="S313" s="12">
        <v>20684424086.360001</v>
      </c>
      <c r="T313" s="12">
        <v>270488451.35000002</v>
      </c>
      <c r="U313" s="12">
        <v>4569511048.3299999</v>
      </c>
      <c r="V313" s="12" t="s">
        <v>69</v>
      </c>
      <c r="W313" s="12">
        <v>11636348941.719999</v>
      </c>
      <c r="X313" s="12">
        <v>99420454.420000002</v>
      </c>
      <c r="Y313" s="12">
        <v>1812036689.54</v>
      </c>
      <c r="Z313" s="12">
        <v>32431906</v>
      </c>
      <c r="AA313" s="12">
        <v>2264186595</v>
      </c>
      <c r="AB313" s="12">
        <v>10851703509.860001</v>
      </c>
      <c r="AC313" s="12">
        <v>10508725639.77</v>
      </c>
      <c r="AD313" s="12" t="s">
        <v>69</v>
      </c>
      <c r="AE313" s="12">
        <v>577220</v>
      </c>
      <c r="AF313" s="12">
        <v>128915591.18000001</v>
      </c>
      <c r="AG313" s="12">
        <v>4138</v>
      </c>
      <c r="AH313" s="12">
        <v>103279724.91</v>
      </c>
      <c r="AI313" s="12">
        <v>86412416</v>
      </c>
      <c r="AJ313" s="12">
        <v>23788780</v>
      </c>
      <c r="AK313" s="12">
        <v>9832720576.5</v>
      </c>
      <c r="AL313" s="12">
        <v>1119633336.4200001</v>
      </c>
      <c r="AM313" s="12">
        <v>1119633336.4200001</v>
      </c>
      <c r="AN313" s="12">
        <v>4271847053.1500001</v>
      </c>
      <c r="AO313" s="12">
        <v>2019941926</v>
      </c>
      <c r="AP313" s="12">
        <v>2264186595</v>
      </c>
      <c r="AQ313" s="12">
        <v>157111665.93000001</v>
      </c>
      <c r="AR313" s="12" t="s">
        <v>69</v>
      </c>
      <c r="AS313" s="12">
        <v>710185658.22000003</v>
      </c>
      <c r="AT313" s="12">
        <v>554369954.38999999</v>
      </c>
      <c r="AU313" s="12">
        <v>155815703.83000001</v>
      </c>
      <c r="AV313" s="12" t="s">
        <v>69</v>
      </c>
      <c r="AW313" s="12">
        <v>608955862.22000003</v>
      </c>
      <c r="AX313" s="12">
        <v>451844196.29000002</v>
      </c>
      <c r="AY313" s="12" t="s">
        <v>69</v>
      </c>
      <c r="AZ313" s="12" t="s">
        <v>69</v>
      </c>
      <c r="BA313" s="12" t="s">
        <v>69</v>
      </c>
      <c r="BB313" s="12" t="s">
        <v>69</v>
      </c>
      <c r="BC313" s="12">
        <v>157111665.93000001</v>
      </c>
      <c r="BD313" s="12">
        <v>101229796</v>
      </c>
      <c r="BE313" s="12">
        <v>101229796</v>
      </c>
      <c r="BF313" s="12" t="s">
        <v>69</v>
      </c>
      <c r="BG313" s="12" t="s">
        <v>69</v>
      </c>
      <c r="BH313" s="12">
        <v>20854879</v>
      </c>
      <c r="BI313" s="12">
        <v>835662411.76999998</v>
      </c>
      <c r="BJ313" s="12">
        <v>20854879</v>
      </c>
      <c r="BK313" s="12">
        <v>835662411.76999998</v>
      </c>
      <c r="BL313" s="12">
        <v>24320343992</v>
      </c>
      <c r="BM313" s="12">
        <v>220000000</v>
      </c>
      <c r="BN313" s="12">
        <v>24320343992</v>
      </c>
      <c r="BO313" s="12">
        <v>220000000</v>
      </c>
    </row>
    <row r="314" spans="2:67" ht="24" customHeight="1" x14ac:dyDescent="0.25">
      <c r="B314" s="14">
        <v>308</v>
      </c>
      <c r="C314" s="36" t="s">
        <v>3315</v>
      </c>
      <c r="D314" s="8" t="s">
        <v>1618</v>
      </c>
      <c r="E314" s="8" t="s">
        <v>1619</v>
      </c>
      <c r="F314" s="8" t="s">
        <v>1620</v>
      </c>
      <c r="G314" s="8" t="s">
        <v>67</v>
      </c>
      <c r="H314" s="8" t="s">
        <v>1832</v>
      </c>
      <c r="I314" s="9" t="s">
        <v>1970</v>
      </c>
      <c r="J314" s="15" t="s">
        <v>1621</v>
      </c>
      <c r="K314" s="8" t="s">
        <v>61</v>
      </c>
      <c r="L314" s="8" t="s">
        <v>62</v>
      </c>
      <c r="M314" s="8" t="s">
        <v>3316</v>
      </c>
      <c r="N314" s="9" t="s">
        <v>3317</v>
      </c>
      <c r="O314" s="9" t="s">
        <v>1622</v>
      </c>
      <c r="P314" s="8" t="s">
        <v>1973</v>
      </c>
      <c r="Q314" s="8" t="s">
        <v>3318</v>
      </c>
      <c r="R314" s="8" t="s">
        <v>2341</v>
      </c>
      <c r="S314" s="12">
        <v>25573105826.959999</v>
      </c>
      <c r="T314" s="12">
        <v>338639871.08999997</v>
      </c>
      <c r="U314" s="12">
        <v>1587115961.51</v>
      </c>
      <c r="V314" s="12" t="s">
        <v>69</v>
      </c>
      <c r="W314" s="12">
        <v>20867121548.830002</v>
      </c>
      <c r="X314" s="12">
        <v>950436746.48000002</v>
      </c>
      <c r="Y314" s="12">
        <v>1259234936.3900001</v>
      </c>
      <c r="Z314" s="12" t="s">
        <v>69</v>
      </c>
      <c r="AA314" s="12">
        <v>570556762.65999997</v>
      </c>
      <c r="AB314" s="12">
        <v>14666014351.059999</v>
      </c>
      <c r="AC314" s="12">
        <v>8542638255.29</v>
      </c>
      <c r="AD314" s="12" t="s">
        <v>69</v>
      </c>
      <c r="AE314" s="12">
        <v>5207001563.8699999</v>
      </c>
      <c r="AF314" s="12">
        <v>346198059.51999998</v>
      </c>
      <c r="AG314" s="12">
        <v>7415125</v>
      </c>
      <c r="AH314" s="12">
        <v>95187893.379999995</v>
      </c>
      <c r="AI314" s="12">
        <v>180036213</v>
      </c>
      <c r="AJ314" s="12">
        <v>287537241</v>
      </c>
      <c r="AK314" s="12">
        <v>10907091475.9</v>
      </c>
      <c r="AL314" s="12">
        <v>8975102054.8899994</v>
      </c>
      <c r="AM314" s="12">
        <v>8975102054.8899994</v>
      </c>
      <c r="AN314" s="12">
        <v>1098064984.29</v>
      </c>
      <c r="AO314" s="12">
        <v>240212598.37</v>
      </c>
      <c r="AP314" s="12">
        <v>476639671</v>
      </c>
      <c r="AQ314" s="12">
        <v>117072167.34999999</v>
      </c>
      <c r="AR314" s="12" t="s">
        <v>69</v>
      </c>
      <c r="AS314" s="12">
        <v>1385160145</v>
      </c>
      <c r="AT314" s="12">
        <v>1277883694</v>
      </c>
      <c r="AU314" s="12">
        <v>107276451</v>
      </c>
      <c r="AV314" s="12" t="s">
        <v>69</v>
      </c>
      <c r="AW314" s="12">
        <v>997796412.13999999</v>
      </c>
      <c r="AX314" s="12">
        <v>575532700.86000001</v>
      </c>
      <c r="AY314" s="12">
        <v>207806213.77000001</v>
      </c>
      <c r="AZ314" s="12">
        <v>97385330.159999996</v>
      </c>
      <c r="BA314" s="12" t="s">
        <v>69</v>
      </c>
      <c r="BB314" s="12" t="s">
        <v>69</v>
      </c>
      <c r="BC314" s="12">
        <v>117072167.34999999</v>
      </c>
      <c r="BD314" s="12">
        <v>387363732.86000001</v>
      </c>
      <c r="BE314" s="12">
        <v>387363732.86000001</v>
      </c>
      <c r="BF314" s="12" t="s">
        <v>69</v>
      </c>
      <c r="BG314" s="12" t="s">
        <v>69</v>
      </c>
      <c r="BH314" s="12">
        <v>402422839</v>
      </c>
      <c r="BI314" s="12">
        <v>1426193271.3599999</v>
      </c>
      <c r="BJ314" s="12">
        <v>402422839</v>
      </c>
      <c r="BK314" s="12">
        <v>1426193271.3599999</v>
      </c>
      <c r="BL314" s="12">
        <v>19720141474</v>
      </c>
      <c r="BM314" s="12">
        <v>3221750000</v>
      </c>
      <c r="BN314" s="12">
        <v>19636804046</v>
      </c>
      <c r="BO314" s="12">
        <v>3305087428</v>
      </c>
    </row>
    <row r="315" spans="2:67" ht="24" customHeight="1" x14ac:dyDescent="0.25">
      <c r="B315" s="14">
        <v>309</v>
      </c>
      <c r="C315" s="36" t="s">
        <v>3319</v>
      </c>
      <c r="D315" s="8" t="s">
        <v>1623</v>
      </c>
      <c r="E315" s="8" t="s">
        <v>1624</v>
      </c>
      <c r="F315" s="8" t="s">
        <v>1625</v>
      </c>
      <c r="G315" s="8" t="s">
        <v>67</v>
      </c>
      <c r="H315" s="8" t="s">
        <v>1832</v>
      </c>
      <c r="I315" s="9" t="s">
        <v>1970</v>
      </c>
      <c r="J315" s="15" t="s">
        <v>1626</v>
      </c>
      <c r="K315" s="8" t="s">
        <v>61</v>
      </c>
      <c r="L315" s="8" t="s">
        <v>62</v>
      </c>
      <c r="M315" s="8" t="s">
        <v>3320</v>
      </c>
      <c r="N315" s="9" t="s">
        <v>3321</v>
      </c>
      <c r="O315" s="9" t="s">
        <v>3322</v>
      </c>
      <c r="P315" s="8" t="s">
        <v>1973</v>
      </c>
      <c r="Q315" s="8" t="s">
        <v>3323</v>
      </c>
      <c r="R315" s="8" t="s">
        <v>3143</v>
      </c>
      <c r="S315" s="12">
        <v>62370935003.660004</v>
      </c>
      <c r="T315" s="12">
        <v>2855851513.04</v>
      </c>
      <c r="U315" s="12">
        <v>3326695684.27</v>
      </c>
      <c r="V315" s="12">
        <v>17447824920.389999</v>
      </c>
      <c r="W315" s="12">
        <v>12058627728.68</v>
      </c>
      <c r="X315" s="12">
        <v>3355935347.9400001</v>
      </c>
      <c r="Y315" s="12">
        <v>3333871270</v>
      </c>
      <c r="Z315" s="12">
        <v>227136266</v>
      </c>
      <c r="AA315" s="12">
        <v>19764992273.34</v>
      </c>
      <c r="AB315" s="12">
        <v>52953491108.379997</v>
      </c>
      <c r="AC315" s="12">
        <v>30938681603.77</v>
      </c>
      <c r="AD315" s="12" t="s">
        <v>69</v>
      </c>
      <c r="AE315" s="12">
        <v>2838419094.6500001</v>
      </c>
      <c r="AF315" s="12">
        <v>17804429564.990002</v>
      </c>
      <c r="AG315" s="12">
        <v>5376853</v>
      </c>
      <c r="AH315" s="12">
        <v>10538434.039999999</v>
      </c>
      <c r="AI315" s="12">
        <v>795373890.88</v>
      </c>
      <c r="AJ315" s="12">
        <v>560671667.04999995</v>
      </c>
      <c r="AK315" s="12">
        <v>9417443895.2800007</v>
      </c>
      <c r="AL315" s="12">
        <v>8647932758.6900005</v>
      </c>
      <c r="AM315" s="12">
        <v>8647932758.6900005</v>
      </c>
      <c r="AN315" s="12" t="s">
        <v>69</v>
      </c>
      <c r="AO315" s="12" t="s">
        <v>69</v>
      </c>
      <c r="AP315" s="12">
        <v>19212887055.41</v>
      </c>
      <c r="AQ315" s="12">
        <v>256581778.16</v>
      </c>
      <c r="AR315" s="12">
        <v>-18699957696.98</v>
      </c>
      <c r="AS315" s="12">
        <v>2835062062.21</v>
      </c>
      <c r="AT315" s="12">
        <v>2621628657.9099998</v>
      </c>
      <c r="AU315" s="12">
        <v>213433404.30000001</v>
      </c>
      <c r="AV315" s="12" t="s">
        <v>69</v>
      </c>
      <c r="AW315" s="12">
        <v>2588925790.0500002</v>
      </c>
      <c r="AX315" s="12">
        <v>2154418217.9200001</v>
      </c>
      <c r="AY315" s="12" t="s">
        <v>69</v>
      </c>
      <c r="AZ315" s="12">
        <v>110600152.92</v>
      </c>
      <c r="BA315" s="12">
        <v>67325641.049999997</v>
      </c>
      <c r="BB315" s="12" t="s">
        <v>69</v>
      </c>
      <c r="BC315" s="12">
        <v>256581778.16</v>
      </c>
      <c r="BD315" s="12">
        <v>246136272.16</v>
      </c>
      <c r="BE315" s="12">
        <v>246136272.16</v>
      </c>
      <c r="BF315" s="12" t="s">
        <v>69</v>
      </c>
      <c r="BG315" s="12" t="s">
        <v>69</v>
      </c>
      <c r="BH315" s="12">
        <v>4121119043</v>
      </c>
      <c r="BI315" s="12">
        <v>13314958890</v>
      </c>
      <c r="BJ315" s="12">
        <v>4121119043</v>
      </c>
      <c r="BK315" s="12">
        <v>13314958890</v>
      </c>
      <c r="BL315" s="12">
        <v>73885609833.399994</v>
      </c>
      <c r="BM315" s="12">
        <v>3324845310.1300001</v>
      </c>
      <c r="BN315" s="12">
        <v>73885609833.399994</v>
      </c>
      <c r="BO315" s="12">
        <v>3324845310.1300001</v>
      </c>
    </row>
    <row r="316" spans="2:67" ht="24" customHeight="1" x14ac:dyDescent="0.25">
      <c r="B316" s="14">
        <v>310</v>
      </c>
      <c r="C316" s="36" t="s">
        <v>3324</v>
      </c>
      <c r="D316" s="8" t="s">
        <v>1627</v>
      </c>
      <c r="E316" s="8" t="s">
        <v>1628</v>
      </c>
      <c r="F316" s="8" t="s">
        <v>1629</v>
      </c>
      <c r="G316" s="8" t="s">
        <v>68</v>
      </c>
      <c r="H316" s="8" t="s">
        <v>1832</v>
      </c>
      <c r="I316" s="9" t="s">
        <v>2111</v>
      </c>
      <c r="J316" s="15" t="s">
        <v>3325</v>
      </c>
      <c r="K316" s="8" t="s">
        <v>61</v>
      </c>
      <c r="L316" s="8" t="s">
        <v>62</v>
      </c>
      <c r="M316" s="8" t="s">
        <v>1823</v>
      </c>
      <c r="N316" s="9" t="s">
        <v>3326</v>
      </c>
      <c r="O316" s="9" t="s">
        <v>1939</v>
      </c>
      <c r="P316" s="8" t="s">
        <v>1973</v>
      </c>
      <c r="Q316" s="8" t="s">
        <v>3327</v>
      </c>
      <c r="R316" s="8" t="s">
        <v>2341</v>
      </c>
      <c r="S316" s="12">
        <v>28984501995.310001</v>
      </c>
      <c r="T316" s="12">
        <v>599209098.63999999</v>
      </c>
      <c r="U316" s="12" t="s">
        <v>69</v>
      </c>
      <c r="V316" s="12" t="s">
        <v>69</v>
      </c>
      <c r="W316" s="12">
        <v>24130671537.82</v>
      </c>
      <c r="X316" s="12">
        <v>1698821383.8499999</v>
      </c>
      <c r="Y316" s="12">
        <v>1747219960</v>
      </c>
      <c r="Z316" s="12">
        <v>20356800</v>
      </c>
      <c r="AA316" s="12">
        <v>788223215</v>
      </c>
      <c r="AB316" s="12">
        <v>2801214817.7800002</v>
      </c>
      <c r="AC316" s="12" t="s">
        <v>69</v>
      </c>
      <c r="AD316" s="12" t="s">
        <v>69</v>
      </c>
      <c r="AE316" s="12">
        <v>616854350.26999998</v>
      </c>
      <c r="AF316" s="12">
        <v>402985558.75999999</v>
      </c>
      <c r="AG316" s="12">
        <v>24597000</v>
      </c>
      <c r="AH316" s="12">
        <v>1418985669.75</v>
      </c>
      <c r="AI316" s="12">
        <v>288193979</v>
      </c>
      <c r="AJ316" s="12">
        <v>49598260</v>
      </c>
      <c r="AK316" s="12">
        <v>26183287177.529999</v>
      </c>
      <c r="AL316" s="12">
        <v>23876870937.02</v>
      </c>
      <c r="AM316" s="12">
        <v>23876870937.02</v>
      </c>
      <c r="AN316" s="12">
        <v>1224026077</v>
      </c>
      <c r="AO316" s="12">
        <v>65345472</v>
      </c>
      <c r="AP316" s="12">
        <v>641845180</v>
      </c>
      <c r="AQ316" s="12">
        <v>375199511.50999999</v>
      </c>
      <c r="AR316" s="12" t="s">
        <v>69</v>
      </c>
      <c r="AS316" s="12">
        <v>1093408923.9200001</v>
      </c>
      <c r="AT316" s="12">
        <v>890182800.38999999</v>
      </c>
      <c r="AU316" s="12">
        <v>203226123.53</v>
      </c>
      <c r="AV316" s="12" t="s">
        <v>69</v>
      </c>
      <c r="AW316" s="12">
        <v>1076550127.0799999</v>
      </c>
      <c r="AX316" s="12">
        <v>683693645.80999994</v>
      </c>
      <c r="AY316" s="12" t="s">
        <v>69</v>
      </c>
      <c r="AZ316" s="12">
        <v>17656969.760000002</v>
      </c>
      <c r="BA316" s="12" t="s">
        <v>69</v>
      </c>
      <c r="BB316" s="12" t="s">
        <v>69</v>
      </c>
      <c r="BC316" s="12">
        <v>375199511.50999999</v>
      </c>
      <c r="BD316" s="12">
        <v>16858796.84</v>
      </c>
      <c r="BE316" s="12">
        <v>16858796.84</v>
      </c>
      <c r="BF316" s="12" t="s">
        <v>69</v>
      </c>
      <c r="BG316" s="12" t="s">
        <v>69</v>
      </c>
      <c r="BH316" s="12">
        <v>118233107</v>
      </c>
      <c r="BI316" s="12">
        <v>35054951</v>
      </c>
      <c r="BJ316" s="12">
        <v>118233107</v>
      </c>
      <c r="BK316" s="12">
        <v>35054951</v>
      </c>
      <c r="BL316" s="12">
        <v>63138757582</v>
      </c>
      <c r="BM316" s="12">
        <v>21576000</v>
      </c>
      <c r="BN316" s="12">
        <v>63138757582</v>
      </c>
      <c r="BO316" s="12">
        <v>21576000</v>
      </c>
    </row>
    <row r="317" spans="2:67" ht="24" customHeight="1" x14ac:dyDescent="0.25">
      <c r="B317" s="14">
        <v>311</v>
      </c>
      <c r="C317" s="36" t="s">
        <v>3328</v>
      </c>
      <c r="D317" s="8" t="s">
        <v>1630</v>
      </c>
      <c r="E317" s="8" t="s">
        <v>1631</v>
      </c>
      <c r="F317" s="8" t="s">
        <v>1632</v>
      </c>
      <c r="G317" s="8" t="s">
        <v>67</v>
      </c>
      <c r="H317" s="8" t="s">
        <v>1832</v>
      </c>
      <c r="I317" s="9" t="s">
        <v>1970</v>
      </c>
      <c r="J317" s="15" t="s">
        <v>1633</v>
      </c>
      <c r="K317" s="8" t="s">
        <v>61</v>
      </c>
      <c r="L317" s="8" t="s">
        <v>62</v>
      </c>
      <c r="M317" s="8" t="s">
        <v>3329</v>
      </c>
      <c r="N317" s="9" t="s">
        <v>3330</v>
      </c>
      <c r="O317" s="9" t="s">
        <v>3331</v>
      </c>
      <c r="P317" s="8" t="s">
        <v>1973</v>
      </c>
      <c r="Q317" s="8" t="s">
        <v>3332</v>
      </c>
      <c r="R317" s="8" t="s">
        <v>2311</v>
      </c>
      <c r="S317" s="12">
        <v>27019125381.310001</v>
      </c>
      <c r="T317" s="12">
        <v>2090970138.1500001</v>
      </c>
      <c r="U317" s="12">
        <v>1752465164.48</v>
      </c>
      <c r="V317" s="12" t="s">
        <v>69</v>
      </c>
      <c r="W317" s="12">
        <v>22594317676.84</v>
      </c>
      <c r="X317" s="12">
        <v>569297616.84000003</v>
      </c>
      <c r="Y317" s="12">
        <v>12074785</v>
      </c>
      <c r="Z317" s="12" t="s">
        <v>69</v>
      </c>
      <c r="AA317" s="12" t="s">
        <v>69</v>
      </c>
      <c r="AB317" s="12">
        <v>22591804258.740002</v>
      </c>
      <c r="AC317" s="12">
        <v>17082385632.25</v>
      </c>
      <c r="AD317" s="12" t="s">
        <v>69</v>
      </c>
      <c r="AE317" s="12" t="s">
        <v>69</v>
      </c>
      <c r="AF317" s="12">
        <v>4285679407.9200001</v>
      </c>
      <c r="AG317" s="12" t="s">
        <v>69</v>
      </c>
      <c r="AH317" s="12">
        <v>773358899.04999995</v>
      </c>
      <c r="AI317" s="12">
        <v>13979741</v>
      </c>
      <c r="AJ317" s="12">
        <v>436400578.51999998</v>
      </c>
      <c r="AK317" s="12">
        <v>4427321122.5699997</v>
      </c>
      <c r="AL317" s="12">
        <v>4306651282.75</v>
      </c>
      <c r="AM317" s="12">
        <v>4306651282.75</v>
      </c>
      <c r="AN317" s="12">
        <v>108220754.45</v>
      </c>
      <c r="AO317" s="12" t="s">
        <v>69</v>
      </c>
      <c r="AP317" s="12" t="s">
        <v>69</v>
      </c>
      <c r="AQ317" s="12">
        <v>12449085.369999999</v>
      </c>
      <c r="AR317" s="12" t="s">
        <v>69</v>
      </c>
      <c r="AS317" s="12">
        <v>834013951.32000005</v>
      </c>
      <c r="AT317" s="12">
        <v>806623894</v>
      </c>
      <c r="AU317" s="12">
        <v>27390057.32</v>
      </c>
      <c r="AV317" s="12" t="s">
        <v>69</v>
      </c>
      <c r="AW317" s="12">
        <v>799394381.37</v>
      </c>
      <c r="AX317" s="12">
        <v>315449367.38</v>
      </c>
      <c r="AY317" s="12" t="s">
        <v>69</v>
      </c>
      <c r="AZ317" s="12">
        <v>471495928.62</v>
      </c>
      <c r="BA317" s="12" t="s">
        <v>69</v>
      </c>
      <c r="BB317" s="12" t="s">
        <v>69</v>
      </c>
      <c r="BC317" s="12">
        <v>12449085.369999999</v>
      </c>
      <c r="BD317" s="12">
        <v>34619569.950000003</v>
      </c>
      <c r="BE317" s="12">
        <v>34619569.950000003</v>
      </c>
      <c r="BF317" s="12" t="s">
        <v>69</v>
      </c>
      <c r="BG317" s="12" t="s">
        <v>69</v>
      </c>
      <c r="BH317" s="12" t="s">
        <v>69</v>
      </c>
      <c r="BI317" s="12" t="s">
        <v>69</v>
      </c>
      <c r="BJ317" s="12" t="s">
        <v>69</v>
      </c>
      <c r="BK317" s="12" t="s">
        <v>69</v>
      </c>
      <c r="BL317" s="12">
        <v>22822131623.84</v>
      </c>
      <c r="BM317" s="12">
        <v>6160000</v>
      </c>
      <c r="BN317" s="12">
        <v>6160000</v>
      </c>
      <c r="BO317" s="12">
        <v>22822131623.84</v>
      </c>
    </row>
    <row r="318" spans="2:67" ht="24" customHeight="1" x14ac:dyDescent="0.25">
      <c r="B318" s="14">
        <v>312</v>
      </c>
      <c r="C318" s="36" t="s">
        <v>3333</v>
      </c>
      <c r="D318" s="8" t="s">
        <v>1635</v>
      </c>
      <c r="E318" s="8" t="s">
        <v>1636</v>
      </c>
      <c r="F318" s="8" t="s">
        <v>1637</v>
      </c>
      <c r="G318" s="8" t="s">
        <v>68</v>
      </c>
      <c r="H318" s="8" t="s">
        <v>1834</v>
      </c>
      <c r="I318" s="9" t="s">
        <v>1993</v>
      </c>
      <c r="J318" s="15" t="s">
        <v>1638</v>
      </c>
      <c r="K318" s="8" t="s">
        <v>174</v>
      </c>
      <c r="L318" s="8" t="s">
        <v>1391</v>
      </c>
      <c r="M318" s="8" t="s">
        <v>3334</v>
      </c>
      <c r="N318" s="9" t="s">
        <v>3335</v>
      </c>
      <c r="O318" s="9" t="s">
        <v>1639</v>
      </c>
      <c r="P318" s="8" t="s">
        <v>1973</v>
      </c>
      <c r="Q318" s="8" t="s">
        <v>2540</v>
      </c>
      <c r="R318" s="8" t="s">
        <v>1973</v>
      </c>
      <c r="S318" s="12">
        <v>44490666839.209999</v>
      </c>
      <c r="T318" s="12">
        <v>723496120.35000002</v>
      </c>
      <c r="U318" s="12" t="s">
        <v>69</v>
      </c>
      <c r="V318" s="12">
        <v>6000772122.5299997</v>
      </c>
      <c r="W318" s="12" t="s">
        <v>69</v>
      </c>
      <c r="X318" s="12">
        <v>18769770469.200001</v>
      </c>
      <c r="Y318" s="12">
        <v>175573622.72</v>
      </c>
      <c r="Z318" s="12" t="s">
        <v>69</v>
      </c>
      <c r="AA318" s="12">
        <v>18821054504.41</v>
      </c>
      <c r="AB318" s="12">
        <v>22653492762.93</v>
      </c>
      <c r="AC318" s="12" t="s">
        <v>69</v>
      </c>
      <c r="AD318" s="12" t="s">
        <v>69</v>
      </c>
      <c r="AE318" s="12">
        <v>6500000000</v>
      </c>
      <c r="AF318" s="12">
        <v>12215355164.959999</v>
      </c>
      <c r="AG318" s="12">
        <v>101606343</v>
      </c>
      <c r="AH318" s="12">
        <v>159047105.55000001</v>
      </c>
      <c r="AI318" s="12">
        <v>3677484149.4200001</v>
      </c>
      <c r="AJ318" s="12" t="s">
        <v>69</v>
      </c>
      <c r="AK318" s="12">
        <v>21837174076.279999</v>
      </c>
      <c r="AL318" s="12">
        <v>2093151481</v>
      </c>
      <c r="AM318" s="12">
        <v>2093151481</v>
      </c>
      <c r="AN318" s="12">
        <v>483219211.39999998</v>
      </c>
      <c r="AO318" s="12" t="s">
        <v>69</v>
      </c>
      <c r="AP318" s="12">
        <v>18803652127.41</v>
      </c>
      <c r="AQ318" s="12">
        <v>5301308.6100000003</v>
      </c>
      <c r="AR318" s="12">
        <v>451849947.86000001</v>
      </c>
      <c r="AS318" s="12">
        <v>14668898604.530001</v>
      </c>
      <c r="AT318" s="12">
        <v>14666380537</v>
      </c>
      <c r="AU318" s="12">
        <v>2518067.5300000003</v>
      </c>
      <c r="AV318" s="12" t="s">
        <v>69</v>
      </c>
      <c r="AW318" s="12">
        <v>436368106.97000003</v>
      </c>
      <c r="AX318" s="12">
        <v>322514690.51999998</v>
      </c>
      <c r="AY318" s="12" t="s">
        <v>69</v>
      </c>
      <c r="AZ318" s="12">
        <v>108552107.84</v>
      </c>
      <c r="BA318" s="12" t="s">
        <v>69</v>
      </c>
      <c r="BB318" s="12" t="s">
        <v>69</v>
      </c>
      <c r="BC318" s="12">
        <v>5301308.6100000003</v>
      </c>
      <c r="BD318" s="12">
        <v>14232530497.559999</v>
      </c>
      <c r="BE318" s="12">
        <v>14232530497.559999</v>
      </c>
      <c r="BF318" s="12" t="s">
        <v>69</v>
      </c>
      <c r="BG318" s="12" t="s">
        <v>69</v>
      </c>
      <c r="BH318" s="12" t="s">
        <v>69</v>
      </c>
      <c r="BI318" s="12">
        <v>1716000</v>
      </c>
      <c r="BJ318" s="12" t="s">
        <v>69</v>
      </c>
      <c r="BK318" s="12">
        <v>1716000</v>
      </c>
      <c r="BL318" s="12" t="s">
        <v>69</v>
      </c>
      <c r="BM318" s="12">
        <v>1716000</v>
      </c>
      <c r="BN318" s="12" t="s">
        <v>69</v>
      </c>
      <c r="BO318" s="12">
        <v>1716000</v>
      </c>
    </row>
    <row r="319" spans="2:67" ht="24" customHeight="1" x14ac:dyDescent="0.25">
      <c r="B319" s="14">
        <v>313</v>
      </c>
      <c r="C319" s="36" t="s">
        <v>3336</v>
      </c>
      <c r="D319" s="8" t="s">
        <v>1640</v>
      </c>
      <c r="E319" s="8" t="s">
        <v>1641</v>
      </c>
      <c r="F319" s="8" t="s">
        <v>1642</v>
      </c>
      <c r="G319" s="8" t="s">
        <v>71</v>
      </c>
      <c r="H319" s="8" t="s">
        <v>1832</v>
      </c>
      <c r="I319" s="9" t="s">
        <v>2111</v>
      </c>
      <c r="J319" s="15" t="s">
        <v>1643</v>
      </c>
      <c r="K319" s="8" t="s">
        <v>151</v>
      </c>
      <c r="L319" s="8" t="s">
        <v>1644</v>
      </c>
      <c r="M319" s="8" t="s">
        <v>1940</v>
      </c>
      <c r="N319" s="9" t="s">
        <v>3337</v>
      </c>
      <c r="O319" s="9" t="s">
        <v>1645</v>
      </c>
      <c r="P319" s="8" t="s">
        <v>1973</v>
      </c>
      <c r="Q319" s="8" t="s">
        <v>3338</v>
      </c>
      <c r="R319" s="8" t="s">
        <v>2235</v>
      </c>
      <c r="S319" s="12">
        <v>45502008326.169998</v>
      </c>
      <c r="T319" s="12">
        <v>1119750912.3099999</v>
      </c>
      <c r="U319" s="12">
        <v>59089100</v>
      </c>
      <c r="V319" s="12" t="s">
        <v>69</v>
      </c>
      <c r="W319" s="12">
        <v>40234024917</v>
      </c>
      <c r="X319" s="12">
        <v>503834152.38</v>
      </c>
      <c r="Y319" s="12">
        <v>1066089690.8</v>
      </c>
      <c r="Z319" s="12">
        <v>91304000</v>
      </c>
      <c r="AA319" s="12">
        <v>2427915553.6799998</v>
      </c>
      <c r="AB319" s="12">
        <v>7262011871.8900003</v>
      </c>
      <c r="AC319" s="12" t="s">
        <v>69</v>
      </c>
      <c r="AD319" s="12" t="s">
        <v>69</v>
      </c>
      <c r="AE319" s="12">
        <v>3153665070</v>
      </c>
      <c r="AF319" s="12">
        <v>565598013.46000004</v>
      </c>
      <c r="AG319" s="12">
        <v>145984541.24000001</v>
      </c>
      <c r="AH319" s="12">
        <v>3200627679.2800002</v>
      </c>
      <c r="AI319" s="12">
        <v>196136567.91</v>
      </c>
      <c r="AJ319" s="12" t="s">
        <v>69</v>
      </c>
      <c r="AK319" s="12">
        <v>38239996454.279999</v>
      </c>
      <c r="AL319" s="12">
        <v>29640368458.599998</v>
      </c>
      <c r="AM319" s="12">
        <v>29640368458.599998</v>
      </c>
      <c r="AN319" s="12">
        <v>4107193745.9000001</v>
      </c>
      <c r="AO319" s="12">
        <v>1468965090.1900001</v>
      </c>
      <c r="AP319" s="12">
        <v>2243036765.6799998</v>
      </c>
      <c r="AQ319" s="12">
        <v>780432393.90999997</v>
      </c>
      <c r="AR319" s="12" t="s">
        <v>69</v>
      </c>
      <c r="AS319" s="12">
        <v>1902659455.76</v>
      </c>
      <c r="AT319" s="12">
        <v>1868014197</v>
      </c>
      <c r="AU319" s="12">
        <v>32445258.760000002</v>
      </c>
      <c r="AV319" s="12">
        <v>2200000</v>
      </c>
      <c r="AW319" s="12">
        <v>1902659455.76</v>
      </c>
      <c r="AX319" s="12">
        <v>1117244947.8499999</v>
      </c>
      <c r="AY319" s="12">
        <v>859607</v>
      </c>
      <c r="AZ319" s="12">
        <v>1859277</v>
      </c>
      <c r="BA319" s="12">
        <v>2263230</v>
      </c>
      <c r="BB319" s="12" t="s">
        <v>69</v>
      </c>
      <c r="BC319" s="12">
        <v>780432393.90999997</v>
      </c>
      <c r="BD319" s="12" t="s">
        <v>69</v>
      </c>
      <c r="BE319" s="12" t="s">
        <v>69</v>
      </c>
      <c r="BF319" s="12" t="s">
        <v>69</v>
      </c>
      <c r="BG319" s="12" t="s">
        <v>69</v>
      </c>
      <c r="BH319" s="12">
        <v>144721613</v>
      </c>
      <c r="BI319" s="12">
        <v>347284379</v>
      </c>
      <c r="BJ319" s="12">
        <v>144721613</v>
      </c>
      <c r="BK319" s="12">
        <v>347284379</v>
      </c>
      <c r="BL319" s="12">
        <v>41261631031</v>
      </c>
      <c r="BM319" s="12">
        <v>12907848356</v>
      </c>
      <c r="BN319" s="12">
        <v>41261631031</v>
      </c>
      <c r="BO319" s="12">
        <v>12907848356</v>
      </c>
    </row>
    <row r="320" spans="2:67" ht="24" customHeight="1" x14ac:dyDescent="0.25">
      <c r="B320" s="14">
        <v>314</v>
      </c>
      <c r="C320" s="36" t="s">
        <v>3339</v>
      </c>
      <c r="D320" s="8" t="s">
        <v>1646</v>
      </c>
      <c r="E320" s="8" t="s">
        <v>1647</v>
      </c>
      <c r="F320" s="8" t="s">
        <v>1648</v>
      </c>
      <c r="G320" s="8" t="s">
        <v>133</v>
      </c>
      <c r="H320" s="8" t="s">
        <v>1834</v>
      </c>
      <c r="I320" s="9" t="s">
        <v>1993</v>
      </c>
      <c r="J320" s="15" t="s">
        <v>1649</v>
      </c>
      <c r="K320" s="8" t="s">
        <v>61</v>
      </c>
      <c r="L320" s="8" t="s">
        <v>62</v>
      </c>
      <c r="M320" s="8" t="s">
        <v>1941</v>
      </c>
      <c r="N320" s="9" t="s">
        <v>2280</v>
      </c>
      <c r="O320" s="9" t="s">
        <v>3340</v>
      </c>
      <c r="P320" s="8" t="s">
        <v>1973</v>
      </c>
      <c r="Q320" s="8" t="s">
        <v>3341</v>
      </c>
      <c r="R320" s="8" t="s">
        <v>69</v>
      </c>
      <c r="S320" s="12">
        <v>23987399774.360001</v>
      </c>
      <c r="T320" s="12">
        <v>9052122408.9099998</v>
      </c>
      <c r="U320" s="12">
        <v>3770014421</v>
      </c>
      <c r="V320" s="12" t="s">
        <v>69</v>
      </c>
      <c r="W320" s="12">
        <v>1475684518.49</v>
      </c>
      <c r="X320" s="12">
        <v>8970810047.7999992</v>
      </c>
      <c r="Y320" s="12">
        <v>75972899.040000007</v>
      </c>
      <c r="Z320" s="12">
        <v>193156952.12</v>
      </c>
      <c r="AA320" s="12">
        <v>449638527</v>
      </c>
      <c r="AB320" s="12">
        <v>18387147917.919998</v>
      </c>
      <c r="AC320" s="12" t="s">
        <v>69</v>
      </c>
      <c r="AD320" s="12" t="s">
        <v>69</v>
      </c>
      <c r="AE320" s="12" t="s">
        <v>69</v>
      </c>
      <c r="AF320" s="12">
        <v>4884455794.5299997</v>
      </c>
      <c r="AG320" s="12">
        <v>195514794.19999999</v>
      </c>
      <c r="AH320" s="12">
        <v>1019904196</v>
      </c>
      <c r="AI320" s="12">
        <v>6897627698.1899996</v>
      </c>
      <c r="AJ320" s="12">
        <v>5389645435</v>
      </c>
      <c r="AK320" s="12">
        <v>5600251856</v>
      </c>
      <c r="AL320" s="12">
        <v>3642392058</v>
      </c>
      <c r="AM320" s="12">
        <v>3642392058</v>
      </c>
      <c r="AN320" s="12">
        <v>972849456.89999998</v>
      </c>
      <c r="AO320" s="12">
        <v>561598907.10000002</v>
      </c>
      <c r="AP320" s="12" t="s">
        <v>69</v>
      </c>
      <c r="AQ320" s="12">
        <v>423411434</v>
      </c>
      <c r="AR320" s="12" t="s">
        <v>69</v>
      </c>
      <c r="AS320" s="12">
        <v>44095628226.43</v>
      </c>
      <c r="AT320" s="12">
        <v>44051663231.290001</v>
      </c>
      <c r="AU320" s="12">
        <v>43964995.140000001</v>
      </c>
      <c r="AV320" s="12" t="s">
        <v>69</v>
      </c>
      <c r="AW320" s="12">
        <v>1916218999.4300001</v>
      </c>
      <c r="AX320" s="12">
        <v>1297528364.03</v>
      </c>
      <c r="AY320" s="12" t="s">
        <v>69</v>
      </c>
      <c r="AZ320" s="12">
        <v>178303108.40000001</v>
      </c>
      <c r="BA320" s="12">
        <v>16976093</v>
      </c>
      <c r="BB320" s="12" t="s">
        <v>69</v>
      </c>
      <c r="BC320" s="12">
        <v>423411434</v>
      </c>
      <c r="BD320" s="12">
        <v>42179409227</v>
      </c>
      <c r="BE320" s="12">
        <v>42179409227</v>
      </c>
      <c r="BF320" s="12" t="s">
        <v>69</v>
      </c>
      <c r="BG320" s="12" t="s">
        <v>69</v>
      </c>
      <c r="BH320" s="12">
        <v>965230017</v>
      </c>
      <c r="BI320" s="12" t="s">
        <v>69</v>
      </c>
      <c r="BJ320" s="12">
        <v>965230017</v>
      </c>
      <c r="BK320" s="12" t="s">
        <v>69</v>
      </c>
      <c r="BL320" s="12">
        <v>4632298881</v>
      </c>
      <c r="BM320" s="12">
        <v>10000000</v>
      </c>
      <c r="BN320" s="12">
        <v>4632298881</v>
      </c>
      <c r="BO320" s="12">
        <v>10000000</v>
      </c>
    </row>
    <row r="321" spans="2:67" ht="24" customHeight="1" x14ac:dyDescent="0.25">
      <c r="B321" s="14">
        <v>315</v>
      </c>
      <c r="C321" s="36" t="s">
        <v>3342</v>
      </c>
      <c r="D321" s="8" t="s">
        <v>827</v>
      </c>
      <c r="E321" s="8" t="s">
        <v>828</v>
      </c>
      <c r="F321" s="8" t="s">
        <v>829</v>
      </c>
      <c r="G321" s="8" t="s">
        <v>141</v>
      </c>
      <c r="H321" s="8" t="s">
        <v>1912</v>
      </c>
      <c r="I321" s="9" t="s">
        <v>3343</v>
      </c>
      <c r="J321" s="15" t="s">
        <v>830</v>
      </c>
      <c r="K321" s="8" t="s">
        <v>61</v>
      </c>
      <c r="L321" s="8" t="s">
        <v>62</v>
      </c>
      <c r="M321" s="8" t="s">
        <v>3344</v>
      </c>
      <c r="N321" s="9" t="s">
        <v>3345</v>
      </c>
      <c r="O321" s="9" t="s">
        <v>3346</v>
      </c>
      <c r="P321" s="8" t="s">
        <v>1973</v>
      </c>
      <c r="Q321" s="8" t="s">
        <v>2078</v>
      </c>
      <c r="R321" s="8" t="s">
        <v>2134</v>
      </c>
      <c r="S321" s="12">
        <v>971682799.38</v>
      </c>
      <c r="T321" s="12">
        <v>31579253.989999998</v>
      </c>
      <c r="U321" s="12" t="s">
        <v>69</v>
      </c>
      <c r="V321" s="12" t="s">
        <v>69</v>
      </c>
      <c r="W321" s="12" t="s">
        <v>69</v>
      </c>
      <c r="X321" s="12">
        <v>757653630.88999999</v>
      </c>
      <c r="Y321" s="12">
        <v>3289251.1</v>
      </c>
      <c r="Z321" s="12" t="s">
        <v>69</v>
      </c>
      <c r="AA321" s="12">
        <v>179160663.40000001</v>
      </c>
      <c r="AB321" s="12">
        <v>1261239190.6199999</v>
      </c>
      <c r="AC321" s="12" t="s">
        <v>69</v>
      </c>
      <c r="AD321" s="12" t="s">
        <v>69</v>
      </c>
      <c r="AE321" s="12" t="s">
        <v>69</v>
      </c>
      <c r="AF321" s="12">
        <v>224292925.65000001</v>
      </c>
      <c r="AG321" s="12" t="s">
        <v>69</v>
      </c>
      <c r="AH321" s="12">
        <v>12115520.960000001</v>
      </c>
      <c r="AI321" s="12">
        <v>894686079.00999999</v>
      </c>
      <c r="AJ321" s="12">
        <v>130144665</v>
      </c>
      <c r="AK321" s="12">
        <v>-289556391.25</v>
      </c>
      <c r="AL321" s="12">
        <v>17180000</v>
      </c>
      <c r="AM321" s="12">
        <v>17180000</v>
      </c>
      <c r="AN321" s="12">
        <v>25393411.469999999</v>
      </c>
      <c r="AO321" s="12">
        <v>296530532.48000002</v>
      </c>
      <c r="AP321" s="12" t="s">
        <v>69</v>
      </c>
      <c r="AQ321" s="12" t="s">
        <v>69</v>
      </c>
      <c r="AR321" s="12">
        <v>-628660335.20000005</v>
      </c>
      <c r="AS321" s="12" t="s">
        <v>69</v>
      </c>
      <c r="AT321" s="12" t="s">
        <v>69</v>
      </c>
      <c r="AU321" s="12" t="s">
        <v>69</v>
      </c>
      <c r="AV321" s="12" t="s">
        <v>69</v>
      </c>
      <c r="AW321" s="12" t="s">
        <v>69</v>
      </c>
      <c r="AX321" s="12" t="s">
        <v>69</v>
      </c>
      <c r="AY321" s="12" t="s">
        <v>69</v>
      </c>
      <c r="AZ321" s="12" t="s">
        <v>69</v>
      </c>
      <c r="BA321" s="12" t="s">
        <v>69</v>
      </c>
      <c r="BB321" s="12" t="s">
        <v>69</v>
      </c>
      <c r="BC321" s="12" t="s">
        <v>69</v>
      </c>
      <c r="BD321" s="12" t="s">
        <v>69</v>
      </c>
      <c r="BE321" s="12" t="s">
        <v>69</v>
      </c>
      <c r="BF321" s="12" t="s">
        <v>69</v>
      </c>
      <c r="BG321" s="12" t="s">
        <v>69</v>
      </c>
      <c r="BH321" s="12" t="s">
        <v>69</v>
      </c>
      <c r="BI321" s="12" t="s">
        <v>69</v>
      </c>
      <c r="BJ321" s="12" t="s">
        <v>69</v>
      </c>
      <c r="BK321" s="12" t="s">
        <v>69</v>
      </c>
      <c r="BL321" s="12" t="s">
        <v>69</v>
      </c>
      <c r="BM321" s="12">
        <v>1</v>
      </c>
      <c r="BN321" s="12" t="s">
        <v>69</v>
      </c>
      <c r="BO321" s="12">
        <v>1</v>
      </c>
    </row>
    <row r="322" spans="2:67" ht="24" customHeight="1" x14ac:dyDescent="0.25">
      <c r="B322" s="14">
        <v>316</v>
      </c>
      <c r="C322" s="36" t="s">
        <v>3347</v>
      </c>
      <c r="D322" s="8" t="s">
        <v>1650</v>
      </c>
      <c r="E322" s="8" t="s">
        <v>1651</v>
      </c>
      <c r="F322" s="8" t="s">
        <v>69</v>
      </c>
      <c r="G322" s="8" t="s">
        <v>68</v>
      </c>
      <c r="H322" s="8" t="s">
        <v>1834</v>
      </c>
      <c r="I322" s="9" t="s">
        <v>1993</v>
      </c>
      <c r="J322" s="15" t="s">
        <v>1652</v>
      </c>
      <c r="K322" s="8" t="s">
        <v>61</v>
      </c>
      <c r="L322" s="8" t="s">
        <v>62</v>
      </c>
      <c r="M322" s="8" t="s">
        <v>2150</v>
      </c>
      <c r="N322" s="9" t="s">
        <v>3348</v>
      </c>
      <c r="O322" s="9" t="s">
        <v>1942</v>
      </c>
      <c r="P322" s="8" t="s">
        <v>1973</v>
      </c>
      <c r="Q322" s="8" t="s">
        <v>3349</v>
      </c>
      <c r="R322" s="8" t="s">
        <v>2116</v>
      </c>
      <c r="S322" s="12">
        <v>24823969995.880001</v>
      </c>
      <c r="T322" s="12">
        <v>221317309.53</v>
      </c>
      <c r="U322" s="12">
        <v>432990161</v>
      </c>
      <c r="V322" s="12" t="s">
        <v>69</v>
      </c>
      <c r="W322" s="12">
        <v>22601616033.990002</v>
      </c>
      <c r="X322" s="12">
        <v>427789492</v>
      </c>
      <c r="Y322" s="12">
        <v>74398128.359999999</v>
      </c>
      <c r="Z322" s="12" t="s">
        <v>69</v>
      </c>
      <c r="AA322" s="12">
        <v>1065858871</v>
      </c>
      <c r="AB322" s="12">
        <v>17766548799.16</v>
      </c>
      <c r="AC322" s="12" t="s">
        <v>69</v>
      </c>
      <c r="AD322" s="12" t="s">
        <v>69</v>
      </c>
      <c r="AE322" s="12">
        <v>1745618041</v>
      </c>
      <c r="AF322" s="12">
        <v>2045345638.1600001</v>
      </c>
      <c r="AG322" s="12">
        <v>6711000</v>
      </c>
      <c r="AH322" s="12">
        <v>13887132721</v>
      </c>
      <c r="AI322" s="12">
        <v>36239479</v>
      </c>
      <c r="AJ322" s="12">
        <v>45501920</v>
      </c>
      <c r="AK322" s="12">
        <v>7057421196.7200003</v>
      </c>
      <c r="AL322" s="12">
        <v>6729143184</v>
      </c>
      <c r="AM322" s="12">
        <v>6729143184</v>
      </c>
      <c r="AN322" s="12">
        <v>267968423.56</v>
      </c>
      <c r="AO322" s="12">
        <v>56438097.409999996</v>
      </c>
      <c r="AP322" s="12" t="s">
        <v>69</v>
      </c>
      <c r="AQ322" s="12">
        <v>3871491.75</v>
      </c>
      <c r="AR322" s="12" t="s">
        <v>69</v>
      </c>
      <c r="AS322" s="12">
        <v>1334855636.0899999</v>
      </c>
      <c r="AT322" s="12">
        <v>1326781963.0899999</v>
      </c>
      <c r="AU322" s="12">
        <v>8073673</v>
      </c>
      <c r="AV322" s="12" t="s">
        <v>69</v>
      </c>
      <c r="AW322" s="12">
        <v>813304060.09000003</v>
      </c>
      <c r="AX322" s="12">
        <v>809432568.34000003</v>
      </c>
      <c r="AY322" s="12" t="s">
        <v>69</v>
      </c>
      <c r="AZ322" s="12" t="s">
        <v>69</v>
      </c>
      <c r="BA322" s="12" t="s">
        <v>69</v>
      </c>
      <c r="BB322" s="12" t="s">
        <v>69</v>
      </c>
      <c r="BC322" s="12">
        <v>3871491.75</v>
      </c>
      <c r="BD322" s="12">
        <v>521551576</v>
      </c>
      <c r="BE322" s="12">
        <v>521551576</v>
      </c>
      <c r="BF322" s="12" t="s">
        <v>69</v>
      </c>
      <c r="BG322" s="12" t="s">
        <v>69</v>
      </c>
      <c r="BH322" s="12">
        <v>267677328</v>
      </c>
      <c r="BI322" s="12" t="s">
        <v>69</v>
      </c>
      <c r="BJ322" s="12">
        <v>267677328</v>
      </c>
      <c r="BK322" s="12" t="s">
        <v>69</v>
      </c>
      <c r="BL322" s="12">
        <v>68839815782</v>
      </c>
      <c r="BM322" s="12">
        <v>5799150000</v>
      </c>
      <c r="BN322" s="12">
        <v>68839815782</v>
      </c>
      <c r="BO322" s="12">
        <v>5799150000</v>
      </c>
    </row>
    <row r="323" spans="2:67" ht="24" customHeight="1" x14ac:dyDescent="0.25">
      <c r="B323" s="14">
        <v>317</v>
      </c>
      <c r="C323" s="36" t="s">
        <v>3350</v>
      </c>
      <c r="D323" s="8" t="s">
        <v>1764</v>
      </c>
      <c r="E323" s="8" t="s">
        <v>831</v>
      </c>
      <c r="F323" s="8" t="s">
        <v>791</v>
      </c>
      <c r="G323" s="8" t="s">
        <v>65</v>
      </c>
      <c r="H323" s="8" t="s">
        <v>1943</v>
      </c>
      <c r="I323" s="9" t="s">
        <v>1999</v>
      </c>
      <c r="J323" s="15" t="s">
        <v>1765</v>
      </c>
      <c r="K323" s="8" t="s">
        <v>174</v>
      </c>
      <c r="L323" s="8" t="s">
        <v>204</v>
      </c>
      <c r="M323" s="8" t="s">
        <v>3351</v>
      </c>
      <c r="N323" s="9" t="s">
        <v>3352</v>
      </c>
      <c r="O323" s="9" t="s">
        <v>3353</v>
      </c>
      <c r="P323" s="8" t="s">
        <v>1973</v>
      </c>
      <c r="Q323" s="8" t="s">
        <v>3354</v>
      </c>
      <c r="R323" s="8" t="s">
        <v>2708</v>
      </c>
      <c r="S323" s="12">
        <v>12861063571.41</v>
      </c>
      <c r="T323" s="12">
        <v>222651689.40000001</v>
      </c>
      <c r="U323" s="12">
        <v>537308652</v>
      </c>
      <c r="V323" s="12" t="s">
        <v>69</v>
      </c>
      <c r="W323" s="12">
        <v>10128561548</v>
      </c>
      <c r="X323" s="12">
        <v>162130241</v>
      </c>
      <c r="Y323" s="12">
        <v>672667670.79999995</v>
      </c>
      <c r="Z323" s="12">
        <v>23919412</v>
      </c>
      <c r="AA323" s="12">
        <v>1113824358.21</v>
      </c>
      <c r="AB323" s="12">
        <v>6294614344.7799997</v>
      </c>
      <c r="AC323" s="12">
        <v>4924891252</v>
      </c>
      <c r="AD323" s="12" t="s">
        <v>69</v>
      </c>
      <c r="AE323" s="12">
        <v>900640136</v>
      </c>
      <c r="AF323" s="12">
        <v>146702855.80000001</v>
      </c>
      <c r="AG323" s="12">
        <v>46600</v>
      </c>
      <c r="AH323" s="12">
        <v>278037141.98000002</v>
      </c>
      <c r="AI323" s="12">
        <v>4171596</v>
      </c>
      <c r="AJ323" s="12">
        <v>40124763</v>
      </c>
      <c r="AK323" s="12">
        <v>6566449226.6300001</v>
      </c>
      <c r="AL323" s="12">
        <v>4823903492</v>
      </c>
      <c r="AM323" s="12">
        <v>4823903492</v>
      </c>
      <c r="AN323" s="12">
        <v>612628834.95000005</v>
      </c>
      <c r="AO323" s="12">
        <v>72636587.730000004</v>
      </c>
      <c r="AP323" s="12">
        <v>923854332</v>
      </c>
      <c r="AQ323" s="12">
        <v>133425979.95</v>
      </c>
      <c r="AR323" s="12" t="s">
        <v>69</v>
      </c>
      <c r="AS323" s="12">
        <v>828447293.20000005</v>
      </c>
      <c r="AT323" s="12">
        <v>794492108.20000005</v>
      </c>
      <c r="AU323" s="12">
        <v>33955185</v>
      </c>
      <c r="AV323" s="12" t="s">
        <v>69</v>
      </c>
      <c r="AW323" s="12">
        <v>682064751.20000005</v>
      </c>
      <c r="AX323" s="12">
        <v>545305338.25</v>
      </c>
      <c r="AY323" s="12" t="s">
        <v>69</v>
      </c>
      <c r="AZ323" s="12">
        <v>3333433</v>
      </c>
      <c r="BA323" s="12" t="s">
        <v>69</v>
      </c>
      <c r="BB323" s="12" t="s">
        <v>69</v>
      </c>
      <c r="BC323" s="12">
        <v>133425979.95</v>
      </c>
      <c r="BD323" s="12">
        <v>146382542</v>
      </c>
      <c r="BE323" s="12">
        <v>146382542</v>
      </c>
      <c r="BF323" s="12" t="s">
        <v>69</v>
      </c>
      <c r="BG323" s="12" t="s">
        <v>69</v>
      </c>
      <c r="BH323" s="12">
        <v>11844300</v>
      </c>
      <c r="BI323" s="12">
        <v>350932930</v>
      </c>
      <c r="BJ323" s="12">
        <v>11844300</v>
      </c>
      <c r="BK323" s="12">
        <v>350932930</v>
      </c>
      <c r="BL323" s="12">
        <v>28196857993</v>
      </c>
      <c r="BM323" s="12">
        <v>2255225000</v>
      </c>
      <c r="BN323" s="12">
        <v>28196857993</v>
      </c>
      <c r="BO323" s="12">
        <v>2255225000</v>
      </c>
    </row>
    <row r="324" spans="2:67" ht="24" customHeight="1" x14ac:dyDescent="0.25">
      <c r="B324" s="14">
        <v>318</v>
      </c>
      <c r="C324" s="36" t="s">
        <v>3355</v>
      </c>
      <c r="D324" s="8" t="s">
        <v>1653</v>
      </c>
      <c r="E324" s="8" t="s">
        <v>1654</v>
      </c>
      <c r="F324" s="8" t="s">
        <v>1655</v>
      </c>
      <c r="G324" s="8" t="s">
        <v>68</v>
      </c>
      <c r="H324" s="8" t="s">
        <v>1944</v>
      </c>
      <c r="I324" s="9" t="s">
        <v>3356</v>
      </c>
      <c r="J324" s="15" t="s">
        <v>1656</v>
      </c>
      <c r="K324" s="8" t="s">
        <v>451</v>
      </c>
      <c r="L324" s="8" t="s">
        <v>452</v>
      </c>
      <c r="M324" s="8" t="s">
        <v>3357</v>
      </c>
      <c r="N324" s="9" t="s">
        <v>3358</v>
      </c>
      <c r="O324" s="9" t="s">
        <v>1824</v>
      </c>
      <c r="P324" s="8" t="s">
        <v>1973</v>
      </c>
      <c r="Q324" s="8" t="s">
        <v>2092</v>
      </c>
      <c r="R324" s="8" t="s">
        <v>3359</v>
      </c>
      <c r="S324" s="12">
        <v>16526133336.629999</v>
      </c>
      <c r="T324" s="12">
        <v>925490101.26999998</v>
      </c>
      <c r="U324" s="12">
        <v>59296596.450000003</v>
      </c>
      <c r="V324" s="12">
        <v>2828212134.75</v>
      </c>
      <c r="W324" s="12" t="s">
        <v>69</v>
      </c>
      <c r="X324" s="12">
        <v>5442773693.1599998</v>
      </c>
      <c r="Y324" s="12">
        <v>6966212994.1199999</v>
      </c>
      <c r="Z324" s="12">
        <v>169015022.88</v>
      </c>
      <c r="AA324" s="12">
        <v>135132794</v>
      </c>
      <c r="AB324" s="12">
        <v>14395187359.950001</v>
      </c>
      <c r="AC324" s="12" t="s">
        <v>69</v>
      </c>
      <c r="AD324" s="12" t="s">
        <v>69</v>
      </c>
      <c r="AE324" s="12">
        <v>3341044812.3800001</v>
      </c>
      <c r="AF324" s="12">
        <v>10215525710.440001</v>
      </c>
      <c r="AG324" s="12">
        <v>97139557.569999993</v>
      </c>
      <c r="AH324" s="12">
        <v>113179807.52</v>
      </c>
      <c r="AI324" s="12">
        <v>540455322.13</v>
      </c>
      <c r="AJ324" s="12">
        <v>87842149.909999996</v>
      </c>
      <c r="AK324" s="12">
        <v>2130945976.6800001</v>
      </c>
      <c r="AL324" s="12">
        <v>1734268991.74</v>
      </c>
      <c r="AM324" s="12">
        <v>1734268991.74</v>
      </c>
      <c r="AN324" s="12">
        <v>212452839.05000001</v>
      </c>
      <c r="AO324" s="12">
        <v>119827740.04000001</v>
      </c>
      <c r="AP324" s="12" t="s">
        <v>69</v>
      </c>
      <c r="AQ324" s="12">
        <v>64396405.850000001</v>
      </c>
      <c r="AR324" s="12" t="s">
        <v>69</v>
      </c>
      <c r="AS324" s="12">
        <v>18047939637.849998</v>
      </c>
      <c r="AT324" s="12">
        <v>18047939637.849998</v>
      </c>
      <c r="AU324" s="12" t="s">
        <v>69</v>
      </c>
      <c r="AV324" s="12" t="s">
        <v>69</v>
      </c>
      <c r="AW324" s="12">
        <v>1282121989.1199999</v>
      </c>
      <c r="AX324" s="12">
        <v>930202488.38999999</v>
      </c>
      <c r="AY324" s="12">
        <v>102492172.26000001</v>
      </c>
      <c r="AZ324" s="12">
        <v>184286603.62</v>
      </c>
      <c r="BA324" s="12">
        <v>744319</v>
      </c>
      <c r="BB324" s="12" t="s">
        <v>69</v>
      </c>
      <c r="BC324" s="12">
        <v>64396405.850000001</v>
      </c>
      <c r="BD324" s="12">
        <v>16765817648.73</v>
      </c>
      <c r="BE324" s="12">
        <v>15314963829.02</v>
      </c>
      <c r="BF324" s="12">
        <v>1450853819.71</v>
      </c>
      <c r="BG324" s="12" t="s">
        <v>69</v>
      </c>
      <c r="BH324" s="12">
        <v>64435000</v>
      </c>
      <c r="BI324" s="12" t="s">
        <v>69</v>
      </c>
      <c r="BJ324" s="12">
        <v>64435000</v>
      </c>
      <c r="BK324" s="12" t="s">
        <v>69</v>
      </c>
      <c r="BL324" s="12" t="s">
        <v>69</v>
      </c>
      <c r="BM324" s="12">
        <v>64435000</v>
      </c>
      <c r="BN324" s="12">
        <v>64435000</v>
      </c>
      <c r="BO324" s="12" t="s">
        <v>69</v>
      </c>
    </row>
    <row r="325" spans="2:67" ht="24" customHeight="1" x14ac:dyDescent="0.25">
      <c r="B325" s="14">
        <v>319</v>
      </c>
      <c r="C325" s="36" t="s">
        <v>3360</v>
      </c>
      <c r="D325" s="8" t="s">
        <v>832</v>
      </c>
      <c r="E325" s="8" t="s">
        <v>833</v>
      </c>
      <c r="F325" s="8" t="s">
        <v>834</v>
      </c>
      <c r="G325" s="8" t="s">
        <v>68</v>
      </c>
      <c r="H325" s="8" t="s">
        <v>1855</v>
      </c>
      <c r="I325" s="9" t="s">
        <v>1993</v>
      </c>
      <c r="J325" s="15" t="s">
        <v>835</v>
      </c>
      <c r="K325" s="8" t="s">
        <v>61</v>
      </c>
      <c r="L325" s="8" t="s">
        <v>62</v>
      </c>
      <c r="M325" s="8" t="s">
        <v>1945</v>
      </c>
      <c r="N325" s="9" t="s">
        <v>3361</v>
      </c>
      <c r="O325" s="9" t="s">
        <v>836</v>
      </c>
      <c r="P325" s="8" t="s">
        <v>1973</v>
      </c>
      <c r="Q325" s="8" t="s">
        <v>3362</v>
      </c>
      <c r="R325" s="8" t="s">
        <v>1973</v>
      </c>
      <c r="S325" s="12">
        <v>216932034.34</v>
      </c>
      <c r="T325" s="12">
        <v>84872654.489999995</v>
      </c>
      <c r="U325" s="12" t="s">
        <v>69</v>
      </c>
      <c r="V325" s="12" t="s">
        <v>69</v>
      </c>
      <c r="W325" s="12" t="s">
        <v>69</v>
      </c>
      <c r="X325" s="12">
        <v>124861115.23</v>
      </c>
      <c r="Y325" s="12">
        <v>2781087.62</v>
      </c>
      <c r="Z325" s="12">
        <v>92000</v>
      </c>
      <c r="AA325" s="12">
        <v>4325177</v>
      </c>
      <c r="AB325" s="12">
        <v>116135334.67</v>
      </c>
      <c r="AC325" s="12" t="s">
        <v>69</v>
      </c>
      <c r="AD325" s="12" t="s">
        <v>69</v>
      </c>
      <c r="AE325" s="12" t="s">
        <v>69</v>
      </c>
      <c r="AF325" s="12">
        <v>2640771</v>
      </c>
      <c r="AG325" s="12">
        <v>7299835.9400000004</v>
      </c>
      <c r="AH325" s="12">
        <v>1953312.7000000002</v>
      </c>
      <c r="AI325" s="12">
        <v>103022359.03</v>
      </c>
      <c r="AJ325" s="12">
        <v>1219056</v>
      </c>
      <c r="AK325" s="12">
        <v>100796699.67</v>
      </c>
      <c r="AL325" s="12">
        <v>9940888</v>
      </c>
      <c r="AM325" s="12">
        <v>9940888</v>
      </c>
      <c r="AN325" s="12">
        <v>88803313.370000005</v>
      </c>
      <c r="AO325" s="12" t="s">
        <v>69</v>
      </c>
      <c r="AP325" s="12" t="s">
        <v>69</v>
      </c>
      <c r="AQ325" s="12">
        <v>2052498.3</v>
      </c>
      <c r="AR325" s="12" t="s">
        <v>69</v>
      </c>
      <c r="AS325" s="12">
        <v>38088017.009999998</v>
      </c>
      <c r="AT325" s="12">
        <v>37319711.060000002</v>
      </c>
      <c r="AU325" s="12">
        <v>460052.64</v>
      </c>
      <c r="AV325" s="12">
        <v>308253.31</v>
      </c>
      <c r="AW325" s="12">
        <v>38088017.009999998</v>
      </c>
      <c r="AX325" s="12">
        <v>22003058.940000001</v>
      </c>
      <c r="AY325" s="12">
        <v>1063034</v>
      </c>
      <c r="AZ325" s="12">
        <v>12938841.77</v>
      </c>
      <c r="BA325" s="12">
        <v>30584</v>
      </c>
      <c r="BB325" s="12" t="s">
        <v>69</v>
      </c>
      <c r="BC325" s="12">
        <v>2052498.3</v>
      </c>
      <c r="BD325" s="12" t="s">
        <v>69</v>
      </c>
      <c r="BE325" s="12" t="s">
        <v>69</v>
      </c>
      <c r="BF325" s="12" t="s">
        <v>69</v>
      </c>
      <c r="BG325" s="12" t="s">
        <v>69</v>
      </c>
      <c r="BH325" s="12" t="s">
        <v>69</v>
      </c>
      <c r="BI325" s="12" t="s">
        <v>69</v>
      </c>
      <c r="BJ325" s="12" t="s">
        <v>69</v>
      </c>
      <c r="BK325" s="12" t="s">
        <v>69</v>
      </c>
      <c r="BL325" s="12">
        <v>522544959</v>
      </c>
      <c r="BM325" s="12">
        <v>2842500</v>
      </c>
      <c r="BN325" s="12">
        <v>522544959</v>
      </c>
      <c r="BO325" s="12">
        <v>2842500</v>
      </c>
    </row>
    <row r="326" spans="2:67" ht="24" customHeight="1" x14ac:dyDescent="0.25">
      <c r="B326" s="14">
        <v>320</v>
      </c>
      <c r="C326" s="36" t="s">
        <v>3363</v>
      </c>
      <c r="D326" s="8" t="s">
        <v>1657</v>
      </c>
      <c r="E326" s="8" t="s">
        <v>1658</v>
      </c>
      <c r="F326" s="8" t="s">
        <v>1659</v>
      </c>
      <c r="G326" s="8" t="s">
        <v>132</v>
      </c>
      <c r="H326" s="8" t="s">
        <v>1946</v>
      </c>
      <c r="I326" s="9" t="s">
        <v>3364</v>
      </c>
      <c r="J326" s="15" t="s">
        <v>1660</v>
      </c>
      <c r="K326" s="8" t="s">
        <v>61</v>
      </c>
      <c r="L326" s="8" t="s">
        <v>62</v>
      </c>
      <c r="M326" s="8" t="s">
        <v>3365</v>
      </c>
      <c r="N326" s="9" t="s">
        <v>3366</v>
      </c>
      <c r="O326" s="9" t="s">
        <v>1661</v>
      </c>
      <c r="P326" s="8" t="s">
        <v>1973</v>
      </c>
      <c r="Q326" s="8" t="s">
        <v>1980</v>
      </c>
      <c r="R326" s="8" t="s">
        <v>1973</v>
      </c>
      <c r="S326" s="12">
        <v>444042518903</v>
      </c>
      <c r="T326" s="12">
        <v>19704095928</v>
      </c>
      <c r="U326" s="12">
        <v>744244514</v>
      </c>
      <c r="V326" s="12">
        <v>364209389</v>
      </c>
      <c r="W326" s="12" t="s">
        <v>69</v>
      </c>
      <c r="X326" s="12">
        <v>21273714615</v>
      </c>
      <c r="Y326" s="12">
        <v>257647255349</v>
      </c>
      <c r="Z326" s="12">
        <v>949258886</v>
      </c>
      <c r="AA326" s="12">
        <v>143359740222</v>
      </c>
      <c r="AB326" s="12">
        <v>210964893152</v>
      </c>
      <c r="AC326" s="12" t="s">
        <v>69</v>
      </c>
      <c r="AD326" s="12" t="s">
        <v>69</v>
      </c>
      <c r="AE326" s="12">
        <v>141969158185</v>
      </c>
      <c r="AF326" s="12">
        <v>25006631426</v>
      </c>
      <c r="AG326" s="12">
        <v>2886000</v>
      </c>
      <c r="AH326" s="12">
        <v>369986896</v>
      </c>
      <c r="AI326" s="12">
        <v>32964381865</v>
      </c>
      <c r="AJ326" s="12">
        <v>10651848780</v>
      </c>
      <c r="AK326" s="12">
        <v>233077625751</v>
      </c>
      <c r="AL326" s="12">
        <v>19000000</v>
      </c>
      <c r="AM326" s="12">
        <v>19000000</v>
      </c>
      <c r="AN326" s="12">
        <v>29966411914</v>
      </c>
      <c r="AO326" s="12">
        <v>74057352124</v>
      </c>
      <c r="AP326" s="12">
        <v>128790244697</v>
      </c>
      <c r="AQ326" s="12">
        <v>244617016</v>
      </c>
      <c r="AR326" s="12" t="s">
        <v>69</v>
      </c>
      <c r="AS326" s="12">
        <v>97119018743</v>
      </c>
      <c r="AT326" s="12">
        <v>93703756684</v>
      </c>
      <c r="AU326" s="12">
        <v>3040519647</v>
      </c>
      <c r="AV326" s="12">
        <v>374742412</v>
      </c>
      <c r="AW326" s="12">
        <v>97119018743</v>
      </c>
      <c r="AX326" s="12">
        <v>27935485708</v>
      </c>
      <c r="AY326" s="12">
        <v>64853279932</v>
      </c>
      <c r="AZ326" s="12">
        <v>3067274648</v>
      </c>
      <c r="BA326" s="12">
        <v>1018361439</v>
      </c>
      <c r="BB326" s="12" t="s">
        <v>69</v>
      </c>
      <c r="BC326" s="12">
        <v>244617016</v>
      </c>
      <c r="BD326" s="12" t="s">
        <v>69</v>
      </c>
      <c r="BE326" s="12" t="s">
        <v>69</v>
      </c>
      <c r="BF326" s="12" t="s">
        <v>69</v>
      </c>
      <c r="BG326" s="12" t="s">
        <v>69</v>
      </c>
      <c r="BH326" s="12">
        <v>30150346202</v>
      </c>
      <c r="BI326" s="12">
        <v>3561228493</v>
      </c>
      <c r="BJ326" s="12">
        <v>30150346202</v>
      </c>
      <c r="BK326" s="12">
        <v>3561228493</v>
      </c>
      <c r="BL326" s="12" t="s">
        <v>69</v>
      </c>
      <c r="BM326" s="12">
        <v>19000000</v>
      </c>
      <c r="BN326" s="12" t="s">
        <v>69</v>
      </c>
      <c r="BO326" s="12">
        <v>19000000</v>
      </c>
    </row>
    <row r="327" spans="2:67" ht="24" customHeight="1" x14ac:dyDescent="0.25">
      <c r="B327" s="14">
        <v>321</v>
      </c>
      <c r="C327" s="36" t="s">
        <v>3367</v>
      </c>
      <c r="D327" s="8" t="s">
        <v>837</v>
      </c>
      <c r="E327" s="8" t="s">
        <v>838</v>
      </c>
      <c r="F327" s="8" t="s">
        <v>839</v>
      </c>
      <c r="G327" s="8" t="s">
        <v>65</v>
      </c>
      <c r="H327" s="8" t="s">
        <v>1832</v>
      </c>
      <c r="I327" s="9" t="s">
        <v>1999</v>
      </c>
      <c r="J327" s="15" t="s">
        <v>840</v>
      </c>
      <c r="K327" s="8" t="s">
        <v>174</v>
      </c>
      <c r="L327" s="8" t="s">
        <v>204</v>
      </c>
      <c r="M327" s="8" t="s">
        <v>3368</v>
      </c>
      <c r="N327" s="9" t="s">
        <v>3369</v>
      </c>
      <c r="O327" s="9" t="s">
        <v>3370</v>
      </c>
      <c r="P327" s="8" t="s">
        <v>1973</v>
      </c>
      <c r="Q327" s="8" t="s">
        <v>3371</v>
      </c>
      <c r="R327" s="8" t="s">
        <v>1985</v>
      </c>
      <c r="S327" s="12">
        <v>4248113620.0999999</v>
      </c>
      <c r="T327" s="12">
        <v>107724689.94</v>
      </c>
      <c r="U327" s="12">
        <v>61956750.030000001</v>
      </c>
      <c r="V327" s="12" t="s">
        <v>69</v>
      </c>
      <c r="W327" s="12">
        <v>3415735989.6100001</v>
      </c>
      <c r="X327" s="12">
        <v>86275645.519999996</v>
      </c>
      <c r="Y327" s="12">
        <v>29344757</v>
      </c>
      <c r="Z327" s="12">
        <v>1706272</v>
      </c>
      <c r="AA327" s="12">
        <v>545369516</v>
      </c>
      <c r="AB327" s="12">
        <v>1430404270.9400001</v>
      </c>
      <c r="AC327" s="12">
        <v>1021765908.45</v>
      </c>
      <c r="AD327" s="12" t="s">
        <v>69</v>
      </c>
      <c r="AE327" s="12">
        <v>111106299.86</v>
      </c>
      <c r="AF327" s="12">
        <v>117159754.52</v>
      </c>
      <c r="AG327" s="12">
        <v>3264000</v>
      </c>
      <c r="AH327" s="12">
        <v>129325552.23999999</v>
      </c>
      <c r="AI327" s="12">
        <v>37788630.399999999</v>
      </c>
      <c r="AJ327" s="12">
        <v>9994125.4700000007</v>
      </c>
      <c r="AK327" s="12">
        <v>2817709349.1599998</v>
      </c>
      <c r="AL327" s="12">
        <v>1820956081.4200001</v>
      </c>
      <c r="AM327" s="12">
        <v>1820956081.4200001</v>
      </c>
      <c r="AN327" s="12">
        <v>313885171.75999999</v>
      </c>
      <c r="AO327" s="12">
        <v>167607923.94999999</v>
      </c>
      <c r="AP327" s="12">
        <v>463919788</v>
      </c>
      <c r="AQ327" s="12">
        <v>51340384.030000001</v>
      </c>
      <c r="AR327" s="12" t="s">
        <v>69</v>
      </c>
      <c r="AS327" s="12">
        <v>264068652.52000001</v>
      </c>
      <c r="AT327" s="12">
        <v>255992728.88999999</v>
      </c>
      <c r="AU327" s="12">
        <v>8075923.6299999999</v>
      </c>
      <c r="AV327" s="12" t="s">
        <v>69</v>
      </c>
      <c r="AW327" s="12">
        <v>244667688.15000001</v>
      </c>
      <c r="AX327" s="12">
        <v>191481516.49000001</v>
      </c>
      <c r="AY327" s="12" t="s">
        <v>69</v>
      </c>
      <c r="AZ327" s="12">
        <v>1565067.63</v>
      </c>
      <c r="BA327" s="12">
        <v>280720</v>
      </c>
      <c r="BB327" s="12" t="s">
        <v>69</v>
      </c>
      <c r="BC327" s="12">
        <v>51340384.030000001</v>
      </c>
      <c r="BD327" s="12">
        <v>19400964.370000001</v>
      </c>
      <c r="BE327" s="12">
        <v>19400964.370000001</v>
      </c>
      <c r="BF327" s="12" t="s">
        <v>69</v>
      </c>
      <c r="BG327" s="12" t="s">
        <v>69</v>
      </c>
      <c r="BH327" s="12">
        <v>194765338.11000001</v>
      </c>
      <c r="BI327" s="12">
        <v>562046433</v>
      </c>
      <c r="BJ327" s="12">
        <v>194765338.11000001</v>
      </c>
      <c r="BK327" s="12">
        <v>562046433</v>
      </c>
      <c r="BL327" s="12">
        <v>9290635827.7000008</v>
      </c>
      <c r="BM327" s="12">
        <v>1321125867</v>
      </c>
      <c r="BN327" s="12">
        <v>9290635827.7000008</v>
      </c>
      <c r="BO327" s="12">
        <v>1321125867</v>
      </c>
    </row>
    <row r="328" spans="2:67" ht="24" customHeight="1" x14ac:dyDescent="0.25">
      <c r="B328" s="14">
        <v>322</v>
      </c>
      <c r="C328" s="36" t="s">
        <v>3372</v>
      </c>
      <c r="D328" s="8" t="s">
        <v>841</v>
      </c>
      <c r="E328" s="8" t="s">
        <v>842</v>
      </c>
      <c r="F328" s="8" t="s">
        <v>843</v>
      </c>
      <c r="G328" s="8" t="s">
        <v>65</v>
      </c>
      <c r="H328" s="8" t="s">
        <v>1850</v>
      </c>
      <c r="I328" s="9" t="s">
        <v>1999</v>
      </c>
      <c r="J328" s="15" t="s">
        <v>844</v>
      </c>
      <c r="K328" s="8" t="s">
        <v>174</v>
      </c>
      <c r="L328" s="8" t="s">
        <v>204</v>
      </c>
      <c r="M328" s="8" t="s">
        <v>3373</v>
      </c>
      <c r="N328" s="9" t="s">
        <v>3374</v>
      </c>
      <c r="O328" s="9" t="s">
        <v>845</v>
      </c>
      <c r="P328" s="8" t="s">
        <v>1973</v>
      </c>
      <c r="Q328" s="8" t="s">
        <v>3375</v>
      </c>
      <c r="R328" s="8" t="s">
        <v>2159</v>
      </c>
      <c r="S328" s="12">
        <v>2847619066.5300002</v>
      </c>
      <c r="T328" s="12">
        <v>118138054.31</v>
      </c>
      <c r="U328" s="12">
        <v>275111785.35000002</v>
      </c>
      <c r="V328" s="12" t="s">
        <v>69</v>
      </c>
      <c r="W328" s="12">
        <v>2200570479.7199998</v>
      </c>
      <c r="X328" s="12">
        <v>106073331.91</v>
      </c>
      <c r="Y328" s="12">
        <v>2969915</v>
      </c>
      <c r="Z328" s="12">
        <v>1263929.94</v>
      </c>
      <c r="AA328" s="12">
        <v>143491570.30000001</v>
      </c>
      <c r="AB328" s="12">
        <v>756864290.78999996</v>
      </c>
      <c r="AC328" s="12">
        <v>610595354.02999997</v>
      </c>
      <c r="AD328" s="12" t="s">
        <v>69</v>
      </c>
      <c r="AE328" s="12" t="s">
        <v>69</v>
      </c>
      <c r="AF328" s="12">
        <v>75660378.819999993</v>
      </c>
      <c r="AG328" s="12">
        <v>587000</v>
      </c>
      <c r="AH328" s="12">
        <v>33279179.940000001</v>
      </c>
      <c r="AI328" s="12">
        <v>36058152</v>
      </c>
      <c r="AJ328" s="12">
        <v>684226</v>
      </c>
      <c r="AK328" s="12">
        <v>2090754775.74</v>
      </c>
      <c r="AL328" s="12">
        <v>1762123504.8499999</v>
      </c>
      <c r="AM328" s="12">
        <v>1762123504.8499999</v>
      </c>
      <c r="AN328" s="12">
        <v>270446082.61000001</v>
      </c>
      <c r="AO328" s="12" t="s">
        <v>69</v>
      </c>
      <c r="AP328" s="12">
        <v>37667922.560000002</v>
      </c>
      <c r="AQ328" s="12">
        <v>20517265.719999999</v>
      </c>
      <c r="AR328" s="12" t="s">
        <v>69</v>
      </c>
      <c r="AS328" s="12">
        <v>136048941.94</v>
      </c>
      <c r="AT328" s="12">
        <v>135246527.75999999</v>
      </c>
      <c r="AU328" s="12">
        <v>802414.18</v>
      </c>
      <c r="AV328" s="12" t="s">
        <v>69</v>
      </c>
      <c r="AW328" s="12">
        <v>118246034.18000001</v>
      </c>
      <c r="AX328" s="12">
        <v>92589737.459999993</v>
      </c>
      <c r="AY328" s="12" t="s">
        <v>69</v>
      </c>
      <c r="AZ328" s="12">
        <v>5137031</v>
      </c>
      <c r="BA328" s="12">
        <v>2000</v>
      </c>
      <c r="BB328" s="12" t="s">
        <v>69</v>
      </c>
      <c r="BC328" s="12">
        <v>20517265.719999999</v>
      </c>
      <c r="BD328" s="12">
        <v>17802907.760000002</v>
      </c>
      <c r="BE328" s="12">
        <v>17802907.760000002</v>
      </c>
      <c r="BF328" s="12" t="s">
        <v>69</v>
      </c>
      <c r="BG328" s="12" t="s">
        <v>69</v>
      </c>
      <c r="BH328" s="12">
        <v>8318055</v>
      </c>
      <c r="BI328" s="12">
        <v>1173854473</v>
      </c>
      <c r="BJ328" s="12">
        <v>8318055</v>
      </c>
      <c r="BK328" s="12">
        <v>1173854473</v>
      </c>
      <c r="BL328" s="12">
        <v>3985417353</v>
      </c>
      <c r="BM328" s="12">
        <v>1324819798</v>
      </c>
      <c r="BN328" s="12">
        <v>3985417353</v>
      </c>
      <c r="BO328" s="12">
        <v>1324819798</v>
      </c>
    </row>
    <row r="329" spans="2:67" ht="24" customHeight="1" x14ac:dyDescent="0.25">
      <c r="B329" s="14">
        <v>323</v>
      </c>
      <c r="C329" s="36" t="s">
        <v>3376</v>
      </c>
      <c r="D329" s="8" t="s">
        <v>846</v>
      </c>
      <c r="E329" s="8" t="s">
        <v>847</v>
      </c>
      <c r="F329" s="8" t="s">
        <v>848</v>
      </c>
      <c r="G329" s="8" t="s">
        <v>67</v>
      </c>
      <c r="H329" s="8" t="s">
        <v>1832</v>
      </c>
      <c r="I329" s="9" t="s">
        <v>1970</v>
      </c>
      <c r="J329" s="15" t="s">
        <v>849</v>
      </c>
      <c r="K329" s="8" t="s">
        <v>174</v>
      </c>
      <c r="L329" s="8" t="s">
        <v>204</v>
      </c>
      <c r="M329" s="8" t="s">
        <v>3377</v>
      </c>
      <c r="N329" s="9" t="s">
        <v>3378</v>
      </c>
      <c r="O329" s="9" t="s">
        <v>850</v>
      </c>
      <c r="P329" s="8" t="s">
        <v>1973</v>
      </c>
      <c r="Q329" s="8" t="s">
        <v>3379</v>
      </c>
      <c r="R329" s="8" t="s">
        <v>2082</v>
      </c>
      <c r="S329" s="12">
        <v>61623486897</v>
      </c>
      <c r="T329" s="12">
        <v>2183290684</v>
      </c>
      <c r="U329" s="12">
        <v>3363447887</v>
      </c>
      <c r="V329" s="12" t="s">
        <v>69</v>
      </c>
      <c r="W329" s="12">
        <v>54084346690</v>
      </c>
      <c r="X329" s="12">
        <v>1537627002</v>
      </c>
      <c r="Y329" s="12">
        <v>108403596</v>
      </c>
      <c r="Z329" s="12">
        <v>41234976</v>
      </c>
      <c r="AA329" s="12">
        <v>305136062</v>
      </c>
      <c r="AB329" s="12">
        <v>43300514239</v>
      </c>
      <c r="AC329" s="12">
        <v>30881261122</v>
      </c>
      <c r="AD329" s="12" t="s">
        <v>69</v>
      </c>
      <c r="AE329" s="12">
        <v>46578612</v>
      </c>
      <c r="AF329" s="12">
        <v>5331540101</v>
      </c>
      <c r="AG329" s="12">
        <v>146590</v>
      </c>
      <c r="AH329" s="12">
        <v>6097786970</v>
      </c>
      <c r="AI329" s="12">
        <v>591403965</v>
      </c>
      <c r="AJ329" s="12">
        <v>351796879</v>
      </c>
      <c r="AK329" s="12">
        <v>18322972658</v>
      </c>
      <c r="AL329" s="12">
        <v>14501689792</v>
      </c>
      <c r="AM329" s="12">
        <v>14501689792</v>
      </c>
      <c r="AN329" s="12">
        <v>1933250610</v>
      </c>
      <c r="AO329" s="12">
        <v>537068229</v>
      </c>
      <c r="AP329" s="12">
        <v>219822038</v>
      </c>
      <c r="AQ329" s="12">
        <v>439313376</v>
      </c>
      <c r="AR329" s="12">
        <v>691828613</v>
      </c>
      <c r="AS329" s="12">
        <v>2956460193</v>
      </c>
      <c r="AT329" s="12">
        <v>2806859923</v>
      </c>
      <c r="AU329" s="12">
        <v>147067069</v>
      </c>
      <c r="AV329" s="12">
        <v>2533201</v>
      </c>
      <c r="AW329" s="12">
        <v>2307191501</v>
      </c>
      <c r="AX329" s="12">
        <v>1752321840</v>
      </c>
      <c r="AY329" s="12" t="s">
        <v>69</v>
      </c>
      <c r="AZ329" s="12">
        <v>110216240</v>
      </c>
      <c r="BA329" s="12">
        <v>5340045</v>
      </c>
      <c r="BB329" s="12" t="s">
        <v>69</v>
      </c>
      <c r="BC329" s="12">
        <v>439313376</v>
      </c>
      <c r="BD329" s="12">
        <v>649268692</v>
      </c>
      <c r="BE329" s="12">
        <v>649268692</v>
      </c>
      <c r="BF329" s="12" t="s">
        <v>69</v>
      </c>
      <c r="BG329" s="12" t="s">
        <v>69</v>
      </c>
      <c r="BH329" s="12">
        <v>209348454</v>
      </c>
      <c r="BI329" s="12">
        <v>22740113843</v>
      </c>
      <c r="BJ329" s="12">
        <v>209348454</v>
      </c>
      <c r="BK329" s="12">
        <v>22740113843</v>
      </c>
      <c r="BL329" s="12">
        <v>59953423890</v>
      </c>
      <c r="BM329" s="12">
        <v>9665250000</v>
      </c>
      <c r="BN329" s="12">
        <v>59979323890</v>
      </c>
      <c r="BO329" s="12">
        <v>9639350000</v>
      </c>
    </row>
    <row r="330" spans="2:67" ht="24" customHeight="1" x14ac:dyDescent="0.25">
      <c r="B330" s="14">
        <v>324</v>
      </c>
      <c r="C330" s="36" t="s">
        <v>3380</v>
      </c>
      <c r="D330" s="8" t="s">
        <v>851</v>
      </c>
      <c r="E330" s="8" t="s">
        <v>852</v>
      </c>
      <c r="F330" s="8" t="s">
        <v>853</v>
      </c>
      <c r="G330" s="8" t="s">
        <v>71</v>
      </c>
      <c r="H330" s="8" t="s">
        <v>1833</v>
      </c>
      <c r="I330" s="9" t="s">
        <v>2111</v>
      </c>
      <c r="J330" s="15" t="s">
        <v>854</v>
      </c>
      <c r="K330" s="8" t="s">
        <v>61</v>
      </c>
      <c r="L330" s="8" t="s">
        <v>62</v>
      </c>
      <c r="M330" s="8" t="s">
        <v>3381</v>
      </c>
      <c r="N330" s="9" t="s">
        <v>3382</v>
      </c>
      <c r="O330" s="9" t="s">
        <v>3383</v>
      </c>
      <c r="P330" s="8" t="s">
        <v>1973</v>
      </c>
      <c r="Q330" s="8" t="s">
        <v>3384</v>
      </c>
      <c r="R330" s="8" t="s">
        <v>2072</v>
      </c>
      <c r="S330" s="12">
        <v>12784837221.559999</v>
      </c>
      <c r="T330" s="12">
        <v>589989093.17999995</v>
      </c>
      <c r="U330" s="12" t="s">
        <v>69</v>
      </c>
      <c r="V330" s="12" t="s">
        <v>69</v>
      </c>
      <c r="W330" s="12">
        <v>562077013.88</v>
      </c>
      <c r="X330" s="12">
        <v>11594423362.219999</v>
      </c>
      <c r="Y330" s="12">
        <v>17813419.280000001</v>
      </c>
      <c r="Z330" s="12">
        <v>20534333</v>
      </c>
      <c r="AA330" s="12" t="s">
        <v>69</v>
      </c>
      <c r="AB330" s="12">
        <v>8146749744.8599997</v>
      </c>
      <c r="AC330" s="12" t="s">
        <v>69</v>
      </c>
      <c r="AD330" s="12" t="s">
        <v>69</v>
      </c>
      <c r="AE330" s="12" t="s">
        <v>69</v>
      </c>
      <c r="AF330" s="12">
        <v>3450386096.5500002</v>
      </c>
      <c r="AG330" s="12">
        <v>4726000</v>
      </c>
      <c r="AH330" s="12">
        <v>214711886.15000001</v>
      </c>
      <c r="AI330" s="12">
        <v>4338993381.1599998</v>
      </c>
      <c r="AJ330" s="12">
        <v>137932381</v>
      </c>
      <c r="AK330" s="12">
        <v>4638087476.7399998</v>
      </c>
      <c r="AL330" s="12">
        <v>4499156022.9899998</v>
      </c>
      <c r="AM330" s="12">
        <v>4499156022.9899998</v>
      </c>
      <c r="AN330" s="12">
        <v>161824741.53</v>
      </c>
      <c r="AO330" s="12" t="s">
        <v>69</v>
      </c>
      <c r="AP330" s="12" t="s">
        <v>69</v>
      </c>
      <c r="AQ330" s="12">
        <v>-22893287.780000001</v>
      </c>
      <c r="AR330" s="12" t="s">
        <v>69</v>
      </c>
      <c r="AS330" s="12">
        <v>498213185.37</v>
      </c>
      <c r="AT330" s="12">
        <v>308444146.99000001</v>
      </c>
      <c r="AU330" s="12">
        <v>189769038.38</v>
      </c>
      <c r="AV330" s="12" t="s">
        <v>69</v>
      </c>
      <c r="AW330" s="12">
        <v>498213185.37</v>
      </c>
      <c r="AX330" s="12">
        <v>343173562.25</v>
      </c>
      <c r="AY330" s="12">
        <v>129189998</v>
      </c>
      <c r="AZ330" s="12">
        <v>48266742.899999999</v>
      </c>
      <c r="BA330" s="12">
        <v>476170</v>
      </c>
      <c r="BB330" s="12" t="s">
        <v>69</v>
      </c>
      <c r="BC330" s="12">
        <v>-22893287.780000001</v>
      </c>
      <c r="BD330" s="12" t="s">
        <v>69</v>
      </c>
      <c r="BE330" s="12" t="s">
        <v>69</v>
      </c>
      <c r="BF330" s="12" t="s">
        <v>69</v>
      </c>
      <c r="BG330" s="12">
        <v>0.02</v>
      </c>
      <c r="BH330" s="12">
        <v>13610084</v>
      </c>
      <c r="BI330" s="12">
        <v>88243127796.850006</v>
      </c>
      <c r="BJ330" s="12">
        <v>13610084</v>
      </c>
      <c r="BK330" s="12">
        <v>88243127796.830002</v>
      </c>
      <c r="BL330" s="12">
        <v>3116274742</v>
      </c>
      <c r="BM330" s="12">
        <v>59749116891.730003</v>
      </c>
      <c r="BN330" s="12">
        <v>3116274742</v>
      </c>
      <c r="BO330" s="12">
        <v>59749116891.730003</v>
      </c>
    </row>
    <row r="331" spans="2:67" ht="24" customHeight="1" x14ac:dyDescent="0.25">
      <c r="B331" s="14">
        <v>325</v>
      </c>
      <c r="C331" s="36" t="s">
        <v>2649</v>
      </c>
      <c r="D331" s="8" t="s">
        <v>1662</v>
      </c>
      <c r="E331" s="8" t="s">
        <v>1663</v>
      </c>
      <c r="F331" s="8" t="s">
        <v>1664</v>
      </c>
      <c r="G331" s="8" t="s">
        <v>65</v>
      </c>
      <c r="H331" s="8" t="s">
        <v>1832</v>
      </c>
      <c r="I331" s="9" t="s">
        <v>1999</v>
      </c>
      <c r="J331" s="15" t="s">
        <v>1665</v>
      </c>
      <c r="K331" s="8" t="s">
        <v>174</v>
      </c>
      <c r="L331" s="8" t="s">
        <v>204</v>
      </c>
      <c r="M331" s="8" t="s">
        <v>3385</v>
      </c>
      <c r="N331" s="9" t="s">
        <v>3386</v>
      </c>
      <c r="O331" s="9" t="s">
        <v>1666</v>
      </c>
      <c r="P331" s="8" t="s">
        <v>1973</v>
      </c>
      <c r="Q331" s="8" t="s">
        <v>3387</v>
      </c>
      <c r="R331" s="8" t="s">
        <v>2211</v>
      </c>
      <c r="S331" s="12">
        <v>28909203155.490002</v>
      </c>
      <c r="T331" s="12">
        <v>1999220223.3599999</v>
      </c>
      <c r="U331" s="12">
        <v>2702970543</v>
      </c>
      <c r="V331" s="12" t="s">
        <v>69</v>
      </c>
      <c r="W331" s="12">
        <v>22614500630</v>
      </c>
      <c r="X331" s="12">
        <v>373459900.13</v>
      </c>
      <c r="Y331" s="12">
        <v>249426183.55000001</v>
      </c>
      <c r="Z331" s="12" t="s">
        <v>69</v>
      </c>
      <c r="AA331" s="12">
        <v>969625675.45000005</v>
      </c>
      <c r="AB331" s="12">
        <v>6288461522.9399996</v>
      </c>
      <c r="AC331" s="12">
        <v>3973408465.6300001</v>
      </c>
      <c r="AD331" s="12" t="s">
        <v>69</v>
      </c>
      <c r="AE331" s="12" t="s">
        <v>69</v>
      </c>
      <c r="AF331" s="12">
        <v>391163123.88</v>
      </c>
      <c r="AG331" s="12">
        <v>57733200</v>
      </c>
      <c r="AH331" s="12">
        <v>1371440342.22</v>
      </c>
      <c r="AI331" s="12">
        <v>261716391.21000001</v>
      </c>
      <c r="AJ331" s="12">
        <v>233000000</v>
      </c>
      <c r="AK331" s="12">
        <v>22620741632.549999</v>
      </c>
      <c r="AL331" s="12">
        <v>13206251770.700001</v>
      </c>
      <c r="AM331" s="12">
        <v>13206251770.700001</v>
      </c>
      <c r="AN331" s="12">
        <v>7862905870.8800001</v>
      </c>
      <c r="AO331" s="12">
        <v>398117859</v>
      </c>
      <c r="AP331" s="12">
        <v>920241333.45000005</v>
      </c>
      <c r="AQ331" s="12">
        <v>233224798.52000001</v>
      </c>
      <c r="AR331" s="12" t="s">
        <v>69</v>
      </c>
      <c r="AS331" s="12">
        <v>1901583503.28</v>
      </c>
      <c r="AT331" s="12">
        <v>1889764906.02</v>
      </c>
      <c r="AU331" s="12">
        <v>11818597.26</v>
      </c>
      <c r="AV331" s="12" t="s">
        <v>69</v>
      </c>
      <c r="AW331" s="12">
        <v>1849541671.78</v>
      </c>
      <c r="AX331" s="12">
        <v>1419863749.26</v>
      </c>
      <c r="AY331" s="12" t="s">
        <v>69</v>
      </c>
      <c r="AZ331" s="12">
        <v>196453124</v>
      </c>
      <c r="BA331" s="12" t="s">
        <v>69</v>
      </c>
      <c r="BB331" s="12" t="s">
        <v>69</v>
      </c>
      <c r="BC331" s="12">
        <v>233224798.52000001</v>
      </c>
      <c r="BD331" s="12">
        <v>52041831.5</v>
      </c>
      <c r="BE331" s="12">
        <v>52041831.5</v>
      </c>
      <c r="BF331" s="12" t="s">
        <v>69</v>
      </c>
      <c r="BG331" s="12" t="s">
        <v>69</v>
      </c>
      <c r="BH331" s="12">
        <v>547838769</v>
      </c>
      <c r="BI331" s="12">
        <v>1995118918.49</v>
      </c>
      <c r="BJ331" s="12">
        <v>547838769</v>
      </c>
      <c r="BK331" s="12">
        <v>1995118918.49</v>
      </c>
      <c r="BL331" s="12">
        <v>42965987556</v>
      </c>
      <c r="BM331" s="12">
        <v>10366000000</v>
      </c>
      <c r="BN331" s="12">
        <v>42965987556</v>
      </c>
      <c r="BO331" s="12">
        <v>10366000000</v>
      </c>
    </row>
    <row r="332" spans="2:67" ht="24" customHeight="1" x14ac:dyDescent="0.25">
      <c r="B332" s="14">
        <v>326</v>
      </c>
      <c r="C332" s="36" t="s">
        <v>3388</v>
      </c>
      <c r="D332" s="8" t="s">
        <v>855</v>
      </c>
      <c r="E332" s="8" t="s">
        <v>856</v>
      </c>
      <c r="F332" s="8" t="s">
        <v>857</v>
      </c>
      <c r="G332" s="8" t="s">
        <v>67</v>
      </c>
      <c r="H332" s="8" t="s">
        <v>1832</v>
      </c>
      <c r="I332" s="9" t="s">
        <v>1970</v>
      </c>
      <c r="J332" s="15" t="s">
        <v>858</v>
      </c>
      <c r="K332" s="8" t="s">
        <v>61</v>
      </c>
      <c r="L332" s="8" t="s">
        <v>62</v>
      </c>
      <c r="M332" s="8" t="s">
        <v>3389</v>
      </c>
      <c r="N332" s="9" t="s">
        <v>3390</v>
      </c>
      <c r="O332" s="9" t="s">
        <v>859</v>
      </c>
      <c r="P332" s="8" t="s">
        <v>1973</v>
      </c>
      <c r="Q332" s="8" t="s">
        <v>3391</v>
      </c>
      <c r="R332" s="8" t="s">
        <v>2116</v>
      </c>
      <c r="S332" s="12">
        <v>19695904829.709999</v>
      </c>
      <c r="T332" s="12">
        <v>525827899.66000003</v>
      </c>
      <c r="U332" s="12">
        <v>3019585273</v>
      </c>
      <c r="V332" s="12">
        <v>2128500</v>
      </c>
      <c r="W332" s="12">
        <v>15227651610</v>
      </c>
      <c r="X332" s="12">
        <v>915712547.04999995</v>
      </c>
      <c r="Y332" s="12">
        <v>4999000</v>
      </c>
      <c r="Z332" s="12" t="s">
        <v>69</v>
      </c>
      <c r="AA332" s="12" t="s">
        <v>69</v>
      </c>
      <c r="AB332" s="12">
        <v>16725032590.76</v>
      </c>
      <c r="AC332" s="12">
        <v>15323180701.120001</v>
      </c>
      <c r="AD332" s="12" t="s">
        <v>69</v>
      </c>
      <c r="AE332" s="12" t="s">
        <v>69</v>
      </c>
      <c r="AF332" s="12">
        <v>573781429.63</v>
      </c>
      <c r="AG332" s="12">
        <v>6203173</v>
      </c>
      <c r="AH332" s="12">
        <v>69523829.010000005</v>
      </c>
      <c r="AI332" s="12">
        <v>728393518</v>
      </c>
      <c r="AJ332" s="12">
        <v>23949940</v>
      </c>
      <c r="AK332" s="12">
        <v>2970872238.9499998</v>
      </c>
      <c r="AL332" s="12">
        <v>2478982031.77</v>
      </c>
      <c r="AM332" s="12">
        <v>2478982031.77</v>
      </c>
      <c r="AN332" s="12">
        <v>145580662.06999999</v>
      </c>
      <c r="AO332" s="12">
        <v>28419944.890000001</v>
      </c>
      <c r="AP332" s="12">
        <v>7870000</v>
      </c>
      <c r="AQ332" s="12">
        <v>310019600.22000003</v>
      </c>
      <c r="AR332" s="12" t="s">
        <v>69</v>
      </c>
      <c r="AS332" s="12">
        <v>742779150.65999997</v>
      </c>
      <c r="AT332" s="12">
        <v>732675037.73000002</v>
      </c>
      <c r="AU332" s="12">
        <v>10089112.93</v>
      </c>
      <c r="AV332" s="12">
        <v>15000</v>
      </c>
      <c r="AW332" s="12">
        <v>700730487.61000001</v>
      </c>
      <c r="AX332" s="12">
        <v>357404765.81999999</v>
      </c>
      <c r="AY332" s="12" t="s">
        <v>69</v>
      </c>
      <c r="AZ332" s="12">
        <v>19107922.57</v>
      </c>
      <c r="BA332" s="12">
        <v>14198199</v>
      </c>
      <c r="BB332" s="12" t="s">
        <v>69</v>
      </c>
      <c r="BC332" s="12">
        <v>310019600.22000003</v>
      </c>
      <c r="BD332" s="12">
        <v>42048663.049999997</v>
      </c>
      <c r="BE332" s="12">
        <v>42048663.049999997</v>
      </c>
      <c r="BF332" s="12" t="s">
        <v>69</v>
      </c>
      <c r="BG332" s="12" t="s">
        <v>69</v>
      </c>
      <c r="BH332" s="12">
        <v>1139376</v>
      </c>
      <c r="BI332" s="12">
        <v>45276477</v>
      </c>
      <c r="BJ332" s="12">
        <v>1139376</v>
      </c>
      <c r="BK332" s="12">
        <v>45276477</v>
      </c>
      <c r="BL332" s="12">
        <v>32208954805</v>
      </c>
      <c r="BM332" s="12">
        <v>57991500</v>
      </c>
      <c r="BN332" s="12">
        <v>32208954805</v>
      </c>
      <c r="BO332" s="12">
        <v>57991500</v>
      </c>
    </row>
    <row r="333" spans="2:67" ht="24" customHeight="1" x14ac:dyDescent="0.25">
      <c r="B333" s="14">
        <v>327</v>
      </c>
      <c r="C333" s="36" t="s">
        <v>3392</v>
      </c>
      <c r="D333" s="8" t="s">
        <v>1667</v>
      </c>
      <c r="E333" s="8" t="s">
        <v>1668</v>
      </c>
      <c r="F333" s="8" t="s">
        <v>1669</v>
      </c>
      <c r="G333" s="8" t="s">
        <v>68</v>
      </c>
      <c r="H333" s="8" t="s">
        <v>1895</v>
      </c>
      <c r="I333" s="9" t="s">
        <v>2013</v>
      </c>
      <c r="J333" s="15" t="s">
        <v>1670</v>
      </c>
      <c r="K333" s="8" t="s">
        <v>66</v>
      </c>
      <c r="L333" s="8" t="s">
        <v>72</v>
      </c>
      <c r="M333" s="8" t="s">
        <v>3393</v>
      </c>
      <c r="N333" s="9" t="s">
        <v>3394</v>
      </c>
      <c r="O333" s="9" t="s">
        <v>1671</v>
      </c>
      <c r="P333" s="8" t="s">
        <v>1973</v>
      </c>
      <c r="Q333" s="8" t="s">
        <v>3395</v>
      </c>
      <c r="R333" s="8" t="s">
        <v>3396</v>
      </c>
      <c r="S333" s="12">
        <v>37648646656</v>
      </c>
      <c r="T333" s="12">
        <v>4709984797</v>
      </c>
      <c r="U333" s="12">
        <v>2692780522</v>
      </c>
      <c r="V333" s="12">
        <v>7749790309</v>
      </c>
      <c r="W333" s="12">
        <v>764654688</v>
      </c>
      <c r="X333" s="12">
        <v>2128462937</v>
      </c>
      <c r="Y333" s="12">
        <v>4755514925</v>
      </c>
      <c r="Z333" s="12">
        <v>66960080</v>
      </c>
      <c r="AA333" s="12">
        <v>14780498398</v>
      </c>
      <c r="AB333" s="12">
        <v>7239103075</v>
      </c>
      <c r="AC333" s="12" t="s">
        <v>69</v>
      </c>
      <c r="AD333" s="12" t="s">
        <v>69</v>
      </c>
      <c r="AE333" s="12">
        <v>712308760</v>
      </c>
      <c r="AF333" s="12">
        <v>2507201078</v>
      </c>
      <c r="AG333" s="12">
        <v>18307753</v>
      </c>
      <c r="AH333" s="12">
        <v>1644088226</v>
      </c>
      <c r="AI333" s="12">
        <v>108345604</v>
      </c>
      <c r="AJ333" s="12">
        <v>2248851654</v>
      </c>
      <c r="AK333" s="12">
        <v>30409543581</v>
      </c>
      <c r="AL333" s="12">
        <v>8469410513</v>
      </c>
      <c r="AM333" s="12">
        <v>8469410513</v>
      </c>
      <c r="AN333" s="12">
        <v>1913961838</v>
      </c>
      <c r="AO333" s="12">
        <v>4432871452</v>
      </c>
      <c r="AP333" s="12">
        <v>14870200185</v>
      </c>
      <c r="AQ333" s="12">
        <v>723099593</v>
      </c>
      <c r="AR333" s="12" t="s">
        <v>69</v>
      </c>
      <c r="AS333" s="12">
        <v>67470018808</v>
      </c>
      <c r="AT333" s="12">
        <v>66931126122</v>
      </c>
      <c r="AU333" s="12">
        <v>538892686</v>
      </c>
      <c r="AV333" s="12" t="s">
        <v>69</v>
      </c>
      <c r="AW333" s="12">
        <v>4315347325</v>
      </c>
      <c r="AX333" s="12">
        <v>557419371</v>
      </c>
      <c r="AY333" s="12">
        <v>2942463515</v>
      </c>
      <c r="AZ333" s="12">
        <v>67202976</v>
      </c>
      <c r="BA333" s="12">
        <v>25161870</v>
      </c>
      <c r="BB333" s="12" t="s">
        <v>69</v>
      </c>
      <c r="BC333" s="12">
        <v>723099593</v>
      </c>
      <c r="BD333" s="12">
        <v>63154671483</v>
      </c>
      <c r="BE333" s="12">
        <v>63154671483</v>
      </c>
      <c r="BF333" s="12" t="s">
        <v>69</v>
      </c>
      <c r="BG333" s="12" t="s">
        <v>69</v>
      </c>
      <c r="BH333" s="12">
        <v>271522554</v>
      </c>
      <c r="BI333" s="12">
        <v>20621897181</v>
      </c>
      <c r="BJ333" s="12">
        <v>271522554</v>
      </c>
      <c r="BK333" s="12">
        <v>20621897181</v>
      </c>
      <c r="BL333" s="12">
        <v>2448498140</v>
      </c>
      <c r="BM333" s="12">
        <v>9264200718</v>
      </c>
      <c r="BN333" s="12">
        <v>2448498140</v>
      </c>
      <c r="BO333" s="12">
        <v>9264200718</v>
      </c>
    </row>
    <row r="334" spans="2:67" ht="24" customHeight="1" x14ac:dyDescent="0.25">
      <c r="B334" s="14">
        <v>328</v>
      </c>
      <c r="C334" s="36" t="s">
        <v>3397</v>
      </c>
      <c r="D334" s="8" t="s">
        <v>860</v>
      </c>
      <c r="E334" s="8" t="s">
        <v>861</v>
      </c>
      <c r="F334" s="8" t="s">
        <v>862</v>
      </c>
      <c r="G334" s="8" t="s">
        <v>65</v>
      </c>
      <c r="H334" s="8" t="s">
        <v>1832</v>
      </c>
      <c r="I334" s="9" t="s">
        <v>1999</v>
      </c>
      <c r="J334" s="15" t="s">
        <v>863</v>
      </c>
      <c r="K334" s="8" t="s">
        <v>660</v>
      </c>
      <c r="L334" s="8" t="s">
        <v>864</v>
      </c>
      <c r="M334" s="8" t="s">
        <v>3398</v>
      </c>
      <c r="N334" s="9" t="s">
        <v>3399</v>
      </c>
      <c r="O334" s="9" t="s">
        <v>865</v>
      </c>
      <c r="P334" s="8" t="s">
        <v>1973</v>
      </c>
      <c r="Q334" s="8" t="s">
        <v>3400</v>
      </c>
      <c r="R334" s="8" t="s">
        <v>1985</v>
      </c>
      <c r="S334" s="12">
        <v>11098368880.790001</v>
      </c>
      <c r="T334" s="12">
        <v>768017363.46000004</v>
      </c>
      <c r="U334" s="12">
        <v>188048522.09</v>
      </c>
      <c r="V334" s="12" t="s">
        <v>69</v>
      </c>
      <c r="W334" s="12">
        <v>9324403673</v>
      </c>
      <c r="X334" s="12">
        <v>192021082.37</v>
      </c>
      <c r="Y334" s="12">
        <v>206761735.56</v>
      </c>
      <c r="Z334" s="12" t="s">
        <v>69</v>
      </c>
      <c r="AA334" s="12">
        <v>419116504.31</v>
      </c>
      <c r="AB334" s="12">
        <v>4808519193.5</v>
      </c>
      <c r="AC334" s="12">
        <v>4329499554.3900003</v>
      </c>
      <c r="AD334" s="12" t="s">
        <v>69</v>
      </c>
      <c r="AE334" s="12">
        <v>263136350</v>
      </c>
      <c r="AF334" s="12">
        <v>55457503.469999999</v>
      </c>
      <c r="AG334" s="12">
        <v>3151083.94</v>
      </c>
      <c r="AH334" s="12">
        <v>123841598.41</v>
      </c>
      <c r="AI334" s="12">
        <v>22823721.289999999</v>
      </c>
      <c r="AJ334" s="12">
        <v>10609382</v>
      </c>
      <c r="AK334" s="12">
        <v>6289849687.29</v>
      </c>
      <c r="AL334" s="12">
        <v>4812785821.0699997</v>
      </c>
      <c r="AM334" s="12">
        <v>4812785821.0699997</v>
      </c>
      <c r="AN334" s="12">
        <v>695410712.72000003</v>
      </c>
      <c r="AO334" s="12">
        <v>163100387.97</v>
      </c>
      <c r="AP334" s="12">
        <v>420916504.31</v>
      </c>
      <c r="AQ334" s="12">
        <v>197636261.22</v>
      </c>
      <c r="AR334" s="12" t="s">
        <v>69</v>
      </c>
      <c r="AS334" s="12">
        <v>648514467.86000001</v>
      </c>
      <c r="AT334" s="12">
        <v>634093726.98000002</v>
      </c>
      <c r="AU334" s="12">
        <v>14420740.880000001</v>
      </c>
      <c r="AV334" s="12" t="s">
        <v>69</v>
      </c>
      <c r="AW334" s="12">
        <v>572272956.86000001</v>
      </c>
      <c r="AX334" s="12">
        <v>336401964.27999997</v>
      </c>
      <c r="AY334" s="12" t="s">
        <v>69</v>
      </c>
      <c r="AZ334" s="12">
        <v>38234731.359999999</v>
      </c>
      <c r="BA334" s="12" t="s">
        <v>69</v>
      </c>
      <c r="BB334" s="12" t="s">
        <v>69</v>
      </c>
      <c r="BC334" s="12">
        <v>197636261.22</v>
      </c>
      <c r="BD334" s="12">
        <v>76241511</v>
      </c>
      <c r="BE334" s="12">
        <v>76241511</v>
      </c>
      <c r="BF334" s="12" t="s">
        <v>69</v>
      </c>
      <c r="BG334" s="12" t="s">
        <v>69</v>
      </c>
      <c r="BH334" s="12">
        <v>8997992</v>
      </c>
      <c r="BI334" s="12">
        <v>248073011.59999999</v>
      </c>
      <c r="BJ334" s="12">
        <v>8997992</v>
      </c>
      <c r="BK334" s="12">
        <v>248073011.59999999</v>
      </c>
      <c r="BL334" s="12">
        <v>9804959607</v>
      </c>
      <c r="BM334" s="12">
        <v>1449000000</v>
      </c>
      <c r="BN334" s="12">
        <v>9804959607</v>
      </c>
      <c r="BO334" s="12">
        <v>1449000000</v>
      </c>
    </row>
    <row r="335" spans="2:67" ht="24" customHeight="1" x14ac:dyDescent="0.25">
      <c r="B335" s="14">
        <v>329</v>
      </c>
      <c r="C335" s="36" t="s">
        <v>3401</v>
      </c>
      <c r="D335" s="8" t="s">
        <v>866</v>
      </c>
      <c r="E335" s="8" t="s">
        <v>867</v>
      </c>
      <c r="F335" s="8" t="s">
        <v>868</v>
      </c>
      <c r="G335" s="8" t="s">
        <v>65</v>
      </c>
      <c r="H335" s="8" t="s">
        <v>1832</v>
      </c>
      <c r="I335" s="9" t="s">
        <v>1999</v>
      </c>
      <c r="J335" s="15" t="s">
        <v>869</v>
      </c>
      <c r="K335" s="8" t="s">
        <v>78</v>
      </c>
      <c r="L335" s="8" t="s">
        <v>79</v>
      </c>
      <c r="M335" s="8" t="s">
        <v>1947</v>
      </c>
      <c r="N335" s="9" t="s">
        <v>3402</v>
      </c>
      <c r="O335" s="9" t="s">
        <v>1948</v>
      </c>
      <c r="P335" s="8" t="s">
        <v>1973</v>
      </c>
      <c r="Q335" s="8" t="s">
        <v>3403</v>
      </c>
      <c r="R335" s="8" t="s">
        <v>3404</v>
      </c>
      <c r="S335" s="12">
        <v>1069900603534.5601</v>
      </c>
      <c r="T335" s="12">
        <v>37030104128.360001</v>
      </c>
      <c r="U335" s="12">
        <v>75363412654.970001</v>
      </c>
      <c r="V335" s="12" t="s">
        <v>69</v>
      </c>
      <c r="W335" s="12">
        <v>895593522843.62</v>
      </c>
      <c r="X335" s="12">
        <v>15008148379.34</v>
      </c>
      <c r="Y335" s="12">
        <v>22735410310.119999</v>
      </c>
      <c r="Z335" s="12">
        <v>2772389703.3800001</v>
      </c>
      <c r="AA335" s="12">
        <v>21397615514.77</v>
      </c>
      <c r="AB335" s="12">
        <v>730663691290.75</v>
      </c>
      <c r="AC335" s="12">
        <v>651077089725.47998</v>
      </c>
      <c r="AD335" s="12" t="s">
        <v>69</v>
      </c>
      <c r="AE335" s="12">
        <v>55151836450.199997</v>
      </c>
      <c r="AF335" s="12">
        <v>13643111321.75</v>
      </c>
      <c r="AG335" s="12">
        <v>2507487025.7199998</v>
      </c>
      <c r="AH335" s="12">
        <v>3880696740.1500001</v>
      </c>
      <c r="AI335" s="12">
        <v>1144847303.45</v>
      </c>
      <c r="AJ335" s="12">
        <v>3258622724</v>
      </c>
      <c r="AK335" s="12">
        <v>339236912243.81</v>
      </c>
      <c r="AL335" s="12">
        <v>103641674919.49001</v>
      </c>
      <c r="AM335" s="12">
        <v>103641674919.49001</v>
      </c>
      <c r="AN335" s="12">
        <v>184359997835.89999</v>
      </c>
      <c r="AO335" s="12">
        <v>20078275137.040001</v>
      </c>
      <c r="AP335" s="12">
        <v>16375794416.129999</v>
      </c>
      <c r="AQ335" s="12">
        <v>14781169935.25</v>
      </c>
      <c r="AR335" s="12" t="s">
        <v>69</v>
      </c>
      <c r="AS335" s="12">
        <v>65946587047.519997</v>
      </c>
      <c r="AT335" s="12">
        <v>64352557356.099998</v>
      </c>
      <c r="AU335" s="12">
        <v>1594029691.4200001</v>
      </c>
      <c r="AV335" s="12" t="s">
        <v>69</v>
      </c>
      <c r="AW335" s="12">
        <v>55589004082.75</v>
      </c>
      <c r="AX335" s="12">
        <v>37728394114.709999</v>
      </c>
      <c r="AY335" s="12" t="s">
        <v>69</v>
      </c>
      <c r="AZ335" s="12">
        <v>3079440032.79</v>
      </c>
      <c r="BA335" s="12" t="s">
        <v>69</v>
      </c>
      <c r="BB335" s="12" t="s">
        <v>69</v>
      </c>
      <c r="BC335" s="12">
        <v>14781169935.25</v>
      </c>
      <c r="BD335" s="12">
        <v>10357582964.77</v>
      </c>
      <c r="BE335" s="12">
        <v>10357582964.77</v>
      </c>
      <c r="BF335" s="12" t="s">
        <v>69</v>
      </c>
      <c r="BG335" s="12" t="s">
        <v>69</v>
      </c>
      <c r="BH335" s="12">
        <v>67924647529.790001</v>
      </c>
      <c r="BI335" s="12">
        <v>260782293078.89001</v>
      </c>
      <c r="BJ335" s="12">
        <v>67924647529.790001</v>
      </c>
      <c r="BK335" s="12">
        <v>260782293078.89001</v>
      </c>
      <c r="BL335" s="12">
        <v>1589523612663.3999</v>
      </c>
      <c r="BM335" s="12">
        <v>83938556184.949997</v>
      </c>
      <c r="BN335" s="12">
        <v>1589523612663.3999</v>
      </c>
      <c r="BO335" s="12">
        <v>83938556184.949997</v>
      </c>
    </row>
    <row r="336" spans="2:67" ht="24" customHeight="1" x14ac:dyDescent="0.25">
      <c r="B336" s="14">
        <v>330</v>
      </c>
      <c r="C336" s="36" t="s">
        <v>3405</v>
      </c>
      <c r="D336" s="8" t="s">
        <v>1672</v>
      </c>
      <c r="E336" s="8" t="s">
        <v>1673</v>
      </c>
      <c r="F336" s="8" t="s">
        <v>1674</v>
      </c>
      <c r="G336" s="8" t="s">
        <v>217</v>
      </c>
      <c r="H336" s="8" t="s">
        <v>1836</v>
      </c>
      <c r="I336" s="9" t="s">
        <v>1999</v>
      </c>
      <c r="J336" s="15" t="s">
        <v>1675</v>
      </c>
      <c r="K336" s="8" t="s">
        <v>451</v>
      </c>
      <c r="L336" s="8" t="s">
        <v>452</v>
      </c>
      <c r="M336" s="8" t="s">
        <v>3406</v>
      </c>
      <c r="N336" s="9" t="s">
        <v>3407</v>
      </c>
      <c r="O336" s="9" t="s">
        <v>1676</v>
      </c>
      <c r="P336" s="8" t="s">
        <v>1973</v>
      </c>
      <c r="Q336" s="8" t="s">
        <v>3408</v>
      </c>
      <c r="R336" s="8" t="s">
        <v>2078</v>
      </c>
      <c r="S336" s="12">
        <v>5384872364.2799997</v>
      </c>
      <c r="T336" s="12">
        <v>345817732.12</v>
      </c>
      <c r="U336" s="12">
        <v>345438191.20999998</v>
      </c>
      <c r="V336" s="12" t="s">
        <v>69</v>
      </c>
      <c r="W336" s="12">
        <v>4128777590.6399999</v>
      </c>
      <c r="X336" s="12">
        <v>31811084</v>
      </c>
      <c r="Y336" s="12">
        <v>314870309.31</v>
      </c>
      <c r="Z336" s="12" t="s">
        <v>69</v>
      </c>
      <c r="AA336" s="12">
        <v>218157457</v>
      </c>
      <c r="AB336" s="12">
        <v>2915394741.4000001</v>
      </c>
      <c r="AC336" s="12">
        <v>1931536192.6800001</v>
      </c>
      <c r="AD336" s="12" t="s">
        <v>69</v>
      </c>
      <c r="AE336" s="12">
        <v>809653797</v>
      </c>
      <c r="AF336" s="12">
        <v>72360800.450000003</v>
      </c>
      <c r="AG336" s="12">
        <v>453000</v>
      </c>
      <c r="AH336" s="12">
        <v>48382821.82</v>
      </c>
      <c r="AI336" s="12">
        <v>44972355.450000003</v>
      </c>
      <c r="AJ336" s="12">
        <v>8035774</v>
      </c>
      <c r="AK336" s="12">
        <v>2469477622.8800001</v>
      </c>
      <c r="AL336" s="12">
        <v>2019719011.8599999</v>
      </c>
      <c r="AM336" s="12">
        <v>2019719011.8599999</v>
      </c>
      <c r="AN336" s="12">
        <v>249586101.66999999</v>
      </c>
      <c r="AO336" s="12">
        <v>5913631.8399999999</v>
      </c>
      <c r="AP336" s="12">
        <v>216027785</v>
      </c>
      <c r="AQ336" s="12">
        <v>-21768907.489999998</v>
      </c>
      <c r="AR336" s="12" t="s">
        <v>69</v>
      </c>
      <c r="AS336" s="12">
        <v>243875962.72</v>
      </c>
      <c r="AT336" s="12">
        <v>241013420</v>
      </c>
      <c r="AU336" s="12">
        <v>2862542.7199999997</v>
      </c>
      <c r="AV336" s="12" t="s">
        <v>69</v>
      </c>
      <c r="AW336" s="12">
        <v>149992322</v>
      </c>
      <c r="AX336" s="12">
        <v>157500915.49000001</v>
      </c>
      <c r="AY336" s="12" t="s">
        <v>69</v>
      </c>
      <c r="AZ336" s="12">
        <v>10014514</v>
      </c>
      <c r="BA336" s="12">
        <v>4245800</v>
      </c>
      <c r="BB336" s="12" t="s">
        <v>69</v>
      </c>
      <c r="BC336" s="12">
        <v>-21768907.489999998</v>
      </c>
      <c r="BD336" s="12">
        <v>93883640.719999999</v>
      </c>
      <c r="BE336" s="12">
        <v>93883640.719999999</v>
      </c>
      <c r="BF336" s="12" t="s">
        <v>69</v>
      </c>
      <c r="BG336" s="12" t="s">
        <v>69</v>
      </c>
      <c r="BH336" s="12">
        <v>43184563</v>
      </c>
      <c r="BI336" s="12">
        <v>46681282.710000001</v>
      </c>
      <c r="BJ336" s="12">
        <v>43184563</v>
      </c>
      <c r="BK336" s="12">
        <v>46681282.710000001</v>
      </c>
      <c r="BL336" s="12">
        <v>7822665266.6899996</v>
      </c>
      <c r="BM336" s="12">
        <v>1422960000</v>
      </c>
      <c r="BN336" s="12">
        <v>7822665266.6899996</v>
      </c>
      <c r="BO336" s="12">
        <v>1422960000</v>
      </c>
    </row>
    <row r="337" spans="2:67" ht="24" customHeight="1" x14ac:dyDescent="0.25">
      <c r="B337" s="14">
        <v>331</v>
      </c>
      <c r="C337" s="36" t="s">
        <v>3409</v>
      </c>
      <c r="D337" s="8" t="s">
        <v>870</v>
      </c>
      <c r="E337" s="8" t="s">
        <v>871</v>
      </c>
      <c r="F337" s="8" t="s">
        <v>872</v>
      </c>
      <c r="G337" s="8" t="s">
        <v>68</v>
      </c>
      <c r="H337" s="8" t="s">
        <v>1886</v>
      </c>
      <c r="I337" s="9" t="s">
        <v>1993</v>
      </c>
      <c r="J337" s="15" t="s">
        <v>873</v>
      </c>
      <c r="K337" s="8" t="s">
        <v>174</v>
      </c>
      <c r="L337" s="8" t="s">
        <v>204</v>
      </c>
      <c r="M337" s="8" t="s">
        <v>3410</v>
      </c>
      <c r="N337" s="9" t="s">
        <v>3378</v>
      </c>
      <c r="O337" s="9" t="s">
        <v>3411</v>
      </c>
      <c r="P337" s="8" t="s">
        <v>1973</v>
      </c>
      <c r="Q337" s="8" t="s">
        <v>3412</v>
      </c>
      <c r="R337" s="8" t="s">
        <v>3413</v>
      </c>
      <c r="S337" s="12">
        <v>2723457326972</v>
      </c>
      <c r="T337" s="12">
        <v>50779786903</v>
      </c>
      <c r="U337" s="12">
        <v>2348092410916</v>
      </c>
      <c r="V337" s="12">
        <v>9852526371</v>
      </c>
      <c r="W337" s="12">
        <v>25094662341</v>
      </c>
      <c r="X337" s="12">
        <v>60391185304</v>
      </c>
      <c r="Y337" s="12">
        <v>87194629309</v>
      </c>
      <c r="Z337" s="12">
        <v>5742250166</v>
      </c>
      <c r="AA337" s="12">
        <v>136309875662</v>
      </c>
      <c r="AB337" s="12">
        <v>1910626553160</v>
      </c>
      <c r="AC337" s="12" t="s">
        <v>69</v>
      </c>
      <c r="AD337" s="12" t="s">
        <v>69</v>
      </c>
      <c r="AE337" s="12">
        <v>74317022</v>
      </c>
      <c r="AF337" s="12">
        <v>28179721318</v>
      </c>
      <c r="AG337" s="12">
        <v>1593825825</v>
      </c>
      <c r="AH337" s="12">
        <v>1865765066346</v>
      </c>
      <c r="AI337" s="12">
        <v>3425151231</v>
      </c>
      <c r="AJ337" s="12">
        <v>11588471418</v>
      </c>
      <c r="AK337" s="12">
        <v>812830773812</v>
      </c>
      <c r="AL337" s="12">
        <v>607759892698</v>
      </c>
      <c r="AM337" s="12">
        <v>607759892698</v>
      </c>
      <c r="AN337" s="12">
        <v>28190446938</v>
      </c>
      <c r="AO337" s="12">
        <v>16191983388</v>
      </c>
      <c r="AP337" s="12">
        <v>133759479150</v>
      </c>
      <c r="AQ337" s="12">
        <v>26928971638</v>
      </c>
      <c r="AR337" s="12" t="s">
        <v>69</v>
      </c>
      <c r="AS337" s="12">
        <v>83932867724</v>
      </c>
      <c r="AT337" s="12">
        <v>79330372752</v>
      </c>
      <c r="AU337" s="12">
        <v>4593092409</v>
      </c>
      <c r="AV337" s="12">
        <v>9402563</v>
      </c>
      <c r="AW337" s="12">
        <v>83614120089</v>
      </c>
      <c r="AX337" s="12">
        <v>36223375907</v>
      </c>
      <c r="AY337" s="12">
        <v>20259826554</v>
      </c>
      <c r="AZ337" s="12">
        <v>44821529</v>
      </c>
      <c r="BA337" s="12">
        <v>157124461</v>
      </c>
      <c r="BB337" s="12" t="s">
        <v>69</v>
      </c>
      <c r="BC337" s="12">
        <v>26928971638</v>
      </c>
      <c r="BD337" s="12">
        <v>318747635</v>
      </c>
      <c r="BE337" s="12">
        <v>318747635</v>
      </c>
      <c r="BF337" s="12" t="s">
        <v>69</v>
      </c>
      <c r="BG337" s="12" t="s">
        <v>69</v>
      </c>
      <c r="BH337" s="12">
        <v>308510030</v>
      </c>
      <c r="BI337" s="12">
        <v>1982959398427</v>
      </c>
      <c r="BJ337" s="12">
        <v>308510030</v>
      </c>
      <c r="BK337" s="12">
        <v>1982959398427</v>
      </c>
      <c r="BL337" s="12">
        <v>50937413763</v>
      </c>
      <c r="BM337" s="12">
        <v>644752425375</v>
      </c>
      <c r="BN337" s="12">
        <v>133131997386</v>
      </c>
      <c r="BO337" s="12">
        <v>562557841752</v>
      </c>
    </row>
    <row r="338" spans="2:67" ht="24" customHeight="1" x14ac:dyDescent="0.25">
      <c r="B338" s="14">
        <v>332</v>
      </c>
      <c r="C338" s="36" t="s">
        <v>3414</v>
      </c>
      <c r="D338" s="8" t="s">
        <v>1677</v>
      </c>
      <c r="E338" s="8" t="s">
        <v>1678</v>
      </c>
      <c r="F338" s="8" t="s">
        <v>69</v>
      </c>
      <c r="G338" s="8" t="s">
        <v>68</v>
      </c>
      <c r="H338" s="8" t="s">
        <v>1856</v>
      </c>
      <c r="I338" s="9" t="s">
        <v>2013</v>
      </c>
      <c r="J338" s="15" t="s">
        <v>1679</v>
      </c>
      <c r="K338" s="8" t="s">
        <v>174</v>
      </c>
      <c r="L338" s="8" t="s">
        <v>204</v>
      </c>
      <c r="M338" s="8" t="s">
        <v>3415</v>
      </c>
      <c r="N338" s="9" t="s">
        <v>3416</v>
      </c>
      <c r="O338" s="9" t="s">
        <v>1825</v>
      </c>
      <c r="P338" s="8" t="s">
        <v>1973</v>
      </c>
      <c r="Q338" s="8" t="s">
        <v>2540</v>
      </c>
      <c r="R338" s="8" t="s">
        <v>2211</v>
      </c>
      <c r="S338" s="12">
        <v>20649587034.610001</v>
      </c>
      <c r="T338" s="12">
        <v>935090894.74000001</v>
      </c>
      <c r="U338" s="12">
        <v>1553638921.28</v>
      </c>
      <c r="V338" s="12">
        <v>5828438293.5900002</v>
      </c>
      <c r="W338" s="12" t="s">
        <v>69</v>
      </c>
      <c r="X338" s="12">
        <v>12248939968</v>
      </c>
      <c r="Y338" s="12">
        <v>83478957</v>
      </c>
      <c r="Z338" s="12" t="s">
        <v>69</v>
      </c>
      <c r="AA338" s="12" t="s">
        <v>69</v>
      </c>
      <c r="AB338" s="12">
        <v>19793413140.82</v>
      </c>
      <c r="AC338" s="12" t="s">
        <v>69</v>
      </c>
      <c r="AD338" s="12" t="s">
        <v>69</v>
      </c>
      <c r="AE338" s="12" t="s">
        <v>69</v>
      </c>
      <c r="AF338" s="12">
        <v>19102480745.619999</v>
      </c>
      <c r="AG338" s="12">
        <v>30550000</v>
      </c>
      <c r="AH338" s="12">
        <v>110624993.2</v>
      </c>
      <c r="AI338" s="12">
        <v>403769517</v>
      </c>
      <c r="AJ338" s="12">
        <v>145987885</v>
      </c>
      <c r="AK338" s="12">
        <v>856173893.78999996</v>
      </c>
      <c r="AL338" s="12">
        <v>148000000</v>
      </c>
      <c r="AM338" s="12">
        <v>148000000</v>
      </c>
      <c r="AN338" s="12">
        <v>599696933.29999995</v>
      </c>
      <c r="AO338" s="12">
        <v>64125000</v>
      </c>
      <c r="AP338" s="12" t="s">
        <v>69</v>
      </c>
      <c r="AQ338" s="12">
        <v>44351960.490000002</v>
      </c>
      <c r="AR338" s="12" t="s">
        <v>69</v>
      </c>
      <c r="AS338" s="12">
        <v>29080927109.27</v>
      </c>
      <c r="AT338" s="12">
        <v>29030581236</v>
      </c>
      <c r="AU338" s="12">
        <v>50345873.270000003</v>
      </c>
      <c r="AV338" s="12" t="s">
        <v>69</v>
      </c>
      <c r="AW338" s="12">
        <v>1258330750.8900001</v>
      </c>
      <c r="AX338" s="12">
        <v>927672260.53999996</v>
      </c>
      <c r="AY338" s="12">
        <v>116592923</v>
      </c>
      <c r="AZ338" s="12">
        <v>127022211.86</v>
      </c>
      <c r="BA338" s="12">
        <v>1018395</v>
      </c>
      <c r="BB338" s="12">
        <v>41673000</v>
      </c>
      <c r="BC338" s="12">
        <v>44351960.490000002</v>
      </c>
      <c r="BD338" s="12">
        <v>27822596358.380001</v>
      </c>
      <c r="BE338" s="12">
        <v>27822596358.380001</v>
      </c>
      <c r="BF338" s="12" t="s">
        <v>69</v>
      </c>
      <c r="BG338" s="12" t="s">
        <v>69</v>
      </c>
      <c r="BH338" s="12">
        <v>679184999</v>
      </c>
      <c r="BI338" s="12" t="s">
        <v>69</v>
      </c>
      <c r="BJ338" s="12">
        <v>679184999</v>
      </c>
      <c r="BK338" s="12" t="s">
        <v>69</v>
      </c>
      <c r="BL338" s="12">
        <v>679184999</v>
      </c>
      <c r="BM338" s="12">
        <v>148000000</v>
      </c>
      <c r="BN338" s="12">
        <v>679184999</v>
      </c>
      <c r="BO338" s="12">
        <v>148000000</v>
      </c>
    </row>
    <row r="339" spans="2:67" ht="24" customHeight="1" x14ac:dyDescent="0.25">
      <c r="B339" s="14">
        <v>333</v>
      </c>
      <c r="C339" s="36" t="s">
        <v>3417</v>
      </c>
      <c r="D339" s="8" t="s">
        <v>874</v>
      </c>
      <c r="E339" s="8" t="s">
        <v>875</v>
      </c>
      <c r="F339" s="8" t="s">
        <v>874</v>
      </c>
      <c r="G339" s="8" t="s">
        <v>68</v>
      </c>
      <c r="H339" s="8" t="s">
        <v>1856</v>
      </c>
      <c r="I339" s="9" t="s">
        <v>2013</v>
      </c>
      <c r="J339" s="15" t="s">
        <v>876</v>
      </c>
      <c r="K339" s="8" t="s">
        <v>174</v>
      </c>
      <c r="L339" s="8" t="s">
        <v>204</v>
      </c>
      <c r="M339" s="8" t="s">
        <v>3418</v>
      </c>
      <c r="N339" s="9" t="s">
        <v>3419</v>
      </c>
      <c r="O339" s="9" t="s">
        <v>877</v>
      </c>
      <c r="P339" s="8" t="s">
        <v>1973</v>
      </c>
      <c r="Q339" s="8" t="s">
        <v>2540</v>
      </c>
      <c r="R339" s="8" t="s">
        <v>2134</v>
      </c>
      <c r="S339" s="12">
        <v>14425198708</v>
      </c>
      <c r="T339" s="12">
        <v>5859660400</v>
      </c>
      <c r="U339" s="12" t="s">
        <v>69</v>
      </c>
      <c r="V339" s="12">
        <v>621071345</v>
      </c>
      <c r="W339" s="12" t="s">
        <v>69</v>
      </c>
      <c r="X339" s="12">
        <v>7933166963</v>
      </c>
      <c r="Y339" s="12">
        <v>11300000</v>
      </c>
      <c r="Z339" s="12" t="s">
        <v>69</v>
      </c>
      <c r="AA339" s="12" t="s">
        <v>69</v>
      </c>
      <c r="AB339" s="12">
        <v>13956090190</v>
      </c>
      <c r="AC339" s="12" t="s">
        <v>69</v>
      </c>
      <c r="AD339" s="12" t="s">
        <v>69</v>
      </c>
      <c r="AE339" s="12" t="s">
        <v>69</v>
      </c>
      <c r="AF339" s="12">
        <v>312898835</v>
      </c>
      <c r="AG339" s="12">
        <v>28806154</v>
      </c>
      <c r="AH339" s="12">
        <v>24691000</v>
      </c>
      <c r="AI339" s="12">
        <v>13586631474</v>
      </c>
      <c r="AJ339" s="12">
        <v>3062727</v>
      </c>
      <c r="AK339" s="12">
        <v>469108518</v>
      </c>
      <c r="AL339" s="12">
        <v>100000000</v>
      </c>
      <c r="AM339" s="12">
        <v>100000000</v>
      </c>
      <c r="AN339" s="12">
        <v>162608853</v>
      </c>
      <c r="AO339" s="12">
        <v>83168385</v>
      </c>
      <c r="AP339" s="12" t="s">
        <v>69</v>
      </c>
      <c r="AQ339" s="12">
        <v>123331280</v>
      </c>
      <c r="AR339" s="12" t="s">
        <v>69</v>
      </c>
      <c r="AS339" s="12">
        <v>21410732910</v>
      </c>
      <c r="AT339" s="12">
        <v>21288964482</v>
      </c>
      <c r="AU339" s="12">
        <v>121768428</v>
      </c>
      <c r="AV339" s="12" t="s">
        <v>69</v>
      </c>
      <c r="AW339" s="12">
        <v>861800903</v>
      </c>
      <c r="AX339" s="12">
        <v>52066388</v>
      </c>
      <c r="AY339" s="12">
        <v>644594894</v>
      </c>
      <c r="AZ339" s="12">
        <v>41808341</v>
      </c>
      <c r="BA339" s="12" t="s">
        <v>69</v>
      </c>
      <c r="BB339" s="12" t="s">
        <v>69</v>
      </c>
      <c r="BC339" s="12">
        <v>123331280</v>
      </c>
      <c r="BD339" s="12">
        <v>20548932007</v>
      </c>
      <c r="BE339" s="12">
        <v>20548932007</v>
      </c>
      <c r="BF339" s="12" t="s">
        <v>69</v>
      </c>
      <c r="BG339" s="12" t="s">
        <v>69</v>
      </c>
      <c r="BH339" s="12" t="s">
        <v>69</v>
      </c>
      <c r="BI339" s="12" t="s">
        <v>69</v>
      </c>
      <c r="BJ339" s="12" t="s">
        <v>69</v>
      </c>
      <c r="BK339" s="12" t="s">
        <v>69</v>
      </c>
      <c r="BL339" s="12" t="s">
        <v>69</v>
      </c>
      <c r="BM339" s="12">
        <v>100000000</v>
      </c>
      <c r="BN339" s="12" t="s">
        <v>69</v>
      </c>
      <c r="BO339" s="12">
        <v>100000000</v>
      </c>
    </row>
    <row r="340" spans="2:67" ht="24" customHeight="1" x14ac:dyDescent="0.25">
      <c r="B340" s="14">
        <v>334</v>
      </c>
      <c r="C340" s="36" t="s">
        <v>3420</v>
      </c>
      <c r="D340" s="8" t="s">
        <v>878</v>
      </c>
      <c r="E340" s="8" t="s">
        <v>879</v>
      </c>
      <c r="F340" s="8" t="s">
        <v>880</v>
      </c>
      <c r="G340" s="8" t="s">
        <v>65</v>
      </c>
      <c r="H340" s="8" t="s">
        <v>1832</v>
      </c>
      <c r="I340" s="9" t="s">
        <v>1999</v>
      </c>
      <c r="J340" s="15" t="s">
        <v>881</v>
      </c>
      <c r="K340" s="8" t="s">
        <v>61</v>
      </c>
      <c r="L340" s="8" t="s">
        <v>62</v>
      </c>
      <c r="M340" s="8" t="s">
        <v>942</v>
      </c>
      <c r="N340" s="9" t="s">
        <v>3421</v>
      </c>
      <c r="O340" s="9" t="s">
        <v>882</v>
      </c>
      <c r="P340" s="8" t="s">
        <v>1973</v>
      </c>
      <c r="Q340" s="8" t="s">
        <v>3422</v>
      </c>
      <c r="R340" s="8" t="s">
        <v>2816</v>
      </c>
      <c r="S340" s="12">
        <v>278727394258.64001</v>
      </c>
      <c r="T340" s="12">
        <v>439029362.35000002</v>
      </c>
      <c r="U340" s="12">
        <v>13881317921.719999</v>
      </c>
      <c r="V340" s="12" t="s">
        <v>69</v>
      </c>
      <c r="W340" s="12">
        <v>255672182999.76999</v>
      </c>
      <c r="X340" s="12">
        <v>5178023554.9300003</v>
      </c>
      <c r="Y340" s="12">
        <v>1048869797.2</v>
      </c>
      <c r="Z340" s="12">
        <v>1113329902.77</v>
      </c>
      <c r="AA340" s="12">
        <v>1394640719.9000001</v>
      </c>
      <c r="AB340" s="12">
        <v>191798773895.32999</v>
      </c>
      <c r="AC340" s="12">
        <v>139073477233.76001</v>
      </c>
      <c r="AD340" s="12" t="s">
        <v>69</v>
      </c>
      <c r="AE340" s="12">
        <v>35112289420.220001</v>
      </c>
      <c r="AF340" s="12">
        <v>8250051665.4399996</v>
      </c>
      <c r="AG340" s="12">
        <v>579275786.20000005</v>
      </c>
      <c r="AH340" s="12">
        <v>2543654205.3299999</v>
      </c>
      <c r="AI340" s="12">
        <v>4538263134.8999996</v>
      </c>
      <c r="AJ340" s="12">
        <v>1701762449.48</v>
      </c>
      <c r="AK340" s="12">
        <v>86928620363.309998</v>
      </c>
      <c r="AL340" s="12">
        <v>57514496990.07</v>
      </c>
      <c r="AM340" s="12">
        <v>57514496990.07</v>
      </c>
      <c r="AN340" s="12">
        <v>11638594512.41</v>
      </c>
      <c r="AO340" s="12">
        <v>13681912965.65</v>
      </c>
      <c r="AP340" s="12">
        <v>920424197.35000002</v>
      </c>
      <c r="AQ340" s="12">
        <v>3173191697.8299999</v>
      </c>
      <c r="AR340" s="12" t="s">
        <v>69</v>
      </c>
      <c r="AS340" s="12">
        <v>19326022592.529999</v>
      </c>
      <c r="AT340" s="12">
        <v>18657806530.459999</v>
      </c>
      <c r="AU340" s="12">
        <v>668216062.07000005</v>
      </c>
      <c r="AV340" s="12" t="s">
        <v>69</v>
      </c>
      <c r="AW340" s="12">
        <v>16498428968.82</v>
      </c>
      <c r="AX340" s="12">
        <v>13007966862.43</v>
      </c>
      <c r="AY340" s="12" t="s">
        <v>69</v>
      </c>
      <c r="AZ340" s="12">
        <v>302222355.56</v>
      </c>
      <c r="BA340" s="12">
        <v>15048053</v>
      </c>
      <c r="BB340" s="12" t="s">
        <v>69</v>
      </c>
      <c r="BC340" s="12">
        <v>3173191697.8299999</v>
      </c>
      <c r="BD340" s="12">
        <v>2827593623.71</v>
      </c>
      <c r="BE340" s="12">
        <v>2827593623.71</v>
      </c>
      <c r="BF340" s="12" t="s">
        <v>69</v>
      </c>
      <c r="BG340" s="12" t="s">
        <v>69</v>
      </c>
      <c r="BH340" s="12">
        <v>897802023</v>
      </c>
      <c r="BI340" s="12">
        <v>42878598190.93</v>
      </c>
      <c r="BJ340" s="12">
        <v>897802023</v>
      </c>
      <c r="BK340" s="12">
        <v>42878598190.93</v>
      </c>
      <c r="BL340" s="12">
        <v>322629014088.81</v>
      </c>
      <c r="BM340" s="12">
        <v>18857872875.240002</v>
      </c>
      <c r="BN340" s="12">
        <v>322629014088.81</v>
      </c>
      <c r="BO340" s="12">
        <v>18857872875.240002</v>
      </c>
    </row>
    <row r="341" spans="2:67" ht="24" customHeight="1" x14ac:dyDescent="0.25">
      <c r="B341" s="14">
        <v>335</v>
      </c>
      <c r="C341" s="36" t="s">
        <v>3423</v>
      </c>
      <c r="D341" s="8" t="s">
        <v>883</v>
      </c>
      <c r="E341" s="8" t="s">
        <v>884</v>
      </c>
      <c r="F341" s="8" t="s">
        <v>885</v>
      </c>
      <c r="G341" s="8" t="s">
        <v>65</v>
      </c>
      <c r="H341" s="8" t="s">
        <v>1842</v>
      </c>
      <c r="I341" s="9" t="s">
        <v>1999</v>
      </c>
      <c r="J341" s="15" t="s">
        <v>886</v>
      </c>
      <c r="K341" s="8" t="s">
        <v>66</v>
      </c>
      <c r="L341" s="8" t="s">
        <v>72</v>
      </c>
      <c r="M341" s="8" t="s">
        <v>3424</v>
      </c>
      <c r="N341" s="9" t="s">
        <v>3425</v>
      </c>
      <c r="O341" s="9" t="s">
        <v>1949</v>
      </c>
      <c r="P341" s="8" t="s">
        <v>1973</v>
      </c>
      <c r="Q341" s="8" t="s">
        <v>3426</v>
      </c>
      <c r="R341" s="8" t="s">
        <v>3427</v>
      </c>
      <c r="S341" s="12">
        <v>148571559216</v>
      </c>
      <c r="T341" s="12">
        <v>9035592913</v>
      </c>
      <c r="U341" s="12">
        <v>12458507948</v>
      </c>
      <c r="V341" s="12" t="s">
        <v>69</v>
      </c>
      <c r="W341" s="12">
        <v>123022727272</v>
      </c>
      <c r="X341" s="12">
        <v>1524535843</v>
      </c>
      <c r="Y341" s="12">
        <v>593909375</v>
      </c>
      <c r="Z341" s="12">
        <v>309544962</v>
      </c>
      <c r="AA341" s="12">
        <v>1626740903</v>
      </c>
      <c r="AB341" s="12">
        <v>123899346783</v>
      </c>
      <c r="AC341" s="12">
        <v>117964167699</v>
      </c>
      <c r="AD341" s="12" t="s">
        <v>69</v>
      </c>
      <c r="AE341" s="12" t="s">
        <v>69</v>
      </c>
      <c r="AF341" s="12">
        <v>2295245235</v>
      </c>
      <c r="AG341" s="12">
        <v>201736482</v>
      </c>
      <c r="AH341" s="12">
        <v>1196848092</v>
      </c>
      <c r="AI341" s="12">
        <v>311107135</v>
      </c>
      <c r="AJ341" s="12">
        <v>1930242140</v>
      </c>
      <c r="AK341" s="12">
        <v>24672212433</v>
      </c>
      <c r="AL341" s="12">
        <v>11228986515</v>
      </c>
      <c r="AM341" s="12">
        <v>11228986515</v>
      </c>
      <c r="AN341" s="12">
        <v>9752885030</v>
      </c>
      <c r="AO341" s="12">
        <v>726512564</v>
      </c>
      <c r="AP341" s="12">
        <v>1345555563</v>
      </c>
      <c r="AQ341" s="12">
        <v>1618272761</v>
      </c>
      <c r="AR341" s="12" t="s">
        <v>69</v>
      </c>
      <c r="AS341" s="12">
        <v>7981340566</v>
      </c>
      <c r="AT341" s="12">
        <v>7938705095</v>
      </c>
      <c r="AU341" s="12">
        <v>40674308</v>
      </c>
      <c r="AV341" s="12">
        <v>1961163</v>
      </c>
      <c r="AW341" s="12">
        <v>6108460554</v>
      </c>
      <c r="AX341" s="12">
        <v>4478771414</v>
      </c>
      <c r="AY341" s="12" t="s">
        <v>69</v>
      </c>
      <c r="AZ341" s="12" t="s">
        <v>69</v>
      </c>
      <c r="BA341" s="12">
        <v>11416379</v>
      </c>
      <c r="BB341" s="12" t="s">
        <v>69</v>
      </c>
      <c r="BC341" s="12">
        <v>1618272761</v>
      </c>
      <c r="BD341" s="12">
        <v>1872880012</v>
      </c>
      <c r="BE341" s="12">
        <v>1872880012</v>
      </c>
      <c r="BF341" s="12" t="s">
        <v>69</v>
      </c>
      <c r="BG341" s="12" t="s">
        <v>69</v>
      </c>
      <c r="BH341" s="12">
        <v>488394087</v>
      </c>
      <c r="BI341" s="12">
        <v>15200919636</v>
      </c>
      <c r="BJ341" s="12">
        <v>488394087</v>
      </c>
      <c r="BK341" s="12">
        <v>15200919636</v>
      </c>
      <c r="BL341" s="12">
        <v>194287035014</v>
      </c>
      <c r="BM341" s="12">
        <v>8131297452</v>
      </c>
      <c r="BN341" s="12">
        <v>194287035014</v>
      </c>
      <c r="BO341" s="12">
        <v>8131297452</v>
      </c>
    </row>
    <row r="342" spans="2:67" ht="24" customHeight="1" x14ac:dyDescent="0.25">
      <c r="B342" s="14">
        <v>336</v>
      </c>
      <c r="C342" s="36" t="s">
        <v>3428</v>
      </c>
      <c r="D342" s="8" t="s">
        <v>887</v>
      </c>
      <c r="E342" s="8" t="s">
        <v>888</v>
      </c>
      <c r="F342" s="8" t="s">
        <v>889</v>
      </c>
      <c r="G342" s="8" t="s">
        <v>68</v>
      </c>
      <c r="H342" s="8" t="s">
        <v>1847</v>
      </c>
      <c r="I342" s="9" t="s">
        <v>1993</v>
      </c>
      <c r="J342" s="15" t="s">
        <v>890</v>
      </c>
      <c r="K342" s="8" t="s">
        <v>624</v>
      </c>
      <c r="L342" s="8" t="s">
        <v>891</v>
      </c>
      <c r="M342" s="8" t="s">
        <v>3429</v>
      </c>
      <c r="N342" s="9" t="s">
        <v>3430</v>
      </c>
      <c r="O342" s="9" t="s">
        <v>3431</v>
      </c>
      <c r="P342" s="8" t="s">
        <v>1973</v>
      </c>
      <c r="Q342" s="8" t="s">
        <v>3432</v>
      </c>
      <c r="R342" s="8" t="s">
        <v>1989</v>
      </c>
      <c r="S342" s="12">
        <v>29768184977.639999</v>
      </c>
      <c r="T342" s="12">
        <v>12151273944</v>
      </c>
      <c r="U342" s="12" t="s">
        <v>69</v>
      </c>
      <c r="V342" s="12">
        <v>5634851960.8999996</v>
      </c>
      <c r="W342" s="12">
        <v>61792000</v>
      </c>
      <c r="X342" s="12">
        <v>5363519666.1400003</v>
      </c>
      <c r="Y342" s="12">
        <v>773470309.41999996</v>
      </c>
      <c r="Z342" s="12">
        <v>21617497</v>
      </c>
      <c r="AA342" s="12">
        <v>5761659600.1800003</v>
      </c>
      <c r="AB342" s="12">
        <v>7023853766.29</v>
      </c>
      <c r="AC342" s="12" t="s">
        <v>69</v>
      </c>
      <c r="AD342" s="12" t="s">
        <v>69</v>
      </c>
      <c r="AE342" s="12" t="s">
        <v>69</v>
      </c>
      <c r="AF342" s="12">
        <v>945063520.05999994</v>
      </c>
      <c r="AG342" s="12">
        <v>228656533.38</v>
      </c>
      <c r="AH342" s="12">
        <v>5102485889.1999998</v>
      </c>
      <c r="AI342" s="12">
        <v>693771072.64999998</v>
      </c>
      <c r="AJ342" s="12">
        <v>53876751</v>
      </c>
      <c r="AK342" s="12">
        <v>22744331211.349998</v>
      </c>
      <c r="AL342" s="12">
        <v>4938673024</v>
      </c>
      <c r="AM342" s="12">
        <v>4938673024</v>
      </c>
      <c r="AN342" s="12">
        <v>6141663602.2399998</v>
      </c>
      <c r="AO342" s="12">
        <v>5524579952.6899996</v>
      </c>
      <c r="AP342" s="12">
        <v>289574973.66000003</v>
      </c>
      <c r="AQ342" s="12">
        <v>5849839658.7600002</v>
      </c>
      <c r="AR342" s="12" t="s">
        <v>69</v>
      </c>
      <c r="AS342" s="12">
        <v>32275875554.849998</v>
      </c>
      <c r="AT342" s="12">
        <v>18608245628.709999</v>
      </c>
      <c r="AU342" s="12">
        <v>13667629926.139999</v>
      </c>
      <c r="AV342" s="12" t="s">
        <v>69</v>
      </c>
      <c r="AW342" s="12">
        <v>10051149237.65</v>
      </c>
      <c r="AX342" s="12">
        <v>3528175313.8800001</v>
      </c>
      <c r="AY342" s="12">
        <v>305340593.88</v>
      </c>
      <c r="AZ342" s="12">
        <v>367176671.13</v>
      </c>
      <c r="BA342" s="12" t="s">
        <v>69</v>
      </c>
      <c r="BB342" s="12">
        <v>617000</v>
      </c>
      <c r="BC342" s="12">
        <v>5849839658.7600002</v>
      </c>
      <c r="BD342" s="12">
        <v>22224726316.200001</v>
      </c>
      <c r="BE342" s="12">
        <v>22224726316.200001</v>
      </c>
      <c r="BF342" s="12" t="s">
        <v>69</v>
      </c>
      <c r="BG342" s="12" t="s">
        <v>69</v>
      </c>
      <c r="BH342" s="12" t="s">
        <v>69</v>
      </c>
      <c r="BI342" s="12">
        <v>93826600</v>
      </c>
      <c r="BJ342" s="12" t="s">
        <v>69</v>
      </c>
      <c r="BK342" s="12">
        <v>93826600</v>
      </c>
      <c r="BL342" s="12">
        <v>33472795537.950001</v>
      </c>
      <c r="BM342" s="12">
        <v>10000000</v>
      </c>
      <c r="BN342" s="12">
        <v>33472795537.950001</v>
      </c>
      <c r="BO342" s="12">
        <v>10000000</v>
      </c>
    </row>
    <row r="343" spans="2:67" ht="24" customHeight="1" x14ac:dyDescent="0.25">
      <c r="B343" s="14">
        <v>337</v>
      </c>
      <c r="C343" s="36" t="s">
        <v>3433</v>
      </c>
      <c r="D343" s="8" t="s">
        <v>892</v>
      </c>
      <c r="E343" s="8" t="s">
        <v>893</v>
      </c>
      <c r="F343" s="8" t="s">
        <v>894</v>
      </c>
      <c r="G343" s="8" t="s">
        <v>133</v>
      </c>
      <c r="H343" s="8" t="s">
        <v>1834</v>
      </c>
      <c r="I343" s="9" t="s">
        <v>1993</v>
      </c>
      <c r="J343" s="15" t="s">
        <v>219</v>
      </c>
      <c r="K343" s="8" t="s">
        <v>61</v>
      </c>
      <c r="L343" s="8" t="s">
        <v>62</v>
      </c>
      <c r="M343" s="8" t="s">
        <v>3434</v>
      </c>
      <c r="N343" s="9" t="s">
        <v>3435</v>
      </c>
      <c r="O343" s="9" t="s">
        <v>895</v>
      </c>
      <c r="P343" s="8" t="s">
        <v>1973</v>
      </c>
      <c r="Q343" s="8" t="s">
        <v>2143</v>
      </c>
      <c r="R343" s="8" t="s">
        <v>2479</v>
      </c>
      <c r="S343" s="12">
        <v>555647986.5</v>
      </c>
      <c r="T343" s="12">
        <v>342026889.66000003</v>
      </c>
      <c r="U343" s="12" t="s">
        <v>69</v>
      </c>
      <c r="V343" s="12" t="s">
        <v>69</v>
      </c>
      <c r="W343" s="12">
        <v>1545667.97</v>
      </c>
      <c r="X343" s="12">
        <v>211602008</v>
      </c>
      <c r="Y343" s="12" t="s">
        <v>69</v>
      </c>
      <c r="Z343" s="12" t="s">
        <v>69</v>
      </c>
      <c r="AA343" s="12">
        <v>473420.87</v>
      </c>
      <c r="AB343" s="12">
        <v>369206623.29000002</v>
      </c>
      <c r="AC343" s="12" t="s">
        <v>69</v>
      </c>
      <c r="AD343" s="12" t="s">
        <v>69</v>
      </c>
      <c r="AE343" s="12" t="s">
        <v>69</v>
      </c>
      <c r="AF343" s="12">
        <v>78221447</v>
      </c>
      <c r="AG343" s="12">
        <v>15000</v>
      </c>
      <c r="AH343" s="12">
        <v>183987218.91</v>
      </c>
      <c r="AI343" s="12">
        <v>22762802</v>
      </c>
      <c r="AJ343" s="12">
        <v>84220155.379999995</v>
      </c>
      <c r="AK343" s="12">
        <v>186441363.21000001</v>
      </c>
      <c r="AL343" s="12">
        <v>32131911.390000001</v>
      </c>
      <c r="AM343" s="12">
        <v>32131911.390000001</v>
      </c>
      <c r="AN343" s="12">
        <v>358646744.81</v>
      </c>
      <c r="AO343" s="12" t="s">
        <v>69</v>
      </c>
      <c r="AP343" s="12">
        <v>39720.870000000003</v>
      </c>
      <c r="AQ343" s="12">
        <v>-62361793.280000001</v>
      </c>
      <c r="AR343" s="12">
        <v>-142015220.58000001</v>
      </c>
      <c r="AS343" s="12">
        <v>480764048.94999999</v>
      </c>
      <c r="AT343" s="12">
        <v>469028982</v>
      </c>
      <c r="AU343" s="12">
        <v>11735066.949999999</v>
      </c>
      <c r="AV343" s="12" t="s">
        <v>69</v>
      </c>
      <c r="AW343" s="12">
        <v>45912675.950000003</v>
      </c>
      <c r="AX343" s="12">
        <v>103953099.58</v>
      </c>
      <c r="AY343" s="12" t="s">
        <v>69</v>
      </c>
      <c r="AZ343" s="12">
        <v>4321369.6500000004</v>
      </c>
      <c r="BA343" s="12" t="s">
        <v>69</v>
      </c>
      <c r="BB343" s="12" t="s">
        <v>69</v>
      </c>
      <c r="BC343" s="12">
        <v>-62361793.280000001</v>
      </c>
      <c r="BD343" s="12">
        <v>434851373</v>
      </c>
      <c r="BE343" s="12">
        <v>434851373</v>
      </c>
      <c r="BF343" s="12" t="s">
        <v>69</v>
      </c>
      <c r="BG343" s="12" t="s">
        <v>69</v>
      </c>
      <c r="BH343" s="12" t="s">
        <v>69</v>
      </c>
      <c r="BI343" s="12">
        <v>5331208</v>
      </c>
      <c r="BJ343" s="12" t="s">
        <v>69</v>
      </c>
      <c r="BK343" s="12">
        <v>5331208</v>
      </c>
      <c r="BL343" s="12">
        <v>2712181779</v>
      </c>
      <c r="BM343" s="12">
        <v>100000000</v>
      </c>
      <c r="BN343" s="12">
        <v>2712181779</v>
      </c>
      <c r="BO343" s="12">
        <v>100000000</v>
      </c>
    </row>
    <row r="344" spans="2:67" ht="24" customHeight="1" x14ac:dyDescent="0.25">
      <c r="B344" s="14">
        <v>338</v>
      </c>
      <c r="C344" s="36" t="s">
        <v>3436</v>
      </c>
      <c r="D344" s="8" t="s">
        <v>1680</v>
      </c>
      <c r="E344" s="8" t="s">
        <v>1681</v>
      </c>
      <c r="F344" s="8" t="s">
        <v>69</v>
      </c>
      <c r="G344" s="8" t="s">
        <v>65</v>
      </c>
      <c r="H344" s="8" t="s">
        <v>1864</v>
      </c>
      <c r="I344" s="9" t="s">
        <v>1999</v>
      </c>
      <c r="J344" s="15" t="s">
        <v>1826</v>
      </c>
      <c r="K344" s="8" t="s">
        <v>61</v>
      </c>
      <c r="L344" s="8" t="s">
        <v>62</v>
      </c>
      <c r="M344" s="8" t="s">
        <v>3437</v>
      </c>
      <c r="N344" s="9" t="s">
        <v>3438</v>
      </c>
      <c r="O344" s="9" t="s">
        <v>1682</v>
      </c>
      <c r="P344" s="8" t="s">
        <v>1973</v>
      </c>
      <c r="Q344" s="8" t="s">
        <v>3439</v>
      </c>
      <c r="R344" s="8" t="s">
        <v>2416</v>
      </c>
      <c r="S344" s="12">
        <v>21509063690.349998</v>
      </c>
      <c r="T344" s="12">
        <v>404790928.73000002</v>
      </c>
      <c r="U344" s="12">
        <v>3186249065.79</v>
      </c>
      <c r="V344" s="12" t="s">
        <v>69</v>
      </c>
      <c r="W344" s="12">
        <v>17436400694</v>
      </c>
      <c r="X344" s="12">
        <v>391105016.19</v>
      </c>
      <c r="Y344" s="12">
        <v>11065419.640000001</v>
      </c>
      <c r="Z344" s="12">
        <v>79452566</v>
      </c>
      <c r="AA344" s="12" t="s">
        <v>69</v>
      </c>
      <c r="AB344" s="12">
        <v>12733231106.049999</v>
      </c>
      <c r="AC344" s="12">
        <v>12022490797.5</v>
      </c>
      <c r="AD344" s="12" t="s">
        <v>69</v>
      </c>
      <c r="AE344" s="12" t="s">
        <v>69</v>
      </c>
      <c r="AF344" s="12">
        <v>438379777.49000001</v>
      </c>
      <c r="AG344" s="12">
        <v>5409000</v>
      </c>
      <c r="AH344" s="12">
        <v>151351387.22</v>
      </c>
      <c r="AI344" s="12">
        <v>100231769.84</v>
      </c>
      <c r="AJ344" s="12">
        <v>15368374</v>
      </c>
      <c r="AK344" s="12">
        <v>8775832584.2999992</v>
      </c>
      <c r="AL344" s="12">
        <v>7619658568.1999998</v>
      </c>
      <c r="AM344" s="12">
        <v>7619658568.1999998</v>
      </c>
      <c r="AN344" s="12">
        <v>608490476.25999999</v>
      </c>
      <c r="AO344" s="12">
        <v>427653488.07999998</v>
      </c>
      <c r="AP344" s="12" t="s">
        <v>69</v>
      </c>
      <c r="AQ344" s="12">
        <v>120030051.76000001</v>
      </c>
      <c r="AR344" s="12" t="s">
        <v>69</v>
      </c>
      <c r="AS344" s="12">
        <v>897120980.44000006</v>
      </c>
      <c r="AT344" s="12">
        <v>867123484.44000006</v>
      </c>
      <c r="AU344" s="12">
        <v>7132396</v>
      </c>
      <c r="AV344" s="12">
        <v>22865100</v>
      </c>
      <c r="AW344" s="12">
        <v>712841399.32000005</v>
      </c>
      <c r="AX344" s="12">
        <v>530358608.70999998</v>
      </c>
      <c r="AY344" s="12" t="s">
        <v>69</v>
      </c>
      <c r="AZ344" s="12">
        <v>62452738.850000001</v>
      </c>
      <c r="BA344" s="12" t="s">
        <v>69</v>
      </c>
      <c r="BB344" s="12" t="s">
        <v>69</v>
      </c>
      <c r="BC344" s="12">
        <v>120030051.76000001</v>
      </c>
      <c r="BD344" s="12">
        <v>184279581.12</v>
      </c>
      <c r="BE344" s="12">
        <v>184279581.12</v>
      </c>
      <c r="BF344" s="12" t="s">
        <v>69</v>
      </c>
      <c r="BG344" s="12" t="s">
        <v>69</v>
      </c>
      <c r="BH344" s="12">
        <v>60358815</v>
      </c>
      <c r="BI344" s="12">
        <v>225993682.05000001</v>
      </c>
      <c r="BJ344" s="12">
        <v>60358815</v>
      </c>
      <c r="BK344" s="12">
        <v>225993682.05000001</v>
      </c>
      <c r="BL344" s="12">
        <v>26856566531</v>
      </c>
      <c r="BM344" s="12">
        <v>4510450000</v>
      </c>
      <c r="BN344" s="12">
        <v>26856566531</v>
      </c>
      <c r="BO344" s="12">
        <v>4510450000</v>
      </c>
    </row>
    <row r="345" spans="2:67" ht="24" customHeight="1" x14ac:dyDescent="0.25">
      <c r="B345" s="14">
        <v>339</v>
      </c>
      <c r="C345" s="36" t="s">
        <v>3440</v>
      </c>
      <c r="D345" s="8" t="s">
        <v>896</v>
      </c>
      <c r="E345" s="8" t="s">
        <v>897</v>
      </c>
      <c r="F345" s="8" t="s">
        <v>898</v>
      </c>
      <c r="G345" s="8" t="s">
        <v>68</v>
      </c>
      <c r="H345" s="8" t="s">
        <v>1833</v>
      </c>
      <c r="I345" s="9" t="s">
        <v>2111</v>
      </c>
      <c r="J345" s="15" t="s">
        <v>899</v>
      </c>
      <c r="K345" s="8" t="s">
        <v>174</v>
      </c>
      <c r="L345" s="8" t="s">
        <v>204</v>
      </c>
      <c r="M345" s="8" t="s">
        <v>3441</v>
      </c>
      <c r="N345" s="9" t="s">
        <v>3442</v>
      </c>
      <c r="O345" s="9" t="s">
        <v>1766</v>
      </c>
      <c r="P345" s="8" t="s">
        <v>1973</v>
      </c>
      <c r="Q345" s="8" t="s">
        <v>3443</v>
      </c>
      <c r="R345" s="8" t="s">
        <v>2017</v>
      </c>
      <c r="S345" s="12">
        <v>18582611846.049999</v>
      </c>
      <c r="T345" s="12">
        <v>466047028.32999998</v>
      </c>
      <c r="U345" s="12">
        <v>5435324</v>
      </c>
      <c r="V345" s="12" t="s">
        <v>69</v>
      </c>
      <c r="W345" s="12">
        <v>16840347990.540001</v>
      </c>
      <c r="X345" s="12">
        <v>325502829</v>
      </c>
      <c r="Y345" s="12">
        <v>330465318.70999998</v>
      </c>
      <c r="Z345" s="12">
        <v>48871214</v>
      </c>
      <c r="AA345" s="12">
        <v>565942141.47000003</v>
      </c>
      <c r="AB345" s="12">
        <v>7649094439.7799997</v>
      </c>
      <c r="AC345" s="12" t="s">
        <v>69</v>
      </c>
      <c r="AD345" s="12" t="s">
        <v>69</v>
      </c>
      <c r="AE345" s="12">
        <v>6893427525.4200001</v>
      </c>
      <c r="AF345" s="12">
        <v>199107537</v>
      </c>
      <c r="AG345" s="12">
        <v>8582000</v>
      </c>
      <c r="AH345" s="12">
        <v>332641832.36000001</v>
      </c>
      <c r="AI345" s="12">
        <v>136706723</v>
      </c>
      <c r="AJ345" s="12">
        <v>78628822</v>
      </c>
      <c r="AK345" s="12">
        <v>10933517406.27</v>
      </c>
      <c r="AL345" s="12">
        <v>8229398300.0299997</v>
      </c>
      <c r="AM345" s="12">
        <v>8229398300.0299997</v>
      </c>
      <c r="AN345" s="12">
        <v>2150407737.6799998</v>
      </c>
      <c r="AO345" s="12" t="s">
        <v>69</v>
      </c>
      <c r="AP345" s="12">
        <v>465577366.47000003</v>
      </c>
      <c r="AQ345" s="12">
        <v>88134002.090000004</v>
      </c>
      <c r="AR345" s="12" t="s">
        <v>69</v>
      </c>
      <c r="AS345" s="12">
        <v>1417642734.6400001</v>
      </c>
      <c r="AT345" s="12">
        <v>1382593756.6600001</v>
      </c>
      <c r="AU345" s="12">
        <v>34666742.140000001</v>
      </c>
      <c r="AV345" s="12">
        <v>382235.84</v>
      </c>
      <c r="AW345" s="12">
        <v>1417642734.6400001</v>
      </c>
      <c r="AX345" s="12">
        <v>1327940461.55</v>
      </c>
      <c r="AY345" s="12" t="s">
        <v>69</v>
      </c>
      <c r="AZ345" s="12">
        <v>1453542</v>
      </c>
      <c r="BA345" s="12">
        <v>114729</v>
      </c>
      <c r="BB345" s="12" t="s">
        <v>69</v>
      </c>
      <c r="BC345" s="12">
        <v>88134002.090000004</v>
      </c>
      <c r="BD345" s="12" t="s">
        <v>69</v>
      </c>
      <c r="BE345" s="12" t="s">
        <v>69</v>
      </c>
      <c r="BF345" s="12" t="s">
        <v>69</v>
      </c>
      <c r="BG345" s="12" t="s">
        <v>69</v>
      </c>
      <c r="BH345" s="12">
        <v>202713314</v>
      </c>
      <c r="BI345" s="12">
        <v>9760773078.7399998</v>
      </c>
      <c r="BJ345" s="12">
        <v>202713314</v>
      </c>
      <c r="BK345" s="12">
        <v>9760773078.7399998</v>
      </c>
      <c r="BL345" s="12">
        <v>22155761299</v>
      </c>
      <c r="BM345" s="12">
        <v>3899000000</v>
      </c>
      <c r="BN345" s="12">
        <v>22155761299</v>
      </c>
      <c r="BO345" s="12">
        <v>3899000000</v>
      </c>
    </row>
    <row r="346" spans="2:67" ht="24" customHeight="1" x14ac:dyDescent="0.25">
      <c r="B346" s="14">
        <v>340</v>
      </c>
      <c r="C346" s="36" t="s">
        <v>3444</v>
      </c>
      <c r="D346" s="8" t="s">
        <v>900</v>
      </c>
      <c r="E346" s="8" t="s">
        <v>901</v>
      </c>
      <c r="F346" s="8" t="s">
        <v>902</v>
      </c>
      <c r="G346" s="8" t="s">
        <v>142</v>
      </c>
      <c r="H346" s="8" t="s">
        <v>1849</v>
      </c>
      <c r="I346" s="9" t="s">
        <v>2013</v>
      </c>
      <c r="J346" s="15" t="s">
        <v>903</v>
      </c>
      <c r="K346" s="8" t="s">
        <v>151</v>
      </c>
      <c r="L346" s="8" t="s">
        <v>152</v>
      </c>
      <c r="M346" s="8" t="s">
        <v>3445</v>
      </c>
      <c r="N346" s="9" t="s">
        <v>3446</v>
      </c>
      <c r="O346" s="9" t="s">
        <v>904</v>
      </c>
      <c r="P346" s="8" t="s">
        <v>1973</v>
      </c>
      <c r="Q346" s="8" t="s">
        <v>3447</v>
      </c>
      <c r="R346" s="8" t="s">
        <v>3448</v>
      </c>
      <c r="S346" s="12">
        <v>38966335878.089996</v>
      </c>
      <c r="T346" s="12">
        <v>1131119087.3599999</v>
      </c>
      <c r="U346" s="12">
        <v>336000000</v>
      </c>
      <c r="V346" s="12">
        <v>8333511723.6300001</v>
      </c>
      <c r="W346" s="12" t="s">
        <v>69</v>
      </c>
      <c r="X346" s="12">
        <v>23392125834.189999</v>
      </c>
      <c r="Y346" s="12">
        <v>3457418215.3699999</v>
      </c>
      <c r="Z346" s="12">
        <v>18718269</v>
      </c>
      <c r="AA346" s="12">
        <v>2297442748.54</v>
      </c>
      <c r="AB346" s="12">
        <v>26019984556.700001</v>
      </c>
      <c r="AC346" s="12" t="s">
        <v>69</v>
      </c>
      <c r="AD346" s="12" t="s">
        <v>69</v>
      </c>
      <c r="AE346" s="12">
        <v>1434722223</v>
      </c>
      <c r="AF346" s="12">
        <v>21892239815.720001</v>
      </c>
      <c r="AG346" s="12">
        <v>44930000</v>
      </c>
      <c r="AH346" s="12">
        <v>2319650565.4099998</v>
      </c>
      <c r="AI346" s="12">
        <v>208620406.56999999</v>
      </c>
      <c r="AJ346" s="12">
        <v>119821546</v>
      </c>
      <c r="AK346" s="12">
        <v>12946351321.389999</v>
      </c>
      <c r="AL346" s="12">
        <v>723340369</v>
      </c>
      <c r="AM346" s="12">
        <v>723340369</v>
      </c>
      <c r="AN346" s="12">
        <v>2181159242.71</v>
      </c>
      <c r="AO346" s="12">
        <v>3089382982.0599999</v>
      </c>
      <c r="AP346" s="12">
        <v>2297442748.54</v>
      </c>
      <c r="AQ346" s="12">
        <v>4655025979.0799999</v>
      </c>
      <c r="AR346" s="12" t="s">
        <v>69</v>
      </c>
      <c r="AS346" s="12">
        <v>25373594520.34</v>
      </c>
      <c r="AT346" s="12">
        <v>25185280304.18</v>
      </c>
      <c r="AU346" s="12">
        <v>188314216.16</v>
      </c>
      <c r="AV346" s="12" t="s">
        <v>69</v>
      </c>
      <c r="AW346" s="12">
        <v>8317543539.9700003</v>
      </c>
      <c r="AX346" s="12">
        <v>1505712346.9200001</v>
      </c>
      <c r="AY346" s="12">
        <v>1631019903.3399999</v>
      </c>
      <c r="AZ346" s="12">
        <v>525785310.63</v>
      </c>
      <c r="BA346" s="12" t="s">
        <v>69</v>
      </c>
      <c r="BB346" s="12" t="s">
        <v>69</v>
      </c>
      <c r="BC346" s="12">
        <v>4655025979.0799999</v>
      </c>
      <c r="BD346" s="12">
        <v>17056050980.370001</v>
      </c>
      <c r="BE346" s="12">
        <v>17056050980.370001</v>
      </c>
      <c r="BF346" s="12" t="s">
        <v>69</v>
      </c>
      <c r="BG346" s="12" t="s">
        <v>69</v>
      </c>
      <c r="BH346" s="12" t="s">
        <v>69</v>
      </c>
      <c r="BI346" s="12" t="s">
        <v>69</v>
      </c>
      <c r="BJ346" s="12" t="s">
        <v>69</v>
      </c>
      <c r="BK346" s="12" t="s">
        <v>69</v>
      </c>
      <c r="BL346" s="12" t="s">
        <v>69</v>
      </c>
      <c r="BM346" s="12">
        <v>15000000</v>
      </c>
      <c r="BN346" s="12" t="s">
        <v>69</v>
      </c>
      <c r="BO346" s="12">
        <v>15000000</v>
      </c>
    </row>
    <row r="347" spans="2:67" ht="24" customHeight="1" x14ac:dyDescent="0.25">
      <c r="B347" s="14">
        <v>341</v>
      </c>
      <c r="C347" s="36" t="s">
        <v>3449</v>
      </c>
      <c r="D347" s="8" t="s">
        <v>1683</v>
      </c>
      <c r="E347" s="8" t="s">
        <v>1684</v>
      </c>
      <c r="F347" s="8" t="s">
        <v>1685</v>
      </c>
      <c r="G347" s="8" t="s">
        <v>71</v>
      </c>
      <c r="H347" s="8" t="s">
        <v>1834</v>
      </c>
      <c r="I347" s="9" t="s">
        <v>2111</v>
      </c>
      <c r="J347" s="15" t="s">
        <v>1686</v>
      </c>
      <c r="K347" s="8" t="s">
        <v>61</v>
      </c>
      <c r="L347" s="8" t="s">
        <v>62</v>
      </c>
      <c r="M347" s="8" t="s">
        <v>3450</v>
      </c>
      <c r="N347" s="9" t="s">
        <v>3451</v>
      </c>
      <c r="O347" s="9" t="s">
        <v>3452</v>
      </c>
      <c r="P347" s="8" t="s">
        <v>1973</v>
      </c>
      <c r="Q347" s="8" t="s">
        <v>3453</v>
      </c>
      <c r="R347" s="8" t="s">
        <v>3454</v>
      </c>
      <c r="S347" s="12">
        <v>10070504763.290001</v>
      </c>
      <c r="T347" s="12">
        <v>1312946702.5899999</v>
      </c>
      <c r="U347" s="12" t="s">
        <v>69</v>
      </c>
      <c r="V347" s="12" t="s">
        <v>69</v>
      </c>
      <c r="W347" s="12">
        <v>401825340.41000003</v>
      </c>
      <c r="X347" s="12">
        <v>8315417922.4899998</v>
      </c>
      <c r="Y347" s="12">
        <v>21526431.710000001</v>
      </c>
      <c r="Z347" s="12">
        <v>16498009.09</v>
      </c>
      <c r="AA347" s="12">
        <v>2290357</v>
      </c>
      <c r="AB347" s="12">
        <v>7864142074.1199999</v>
      </c>
      <c r="AC347" s="12" t="s">
        <v>69</v>
      </c>
      <c r="AD347" s="12" t="s">
        <v>69</v>
      </c>
      <c r="AE347" s="12">
        <v>2166663</v>
      </c>
      <c r="AF347" s="12">
        <v>5057480575.8299999</v>
      </c>
      <c r="AG347" s="12">
        <v>19269820</v>
      </c>
      <c r="AH347" s="12">
        <v>128936686.77</v>
      </c>
      <c r="AI347" s="12">
        <v>2630985109.7199998</v>
      </c>
      <c r="AJ347" s="12">
        <v>25303218.800000001</v>
      </c>
      <c r="AK347" s="12">
        <v>2206362689.1700001</v>
      </c>
      <c r="AL347" s="12">
        <v>2911326788</v>
      </c>
      <c r="AM347" s="12">
        <v>2911326788</v>
      </c>
      <c r="AN347" s="12">
        <v>328832796.49000001</v>
      </c>
      <c r="AO347" s="12">
        <v>7082329.3899999997</v>
      </c>
      <c r="AP347" s="12" t="s">
        <v>69</v>
      </c>
      <c r="AQ347" s="12">
        <v>-454926735.70999998</v>
      </c>
      <c r="AR347" s="12">
        <v>-585952489</v>
      </c>
      <c r="AS347" s="12">
        <v>243749038.88</v>
      </c>
      <c r="AT347" s="12">
        <v>212233996</v>
      </c>
      <c r="AU347" s="12">
        <v>31515042.879999999</v>
      </c>
      <c r="AV347" s="12" t="s">
        <v>69</v>
      </c>
      <c r="AW347" s="12">
        <v>243749038.78</v>
      </c>
      <c r="AX347" s="12">
        <v>446035806.26999998</v>
      </c>
      <c r="AY347" s="12">
        <v>173830105.41999999</v>
      </c>
      <c r="AZ347" s="12">
        <v>77482140.799999997</v>
      </c>
      <c r="BA347" s="12">
        <v>1327722</v>
      </c>
      <c r="BB347" s="12" t="s">
        <v>69</v>
      </c>
      <c r="BC347" s="12">
        <v>-454926735.70999998</v>
      </c>
      <c r="BD347" s="12" t="s">
        <v>69</v>
      </c>
      <c r="BE347" s="12" t="s">
        <v>69</v>
      </c>
      <c r="BF347" s="12" t="s">
        <v>69</v>
      </c>
      <c r="BG347" s="12" t="s">
        <v>69</v>
      </c>
      <c r="BH347" s="12" t="s">
        <v>69</v>
      </c>
      <c r="BI347" s="12">
        <v>61970761190.330002</v>
      </c>
      <c r="BJ347" s="12" t="s">
        <v>69</v>
      </c>
      <c r="BK347" s="12">
        <v>61970761190.330002</v>
      </c>
      <c r="BL347" s="12">
        <v>483276644</v>
      </c>
      <c r="BM347" s="12">
        <v>148227986071.07999</v>
      </c>
      <c r="BN347" s="12">
        <v>483276644</v>
      </c>
      <c r="BO347" s="12">
        <v>148227986071.07999</v>
      </c>
    </row>
    <row r="348" spans="2:67" ht="24" customHeight="1" x14ac:dyDescent="0.25">
      <c r="B348" s="14">
        <v>342</v>
      </c>
      <c r="C348" s="36" t="s">
        <v>3455</v>
      </c>
      <c r="D348" s="8" t="s">
        <v>1687</v>
      </c>
      <c r="E348" s="8" t="s">
        <v>1688</v>
      </c>
      <c r="F348" s="8" t="s">
        <v>1689</v>
      </c>
      <c r="G348" s="8" t="s">
        <v>1129</v>
      </c>
      <c r="H348" s="8" t="s">
        <v>1835</v>
      </c>
      <c r="I348" s="9" t="s">
        <v>1993</v>
      </c>
      <c r="J348" s="15" t="s">
        <v>1690</v>
      </c>
      <c r="K348" s="8" t="s">
        <v>61</v>
      </c>
      <c r="L348" s="8" t="s">
        <v>62</v>
      </c>
      <c r="M348" s="8" t="s">
        <v>3456</v>
      </c>
      <c r="N348" s="9" t="s">
        <v>2118</v>
      </c>
      <c r="O348" s="9" t="s">
        <v>3457</v>
      </c>
      <c r="P348" s="8" t="s">
        <v>1973</v>
      </c>
      <c r="Q348" s="8" t="s">
        <v>1973</v>
      </c>
      <c r="R348" s="8" t="s">
        <v>1973</v>
      </c>
      <c r="S348" s="12">
        <v>24680033216.18</v>
      </c>
      <c r="T348" s="12">
        <v>2153819252.1900001</v>
      </c>
      <c r="U348" s="12" t="s">
        <v>69</v>
      </c>
      <c r="V348" s="12" t="s">
        <v>69</v>
      </c>
      <c r="W348" s="12" t="s">
        <v>69</v>
      </c>
      <c r="X348" s="12">
        <v>710369049.19000006</v>
      </c>
      <c r="Y348" s="12">
        <v>15053783491.9</v>
      </c>
      <c r="Z348" s="12" t="s">
        <v>69</v>
      </c>
      <c r="AA348" s="12">
        <v>6762061422.8999996</v>
      </c>
      <c r="AB348" s="12">
        <v>64225062.890000001</v>
      </c>
      <c r="AC348" s="12" t="s">
        <v>69</v>
      </c>
      <c r="AD348" s="12" t="s">
        <v>69</v>
      </c>
      <c r="AE348" s="12" t="s">
        <v>69</v>
      </c>
      <c r="AF348" s="12">
        <v>910400</v>
      </c>
      <c r="AG348" s="12">
        <v>52926128</v>
      </c>
      <c r="AH348" s="12">
        <v>25148.89</v>
      </c>
      <c r="AI348" s="12">
        <v>10363386</v>
      </c>
      <c r="AJ348" s="12" t="s">
        <v>69</v>
      </c>
      <c r="AK348" s="12">
        <v>24615808153.290001</v>
      </c>
      <c r="AL348" s="12">
        <v>19756219994.790001</v>
      </c>
      <c r="AM348" s="12">
        <v>19756219994.790001</v>
      </c>
      <c r="AN348" s="12" t="s">
        <v>69</v>
      </c>
      <c r="AO348" s="12" t="s">
        <v>69</v>
      </c>
      <c r="AP348" s="12">
        <v>6283478240</v>
      </c>
      <c r="AQ348" s="12">
        <v>-82982448.349999994</v>
      </c>
      <c r="AR348" s="12">
        <v>-1340907633.1500001</v>
      </c>
      <c r="AS348" s="12">
        <v>401890350.64999998</v>
      </c>
      <c r="AT348" s="12">
        <v>382959351</v>
      </c>
      <c r="AU348" s="12">
        <v>18930999.649999999</v>
      </c>
      <c r="AV348" s="12" t="s">
        <v>69</v>
      </c>
      <c r="AW348" s="12">
        <v>401890350.64999998</v>
      </c>
      <c r="AX348" s="12">
        <v>484872799</v>
      </c>
      <c r="AY348" s="12" t="s">
        <v>69</v>
      </c>
      <c r="AZ348" s="12" t="s">
        <v>69</v>
      </c>
      <c r="BA348" s="12" t="s">
        <v>69</v>
      </c>
      <c r="BB348" s="12" t="s">
        <v>69</v>
      </c>
      <c r="BC348" s="12">
        <v>-82982448.349999994</v>
      </c>
      <c r="BD348" s="12" t="s">
        <v>69</v>
      </c>
      <c r="BE348" s="12" t="s">
        <v>69</v>
      </c>
      <c r="BF348" s="12" t="s">
        <v>69</v>
      </c>
      <c r="BG348" s="12" t="s">
        <v>69</v>
      </c>
      <c r="BH348" s="12" t="s">
        <v>69</v>
      </c>
      <c r="BI348" s="12" t="s">
        <v>69</v>
      </c>
      <c r="BJ348" s="12" t="s">
        <v>69</v>
      </c>
      <c r="BK348" s="12" t="s">
        <v>69</v>
      </c>
      <c r="BL348" s="12" t="s">
        <v>69</v>
      </c>
      <c r="BM348" s="12">
        <v>283554038</v>
      </c>
      <c r="BN348" s="12" t="s">
        <v>69</v>
      </c>
      <c r="BO348" s="12">
        <v>283554038</v>
      </c>
    </row>
    <row r="349" spans="2:67" ht="24" customHeight="1" x14ac:dyDescent="0.25">
      <c r="B349" s="14">
        <v>343</v>
      </c>
      <c r="C349" s="36" t="s">
        <v>3458</v>
      </c>
      <c r="D349" s="8" t="s">
        <v>1693</v>
      </c>
      <c r="E349" s="8" t="s">
        <v>1694</v>
      </c>
      <c r="F349" s="8" t="s">
        <v>1695</v>
      </c>
      <c r="G349" s="8" t="s">
        <v>65</v>
      </c>
      <c r="H349" s="8" t="s">
        <v>1832</v>
      </c>
      <c r="I349" s="9" t="s">
        <v>1999</v>
      </c>
      <c r="J349" s="15" t="s">
        <v>1696</v>
      </c>
      <c r="K349" s="8" t="s">
        <v>61</v>
      </c>
      <c r="L349" s="8" t="s">
        <v>62</v>
      </c>
      <c r="M349" s="8" t="s">
        <v>3459</v>
      </c>
      <c r="N349" s="9" t="s">
        <v>3460</v>
      </c>
      <c r="O349" s="9" t="s">
        <v>1697</v>
      </c>
      <c r="P349" s="8" t="s">
        <v>1973</v>
      </c>
      <c r="Q349" s="8" t="s">
        <v>2364</v>
      </c>
      <c r="R349" s="8" t="s">
        <v>1985</v>
      </c>
      <c r="S349" s="12">
        <v>10589379894.34</v>
      </c>
      <c r="T349" s="12">
        <v>145144850.28999999</v>
      </c>
      <c r="U349" s="12">
        <v>758979539.04999995</v>
      </c>
      <c r="V349" s="12" t="s">
        <v>69</v>
      </c>
      <c r="W349" s="12">
        <v>9545192067</v>
      </c>
      <c r="X349" s="12">
        <v>109671755</v>
      </c>
      <c r="Y349" s="12">
        <v>7581451</v>
      </c>
      <c r="Z349" s="12">
        <v>4791192</v>
      </c>
      <c r="AA349" s="12">
        <v>18019040</v>
      </c>
      <c r="AB349" s="12">
        <v>6594225948.8100004</v>
      </c>
      <c r="AC349" s="12">
        <v>5830820678</v>
      </c>
      <c r="AD349" s="12" t="s">
        <v>69</v>
      </c>
      <c r="AE349" s="12">
        <v>503035425</v>
      </c>
      <c r="AF349" s="12">
        <v>183384899.62</v>
      </c>
      <c r="AG349" s="12">
        <v>2023000</v>
      </c>
      <c r="AH349" s="12">
        <v>28197512.190000001</v>
      </c>
      <c r="AI349" s="12">
        <v>16807352</v>
      </c>
      <c r="AJ349" s="12">
        <v>29957082</v>
      </c>
      <c r="AK349" s="12">
        <v>3995153945.5300002</v>
      </c>
      <c r="AL349" s="12">
        <v>3900493186.8699999</v>
      </c>
      <c r="AM349" s="12">
        <v>3900493186.8699999</v>
      </c>
      <c r="AN349" s="12">
        <v>98278685.629999995</v>
      </c>
      <c r="AO349" s="12" t="s">
        <v>69</v>
      </c>
      <c r="AP349" s="12" t="s">
        <v>69</v>
      </c>
      <c r="AQ349" s="12">
        <v>-3617926.9699999997</v>
      </c>
      <c r="AR349" s="12" t="s">
        <v>69</v>
      </c>
      <c r="AS349" s="12">
        <v>363530509.95999998</v>
      </c>
      <c r="AT349" s="12">
        <v>350646356.95999998</v>
      </c>
      <c r="AU349" s="12">
        <v>12884153</v>
      </c>
      <c r="AV349" s="12" t="s">
        <v>69</v>
      </c>
      <c r="AW349" s="12">
        <v>249473245.59999999</v>
      </c>
      <c r="AX349" s="12">
        <v>251867880.65000001</v>
      </c>
      <c r="AY349" s="12" t="s">
        <v>69</v>
      </c>
      <c r="AZ349" s="12">
        <v>662852.92000000004</v>
      </c>
      <c r="BA349" s="12">
        <v>560439</v>
      </c>
      <c r="BB349" s="12" t="s">
        <v>69</v>
      </c>
      <c r="BC349" s="12">
        <v>-3617926.9699999997</v>
      </c>
      <c r="BD349" s="12">
        <v>114057264.36</v>
      </c>
      <c r="BE349" s="12">
        <v>114057264.36</v>
      </c>
      <c r="BF349" s="12" t="s">
        <v>69</v>
      </c>
      <c r="BG349" s="12" t="s">
        <v>69</v>
      </c>
      <c r="BH349" s="12">
        <v>5432911</v>
      </c>
      <c r="BI349" s="12">
        <v>83149961</v>
      </c>
      <c r="BJ349" s="12">
        <v>5432911</v>
      </c>
      <c r="BK349" s="12">
        <v>83149961</v>
      </c>
      <c r="BL349" s="12">
        <v>10212287778</v>
      </c>
      <c r="BM349" s="12">
        <v>1289659000</v>
      </c>
      <c r="BN349" s="12">
        <v>10212287778</v>
      </c>
      <c r="BO349" s="12">
        <v>1289659000</v>
      </c>
    </row>
    <row r="350" spans="2:67" ht="24" customHeight="1" x14ac:dyDescent="0.25">
      <c r="B350" s="14">
        <v>344</v>
      </c>
      <c r="C350" s="36" t="s">
        <v>3461</v>
      </c>
      <c r="D350" s="8" t="s">
        <v>1698</v>
      </c>
      <c r="E350" s="8" t="s">
        <v>1699</v>
      </c>
      <c r="F350" s="8" t="s">
        <v>1700</v>
      </c>
      <c r="G350" s="8" t="s">
        <v>71</v>
      </c>
      <c r="H350" s="8" t="s">
        <v>1846</v>
      </c>
      <c r="I350" s="9" t="s">
        <v>2013</v>
      </c>
      <c r="J350" s="15" t="s">
        <v>1701</v>
      </c>
      <c r="K350" s="8" t="s">
        <v>116</v>
      </c>
      <c r="L350" s="8" t="s">
        <v>226</v>
      </c>
      <c r="M350" s="8" t="s">
        <v>3462</v>
      </c>
      <c r="N350" s="9" t="s">
        <v>3463</v>
      </c>
      <c r="O350" s="9" t="s">
        <v>3464</v>
      </c>
      <c r="P350" s="8" t="s">
        <v>1973</v>
      </c>
      <c r="Q350" s="8" t="s">
        <v>2514</v>
      </c>
      <c r="R350" s="8" t="s">
        <v>3465</v>
      </c>
      <c r="S350" s="12">
        <v>427879762284.14001</v>
      </c>
      <c r="T350" s="12">
        <v>14669885719.610001</v>
      </c>
      <c r="U350" s="12">
        <v>2094400654.5599999</v>
      </c>
      <c r="V350" s="12">
        <v>124969578819.64</v>
      </c>
      <c r="W350" s="12" t="s">
        <v>69</v>
      </c>
      <c r="X350" s="12">
        <v>278483606145.09003</v>
      </c>
      <c r="Y350" s="12">
        <v>4140111698.7199998</v>
      </c>
      <c r="Z350" s="12">
        <v>589366701.39999998</v>
      </c>
      <c r="AA350" s="12">
        <v>2932812545.1199999</v>
      </c>
      <c r="AB350" s="12">
        <v>412127225704.82001</v>
      </c>
      <c r="AC350" s="12" t="s">
        <v>69</v>
      </c>
      <c r="AD350" s="12" t="s">
        <v>69</v>
      </c>
      <c r="AE350" s="12">
        <v>23405555556</v>
      </c>
      <c r="AF350" s="12">
        <v>315508222015.46997</v>
      </c>
      <c r="AG350" s="12">
        <v>-704062.39</v>
      </c>
      <c r="AH350" s="12">
        <v>888189789.54999995</v>
      </c>
      <c r="AI350" s="12">
        <v>1154346149</v>
      </c>
      <c r="AJ350" s="12">
        <v>71171616257.190002</v>
      </c>
      <c r="AK350" s="12">
        <v>15752536579.32</v>
      </c>
      <c r="AL350" s="12">
        <v>625840629</v>
      </c>
      <c r="AM350" s="12">
        <v>625840629</v>
      </c>
      <c r="AN350" s="12">
        <v>3935000430.25</v>
      </c>
      <c r="AO350" s="12">
        <v>2926778954</v>
      </c>
      <c r="AP350" s="12">
        <v>497967262.30000001</v>
      </c>
      <c r="AQ350" s="12">
        <v>7766949303.7700005</v>
      </c>
      <c r="AR350" s="12" t="s">
        <v>69</v>
      </c>
      <c r="AS350" s="12">
        <v>231413728140.12</v>
      </c>
      <c r="AT350" s="12">
        <v>223732308934.95001</v>
      </c>
      <c r="AU350" s="12">
        <v>7629877814.8000002</v>
      </c>
      <c r="AV350" s="12">
        <v>51541390.369999997</v>
      </c>
      <c r="AW350" s="12">
        <v>33837813736.380001</v>
      </c>
      <c r="AX350" s="12">
        <v>24198763262.220001</v>
      </c>
      <c r="AY350" s="12" t="s">
        <v>69</v>
      </c>
      <c r="AZ350" s="12">
        <v>1379761978.1500001</v>
      </c>
      <c r="BA350" s="12">
        <v>492339192.24000001</v>
      </c>
      <c r="BB350" s="12" t="s">
        <v>69</v>
      </c>
      <c r="BC350" s="12">
        <v>7766949303.7700005</v>
      </c>
      <c r="BD350" s="12">
        <v>197575914403.73999</v>
      </c>
      <c r="BE350" s="12">
        <v>197575914403.73999</v>
      </c>
      <c r="BF350" s="12" t="s">
        <v>69</v>
      </c>
      <c r="BG350" s="12" t="s">
        <v>69</v>
      </c>
      <c r="BH350" s="12">
        <v>191522840</v>
      </c>
      <c r="BI350" s="12">
        <v>7329840021.4799995</v>
      </c>
      <c r="BJ350" s="12">
        <v>191522840</v>
      </c>
      <c r="BK350" s="12">
        <v>7329840021.4799995</v>
      </c>
      <c r="BL350" s="12">
        <v>32925273237</v>
      </c>
      <c r="BM350" s="12">
        <v>300000000</v>
      </c>
      <c r="BN350" s="12">
        <v>32925273237</v>
      </c>
      <c r="BO350" s="12">
        <v>300000000</v>
      </c>
    </row>
    <row r="351" spans="2:67" ht="24" customHeight="1" x14ac:dyDescent="0.25">
      <c r="B351" s="14">
        <v>345</v>
      </c>
      <c r="C351" s="36" t="s">
        <v>3466</v>
      </c>
      <c r="D351" s="8" t="s">
        <v>905</v>
      </c>
      <c r="E351" s="8" t="s">
        <v>906</v>
      </c>
      <c r="F351" s="8" t="s">
        <v>907</v>
      </c>
      <c r="G351" s="8" t="s">
        <v>68</v>
      </c>
      <c r="H351" s="8" t="s">
        <v>1834</v>
      </c>
      <c r="I351" s="9" t="s">
        <v>1993</v>
      </c>
      <c r="J351" s="15" t="s">
        <v>908</v>
      </c>
      <c r="K351" s="8" t="s">
        <v>61</v>
      </c>
      <c r="L351" s="8" t="s">
        <v>62</v>
      </c>
      <c r="M351" s="8" t="s">
        <v>3467</v>
      </c>
      <c r="N351" s="9" t="s">
        <v>3468</v>
      </c>
      <c r="O351" s="9" t="s">
        <v>1767</v>
      </c>
      <c r="P351" s="8" t="s">
        <v>1973</v>
      </c>
      <c r="Q351" s="8" t="s">
        <v>3469</v>
      </c>
      <c r="R351" s="8" t="s">
        <v>2092</v>
      </c>
      <c r="S351" s="12">
        <v>5059057691.0799999</v>
      </c>
      <c r="T351" s="12">
        <v>448300785.31999999</v>
      </c>
      <c r="U351" s="12">
        <v>9837593.0999999996</v>
      </c>
      <c r="V351" s="12" t="s">
        <v>69</v>
      </c>
      <c r="W351" s="12">
        <v>266230075.36000001</v>
      </c>
      <c r="X351" s="12">
        <v>4206733164.5700002</v>
      </c>
      <c r="Y351" s="12">
        <v>13304448.73</v>
      </c>
      <c r="Z351" s="12">
        <v>114651624</v>
      </c>
      <c r="AA351" s="12" t="s">
        <v>69</v>
      </c>
      <c r="AB351" s="12">
        <v>4071447345.2199998</v>
      </c>
      <c r="AC351" s="12" t="s">
        <v>69</v>
      </c>
      <c r="AD351" s="12" t="s">
        <v>69</v>
      </c>
      <c r="AE351" s="12" t="s">
        <v>69</v>
      </c>
      <c r="AF351" s="12">
        <v>1698184191.21</v>
      </c>
      <c r="AG351" s="12" t="s">
        <v>69</v>
      </c>
      <c r="AH351" s="12">
        <v>75026436.359999999</v>
      </c>
      <c r="AI351" s="12">
        <v>2276370002.9099998</v>
      </c>
      <c r="AJ351" s="12">
        <v>21866714.739999998</v>
      </c>
      <c r="AK351" s="12">
        <v>987610345.86000001</v>
      </c>
      <c r="AL351" s="12">
        <v>1928107580.98</v>
      </c>
      <c r="AM351" s="12">
        <v>1928107580.98</v>
      </c>
      <c r="AN351" s="12">
        <v>116869140.45999999</v>
      </c>
      <c r="AO351" s="12" t="s">
        <v>69</v>
      </c>
      <c r="AP351" s="12" t="s">
        <v>69</v>
      </c>
      <c r="AQ351" s="12">
        <v>-198821252.94</v>
      </c>
      <c r="AR351" s="12">
        <v>-858545122.63999999</v>
      </c>
      <c r="AS351" s="12">
        <v>462826547.18000001</v>
      </c>
      <c r="AT351" s="12">
        <v>364234237.43000001</v>
      </c>
      <c r="AU351" s="12">
        <v>97998026.079999998</v>
      </c>
      <c r="AV351" s="12">
        <v>594283.67000000004</v>
      </c>
      <c r="AW351" s="12">
        <v>462826547.18000001</v>
      </c>
      <c r="AX351" s="12">
        <v>339662206.94</v>
      </c>
      <c r="AY351" s="12">
        <v>226737495.88</v>
      </c>
      <c r="AZ351" s="12">
        <v>46141252.899999999</v>
      </c>
      <c r="BA351" s="12">
        <v>49106844.399999999</v>
      </c>
      <c r="BB351" s="12" t="s">
        <v>69</v>
      </c>
      <c r="BC351" s="12">
        <v>-198821252.94</v>
      </c>
      <c r="BD351" s="12" t="s">
        <v>69</v>
      </c>
      <c r="BE351" s="12" t="s">
        <v>69</v>
      </c>
      <c r="BF351" s="12" t="s">
        <v>69</v>
      </c>
      <c r="BG351" s="12" t="s">
        <v>69</v>
      </c>
      <c r="BH351" s="12">
        <v>25264518</v>
      </c>
      <c r="BI351" s="12">
        <v>61760651142.190002</v>
      </c>
      <c r="BJ351" s="12">
        <v>25264518</v>
      </c>
      <c r="BK351" s="12">
        <v>61760651142.190002</v>
      </c>
      <c r="BL351" s="12">
        <v>14312188127.719999</v>
      </c>
      <c r="BM351" s="12">
        <v>12000000</v>
      </c>
      <c r="BN351" s="12">
        <v>14312188127.719999</v>
      </c>
      <c r="BO351" s="12">
        <v>12000000</v>
      </c>
    </row>
    <row r="352" spans="2:67" ht="24" customHeight="1" x14ac:dyDescent="0.25">
      <c r="B352" s="14">
        <v>346</v>
      </c>
      <c r="C352" s="36" t="s">
        <v>3470</v>
      </c>
      <c r="D352" s="8" t="s">
        <v>1950</v>
      </c>
      <c r="E352" s="8" t="s">
        <v>1702</v>
      </c>
      <c r="F352" s="8" t="s">
        <v>1703</v>
      </c>
      <c r="G352" s="8" t="s">
        <v>68</v>
      </c>
      <c r="H352" s="8" t="s">
        <v>1842</v>
      </c>
      <c r="I352" s="9" t="s">
        <v>2111</v>
      </c>
      <c r="J352" s="15" t="s">
        <v>1704</v>
      </c>
      <c r="K352" s="8" t="s">
        <v>66</v>
      </c>
      <c r="L352" s="8" t="s">
        <v>72</v>
      </c>
      <c r="M352" s="8" t="s">
        <v>3471</v>
      </c>
      <c r="N352" s="9" t="s">
        <v>3472</v>
      </c>
      <c r="O352" s="9" t="s">
        <v>3473</v>
      </c>
      <c r="P352" s="8" t="s">
        <v>1973</v>
      </c>
      <c r="Q352" s="8" t="s">
        <v>3474</v>
      </c>
      <c r="R352" s="8" t="s">
        <v>1980</v>
      </c>
      <c r="S352" s="12">
        <v>21893755239.040001</v>
      </c>
      <c r="T352" s="12">
        <v>85357646.489999995</v>
      </c>
      <c r="U352" s="12">
        <v>528780189.62</v>
      </c>
      <c r="V352" s="12" t="s">
        <v>69</v>
      </c>
      <c r="W352" s="12">
        <v>20757821269.689999</v>
      </c>
      <c r="X352" s="12">
        <v>472562757.42000002</v>
      </c>
      <c r="Y352" s="12">
        <v>48589025.82</v>
      </c>
      <c r="Z352" s="12" t="s">
        <v>69</v>
      </c>
      <c r="AA352" s="12">
        <v>644350</v>
      </c>
      <c r="AB352" s="12">
        <v>17178456113.379999</v>
      </c>
      <c r="AC352" s="12" t="s">
        <v>69</v>
      </c>
      <c r="AD352" s="12" t="s">
        <v>69</v>
      </c>
      <c r="AE352" s="12">
        <v>16583649211.110001</v>
      </c>
      <c r="AF352" s="12">
        <v>425131000.26999998</v>
      </c>
      <c r="AG352" s="12" t="s">
        <v>69</v>
      </c>
      <c r="AH352" s="12">
        <v>95991541</v>
      </c>
      <c r="AI352" s="12">
        <v>54523629</v>
      </c>
      <c r="AJ352" s="12">
        <v>19160732</v>
      </c>
      <c r="AK352" s="12">
        <v>4715299125.6599998</v>
      </c>
      <c r="AL352" s="12">
        <v>3423655623.8800001</v>
      </c>
      <c r="AM352" s="12">
        <v>3423655623.8800001</v>
      </c>
      <c r="AN352" s="12">
        <v>1186385937.1800001</v>
      </c>
      <c r="AO352" s="12" t="s">
        <v>69</v>
      </c>
      <c r="AP352" s="12" t="s">
        <v>69</v>
      </c>
      <c r="AQ352" s="12">
        <v>105257564.59999999</v>
      </c>
      <c r="AR352" s="12" t="s">
        <v>69</v>
      </c>
      <c r="AS352" s="12">
        <v>835731220.85000002</v>
      </c>
      <c r="AT352" s="12">
        <v>823034882.69000006</v>
      </c>
      <c r="AU352" s="12">
        <v>12696338.16</v>
      </c>
      <c r="AV352" s="12" t="s">
        <v>69</v>
      </c>
      <c r="AW352" s="12">
        <v>511825405.39999998</v>
      </c>
      <c r="AX352" s="12">
        <v>399909788.44</v>
      </c>
      <c r="AY352" s="12" t="s">
        <v>69</v>
      </c>
      <c r="AZ352" s="12">
        <v>6658052.3600000003</v>
      </c>
      <c r="BA352" s="12" t="s">
        <v>69</v>
      </c>
      <c r="BB352" s="12" t="s">
        <v>69</v>
      </c>
      <c r="BC352" s="12">
        <v>105257564.59999999</v>
      </c>
      <c r="BD352" s="12">
        <v>323905815.44999999</v>
      </c>
      <c r="BE352" s="12">
        <v>323905815.44999999</v>
      </c>
      <c r="BF352" s="12" t="s">
        <v>69</v>
      </c>
      <c r="BG352" s="12" t="s">
        <v>69</v>
      </c>
      <c r="BH352" s="12">
        <v>40716660</v>
      </c>
      <c r="BI352" s="12">
        <v>124245149</v>
      </c>
      <c r="BJ352" s="12">
        <v>40716660</v>
      </c>
      <c r="BK352" s="12">
        <v>124245149</v>
      </c>
      <c r="BL352" s="12">
        <v>24324031530.34</v>
      </c>
      <c r="BM352" s="12">
        <v>2710400000</v>
      </c>
      <c r="BN352" s="12">
        <v>24324031530.34</v>
      </c>
      <c r="BO352" s="12">
        <v>2710400000</v>
      </c>
    </row>
    <row r="353" spans="2:67" ht="23.25" customHeight="1" x14ac:dyDescent="0.25">
      <c r="B353" s="14">
        <v>347</v>
      </c>
      <c r="C353" s="36" t="s">
        <v>3475</v>
      </c>
      <c r="D353" s="8" t="s">
        <v>1705</v>
      </c>
      <c r="E353" s="8" t="s">
        <v>1706</v>
      </c>
      <c r="F353" s="8" t="s">
        <v>1707</v>
      </c>
      <c r="G353" s="8" t="s">
        <v>68</v>
      </c>
      <c r="H353" s="8" t="s">
        <v>1833</v>
      </c>
      <c r="I353" s="9" t="s">
        <v>2111</v>
      </c>
      <c r="J353" s="15" t="s">
        <v>1708</v>
      </c>
      <c r="K353" s="8" t="s">
        <v>224</v>
      </c>
      <c r="L353" s="8" t="s">
        <v>225</v>
      </c>
      <c r="M353" s="8" t="s">
        <v>3476</v>
      </c>
      <c r="N353" s="9" t="s">
        <v>3477</v>
      </c>
      <c r="O353" s="9" t="s">
        <v>1709</v>
      </c>
      <c r="P353" s="8" t="s">
        <v>1973</v>
      </c>
      <c r="Q353" s="8" t="s">
        <v>3478</v>
      </c>
      <c r="R353" s="8" t="s">
        <v>2568</v>
      </c>
      <c r="S353" s="12">
        <v>14750962504.389999</v>
      </c>
      <c r="T353" s="12">
        <v>35437179</v>
      </c>
      <c r="U353" s="12" t="s">
        <v>69</v>
      </c>
      <c r="V353" s="12" t="s">
        <v>69</v>
      </c>
      <c r="W353" s="12">
        <v>13509825225.639999</v>
      </c>
      <c r="X353" s="12">
        <v>1122131537.3499999</v>
      </c>
      <c r="Y353" s="12">
        <v>83568562.400000006</v>
      </c>
      <c r="Z353" s="12" t="s">
        <v>69</v>
      </c>
      <c r="AA353" s="12" t="s">
        <v>69</v>
      </c>
      <c r="AB353" s="12">
        <v>10947376489.120001</v>
      </c>
      <c r="AC353" s="12" t="s">
        <v>69</v>
      </c>
      <c r="AD353" s="12" t="s">
        <v>69</v>
      </c>
      <c r="AE353" s="12">
        <v>709679648.16999996</v>
      </c>
      <c r="AF353" s="12">
        <v>7344435252.2200003</v>
      </c>
      <c r="AG353" s="12">
        <v>35392000</v>
      </c>
      <c r="AH353" s="12">
        <v>2773281171.73</v>
      </c>
      <c r="AI353" s="12">
        <v>28322228</v>
      </c>
      <c r="AJ353" s="12">
        <v>56266189</v>
      </c>
      <c r="AK353" s="12">
        <v>3803586015.1999998</v>
      </c>
      <c r="AL353" s="12">
        <v>3977952565.8600001</v>
      </c>
      <c r="AM353" s="12">
        <v>3977952565.8600001</v>
      </c>
      <c r="AN353" s="12">
        <v>173359599.97</v>
      </c>
      <c r="AO353" s="12">
        <v>73070736.769999996</v>
      </c>
      <c r="AP353" s="12" t="s">
        <v>69</v>
      </c>
      <c r="AQ353" s="12">
        <v>-420796887.39999998</v>
      </c>
      <c r="AR353" s="12" t="s">
        <v>69</v>
      </c>
      <c r="AS353" s="12">
        <v>1349712668.8599999</v>
      </c>
      <c r="AT353" s="12">
        <v>1229352103.8599999</v>
      </c>
      <c r="AU353" s="12">
        <v>120360565</v>
      </c>
      <c r="AV353" s="12" t="s">
        <v>69</v>
      </c>
      <c r="AW353" s="12">
        <v>1347934755.8599999</v>
      </c>
      <c r="AX353" s="12">
        <v>1692330702.26</v>
      </c>
      <c r="AY353" s="12" t="s">
        <v>69</v>
      </c>
      <c r="AZ353" s="12">
        <v>70604941</v>
      </c>
      <c r="BA353" s="12">
        <v>5796000</v>
      </c>
      <c r="BB353" s="12" t="s">
        <v>69</v>
      </c>
      <c r="BC353" s="12">
        <v>-420796887.39999998</v>
      </c>
      <c r="BD353" s="12">
        <v>1777913</v>
      </c>
      <c r="BE353" s="12">
        <v>1777913</v>
      </c>
      <c r="BF353" s="12" t="s">
        <v>69</v>
      </c>
      <c r="BG353" s="12" t="s">
        <v>69</v>
      </c>
      <c r="BH353" s="12">
        <v>794538757</v>
      </c>
      <c r="BI353" s="12" t="s">
        <v>69</v>
      </c>
      <c r="BJ353" s="12">
        <v>794538757</v>
      </c>
      <c r="BK353" s="12" t="s">
        <v>69</v>
      </c>
      <c r="BL353" s="12">
        <v>18780964829</v>
      </c>
      <c r="BM353" s="12">
        <v>120000000</v>
      </c>
      <c r="BN353" s="12">
        <v>18780964829</v>
      </c>
      <c r="BO353" s="12">
        <v>120000000</v>
      </c>
    </row>
    <row r="354" spans="2:67" ht="23.25" customHeight="1" x14ac:dyDescent="0.25">
      <c r="B354" s="14">
        <v>348</v>
      </c>
      <c r="C354" s="36" t="s">
        <v>3479</v>
      </c>
      <c r="D354" s="8" t="s">
        <v>3480</v>
      </c>
      <c r="E354" s="8" t="s">
        <v>3481</v>
      </c>
      <c r="F354" s="8" t="s">
        <v>3482</v>
      </c>
      <c r="G354" s="8" t="s">
        <v>68</v>
      </c>
      <c r="H354" s="8" t="s">
        <v>1856</v>
      </c>
      <c r="I354" s="9" t="s">
        <v>2013</v>
      </c>
      <c r="J354" s="15" t="s">
        <v>3483</v>
      </c>
      <c r="K354" s="8" t="s">
        <v>174</v>
      </c>
      <c r="L354" s="8" t="s">
        <v>204</v>
      </c>
      <c r="M354" s="8" t="s">
        <v>3484</v>
      </c>
      <c r="N354" s="9" t="s">
        <v>3485</v>
      </c>
      <c r="O354" s="9" t="s">
        <v>3486</v>
      </c>
      <c r="P354" s="8" t="s">
        <v>1973</v>
      </c>
      <c r="Q354" s="8" t="s">
        <v>2540</v>
      </c>
      <c r="R354" s="8" t="s">
        <v>1975</v>
      </c>
      <c r="S354" s="12">
        <v>28578450880.330002</v>
      </c>
      <c r="T354" s="12">
        <v>5059318075.1800003</v>
      </c>
      <c r="U354" s="12" t="s">
        <v>69</v>
      </c>
      <c r="V354" s="12">
        <v>9612398988.25</v>
      </c>
      <c r="W354" s="12" t="s">
        <v>69</v>
      </c>
      <c r="X354" s="12">
        <v>13674704469.49</v>
      </c>
      <c r="Y354" s="12">
        <v>194000000</v>
      </c>
      <c r="Z354" s="12">
        <v>38029347.409999996</v>
      </c>
      <c r="AA354" s="12" t="s">
        <v>69</v>
      </c>
      <c r="AB354" s="12">
        <v>26893447663.639999</v>
      </c>
      <c r="AC354" s="12" t="s">
        <v>69</v>
      </c>
      <c r="AD354" s="12" t="s">
        <v>69</v>
      </c>
      <c r="AE354" s="12">
        <v>2572131053.6999998</v>
      </c>
      <c r="AF354" s="12">
        <v>23958893519.25</v>
      </c>
      <c r="AG354" s="12">
        <v>1062000</v>
      </c>
      <c r="AH354" s="12">
        <v>123534765.61</v>
      </c>
      <c r="AI354" s="12">
        <v>237826325.08000001</v>
      </c>
      <c r="AJ354" s="12" t="s">
        <v>69</v>
      </c>
      <c r="AK354" s="12">
        <v>1685003216.6900001</v>
      </c>
      <c r="AL354" s="12">
        <v>1002064305</v>
      </c>
      <c r="AM354" s="12">
        <v>1002064305</v>
      </c>
      <c r="AN354" s="12">
        <v>248302940.28999999</v>
      </c>
      <c r="AO354" s="12">
        <v>410728370.85000002</v>
      </c>
      <c r="AP354" s="12" t="s">
        <v>69</v>
      </c>
      <c r="AQ354" s="12">
        <v>23907600.550000001</v>
      </c>
      <c r="AR354" s="12" t="s">
        <v>69</v>
      </c>
      <c r="AS354" s="12">
        <v>26291106092.48</v>
      </c>
      <c r="AT354" s="12">
        <v>25822827694</v>
      </c>
      <c r="AU354" s="12">
        <v>468278398.48000002</v>
      </c>
      <c r="AV354" s="12" t="s">
        <v>69</v>
      </c>
      <c r="AW354" s="12">
        <v>3401543281.98</v>
      </c>
      <c r="AX354" s="12">
        <v>215603177</v>
      </c>
      <c r="AY354" s="12">
        <v>2028785762.76</v>
      </c>
      <c r="AZ354" s="12">
        <v>1130961888.6700001</v>
      </c>
      <c r="BA354" s="12">
        <v>2284853</v>
      </c>
      <c r="BB354" s="12" t="s">
        <v>69</v>
      </c>
      <c r="BC354" s="12">
        <v>23907600.550000001</v>
      </c>
      <c r="BD354" s="12">
        <v>22889562810.5</v>
      </c>
      <c r="BE354" s="12">
        <v>22889562810.5</v>
      </c>
      <c r="BF354" s="12" t="s">
        <v>69</v>
      </c>
      <c r="BG354" s="12" t="s">
        <v>69</v>
      </c>
      <c r="BH354" s="12">
        <v>341437794.10000002</v>
      </c>
      <c r="BI354" s="12" t="s">
        <v>69</v>
      </c>
      <c r="BJ354" s="12">
        <v>341437794.10000002</v>
      </c>
      <c r="BK354" s="12" t="s">
        <v>69</v>
      </c>
      <c r="BL354" s="12" t="s">
        <v>69</v>
      </c>
      <c r="BM354" s="12">
        <v>1000000000</v>
      </c>
      <c r="BN354" s="12">
        <v>1000000000</v>
      </c>
      <c r="BO354" s="12" t="s">
        <v>69</v>
      </c>
    </row>
    <row r="355" spans="2:67" ht="23.25" customHeight="1" x14ac:dyDescent="0.25">
      <c r="B355" s="14">
        <v>349</v>
      </c>
      <c r="C355" s="36" t="s">
        <v>3487</v>
      </c>
      <c r="D355" s="8" t="s">
        <v>100</v>
      </c>
      <c r="E355" s="8" t="s">
        <v>101</v>
      </c>
      <c r="F355" s="8" t="s">
        <v>102</v>
      </c>
      <c r="G355" s="8" t="s">
        <v>67</v>
      </c>
      <c r="H355" s="8" t="s">
        <v>1832</v>
      </c>
      <c r="I355" s="9" t="s">
        <v>1970</v>
      </c>
      <c r="J355" s="15" t="s">
        <v>103</v>
      </c>
      <c r="K355" s="8" t="s">
        <v>66</v>
      </c>
      <c r="L355" s="8" t="s">
        <v>72</v>
      </c>
      <c r="M355" s="8" t="s">
        <v>104</v>
      </c>
      <c r="N355" s="9" t="s">
        <v>3488</v>
      </c>
      <c r="O355" s="9" t="s">
        <v>105</v>
      </c>
      <c r="P355" s="8" t="s">
        <v>1973</v>
      </c>
      <c r="Q355" s="8" t="s">
        <v>3489</v>
      </c>
      <c r="R355" s="8" t="s">
        <v>2159</v>
      </c>
      <c r="S355" s="12">
        <v>18726560758.990002</v>
      </c>
      <c r="T355" s="12">
        <v>157563447.13999999</v>
      </c>
      <c r="U355" s="12">
        <v>11658514851.389999</v>
      </c>
      <c r="V355" s="12" t="s">
        <v>69</v>
      </c>
      <c r="W355" s="12">
        <v>6874107545.46</v>
      </c>
      <c r="X355" s="12">
        <v>332006</v>
      </c>
      <c r="Y355" s="12">
        <v>1888798</v>
      </c>
      <c r="Z355" s="12">
        <v>8881180</v>
      </c>
      <c r="AA355" s="12">
        <v>25272931</v>
      </c>
      <c r="AB355" s="12">
        <v>17603027130.400002</v>
      </c>
      <c r="AC355" s="12">
        <v>17222258138.330002</v>
      </c>
      <c r="AD355" s="12" t="s">
        <v>69</v>
      </c>
      <c r="AE355" s="12" t="s">
        <v>69</v>
      </c>
      <c r="AF355" s="12">
        <v>134876388.56</v>
      </c>
      <c r="AG355" s="12" t="s">
        <v>69</v>
      </c>
      <c r="AH355" s="12">
        <v>226423689.50999999</v>
      </c>
      <c r="AI355" s="12">
        <v>3759066</v>
      </c>
      <c r="AJ355" s="12">
        <v>15709848</v>
      </c>
      <c r="AK355" s="12">
        <v>1123533628.5899999</v>
      </c>
      <c r="AL355" s="12">
        <v>461154382</v>
      </c>
      <c r="AM355" s="12">
        <v>461154382</v>
      </c>
      <c r="AN355" s="12">
        <v>398167037.99000001</v>
      </c>
      <c r="AO355" s="12">
        <v>211820477</v>
      </c>
      <c r="AP355" s="12">
        <v>30406695</v>
      </c>
      <c r="AQ355" s="12">
        <v>21985036.600000001</v>
      </c>
      <c r="AR355" s="12" t="s">
        <v>69</v>
      </c>
      <c r="AS355" s="12">
        <v>508360385.69999999</v>
      </c>
      <c r="AT355" s="12">
        <v>508360385.69999999</v>
      </c>
      <c r="AU355" s="12" t="s">
        <v>69</v>
      </c>
      <c r="AV355" s="12" t="s">
        <v>69</v>
      </c>
      <c r="AW355" s="12">
        <v>175685542.69999999</v>
      </c>
      <c r="AX355" s="12">
        <v>153700506.09999999</v>
      </c>
      <c r="AY355" s="12" t="s">
        <v>69</v>
      </c>
      <c r="AZ355" s="12" t="s">
        <v>69</v>
      </c>
      <c r="BA355" s="12" t="s">
        <v>69</v>
      </c>
      <c r="BB355" s="12" t="s">
        <v>69</v>
      </c>
      <c r="BC355" s="12">
        <v>21985036.600000001</v>
      </c>
      <c r="BD355" s="12">
        <v>332674843</v>
      </c>
      <c r="BE355" s="12">
        <v>332674843</v>
      </c>
      <c r="BF355" s="12" t="s">
        <v>69</v>
      </c>
      <c r="BG355" s="12" t="s">
        <v>69</v>
      </c>
      <c r="BH355" s="12">
        <v>11420145</v>
      </c>
      <c r="BI355" s="12">
        <v>337657</v>
      </c>
      <c r="BJ355" s="12">
        <v>11420145</v>
      </c>
      <c r="BK355" s="12">
        <v>337657</v>
      </c>
      <c r="BL355" s="12">
        <v>8463547540.46</v>
      </c>
      <c r="BM355" s="12">
        <v>64435000</v>
      </c>
      <c r="BN355" s="12">
        <v>8463547540.46</v>
      </c>
      <c r="BO355" s="12">
        <v>64435000</v>
      </c>
    </row>
    <row r="356" spans="2:67" ht="23.25" customHeight="1" x14ac:dyDescent="0.25">
      <c r="B356" s="14">
        <v>350</v>
      </c>
      <c r="C356" s="36" t="s">
        <v>3490</v>
      </c>
      <c r="D356" s="8" t="s">
        <v>909</v>
      </c>
      <c r="E356" s="8" t="s">
        <v>910</v>
      </c>
      <c r="F356" s="8" t="s">
        <v>911</v>
      </c>
      <c r="G356" s="8" t="s">
        <v>65</v>
      </c>
      <c r="H356" s="8" t="s">
        <v>1832</v>
      </c>
      <c r="I356" s="9" t="s">
        <v>1999</v>
      </c>
      <c r="J356" s="15" t="s">
        <v>912</v>
      </c>
      <c r="K356" s="8" t="s">
        <v>61</v>
      </c>
      <c r="L356" s="8" t="s">
        <v>62</v>
      </c>
      <c r="M356" s="8" t="s">
        <v>3491</v>
      </c>
      <c r="N356" s="9" t="s">
        <v>3492</v>
      </c>
      <c r="O356" s="9" t="s">
        <v>3493</v>
      </c>
      <c r="P356" s="8" t="s">
        <v>1973</v>
      </c>
      <c r="Q356" s="8" t="s">
        <v>2134</v>
      </c>
      <c r="R356" s="8" t="s">
        <v>2133</v>
      </c>
      <c r="S356" s="12">
        <v>110530066217</v>
      </c>
      <c r="T356" s="12">
        <v>3989912157</v>
      </c>
      <c r="U356" s="12">
        <v>8374399130</v>
      </c>
      <c r="V356" s="12" t="s">
        <v>69</v>
      </c>
      <c r="W356" s="12">
        <v>95984187506</v>
      </c>
      <c r="X356" s="12">
        <v>830372335</v>
      </c>
      <c r="Y356" s="12">
        <v>1115644755</v>
      </c>
      <c r="Z356" s="12">
        <v>149051807</v>
      </c>
      <c r="AA356" s="12">
        <v>86498527</v>
      </c>
      <c r="AB356" s="12">
        <v>91430017010.600006</v>
      </c>
      <c r="AC356" s="12">
        <v>87225139746.919998</v>
      </c>
      <c r="AD356" s="12" t="s">
        <v>69</v>
      </c>
      <c r="AE356" s="12">
        <v>1500000000</v>
      </c>
      <c r="AF356" s="12">
        <v>1098282869</v>
      </c>
      <c r="AG356" s="12">
        <v>126299663</v>
      </c>
      <c r="AH356" s="12">
        <v>686767708.67999995</v>
      </c>
      <c r="AI356" s="12">
        <v>52589743</v>
      </c>
      <c r="AJ356" s="12">
        <v>740937280</v>
      </c>
      <c r="AK356" s="12">
        <v>19100049206.400002</v>
      </c>
      <c r="AL356" s="12">
        <v>7500000000</v>
      </c>
      <c r="AM356" s="12">
        <v>7500000000</v>
      </c>
      <c r="AN356" s="12">
        <v>7500000000</v>
      </c>
      <c r="AO356" s="12">
        <v>2526593128.0799999</v>
      </c>
      <c r="AP356" s="12" t="s">
        <v>69</v>
      </c>
      <c r="AQ356" s="12">
        <v>1573456078.3199999</v>
      </c>
      <c r="AR356" s="12" t="s">
        <v>69</v>
      </c>
      <c r="AS356" s="12">
        <v>4415952750</v>
      </c>
      <c r="AT356" s="12">
        <v>4403827515</v>
      </c>
      <c r="AU356" s="12">
        <v>12125235</v>
      </c>
      <c r="AV356" s="12" t="s">
        <v>69</v>
      </c>
      <c r="AW356" s="12">
        <v>2894901403</v>
      </c>
      <c r="AX356" s="12">
        <v>1291403234</v>
      </c>
      <c r="AY356" s="12" t="s">
        <v>69</v>
      </c>
      <c r="AZ356" s="12">
        <v>30042090.68</v>
      </c>
      <c r="BA356" s="12" t="s">
        <v>69</v>
      </c>
      <c r="BB356" s="12" t="s">
        <v>69</v>
      </c>
      <c r="BC356" s="12">
        <v>1573456078.3199999</v>
      </c>
      <c r="BD356" s="12">
        <v>1521051347</v>
      </c>
      <c r="BE356" s="12">
        <v>1521051347</v>
      </c>
      <c r="BF356" s="12" t="s">
        <v>69</v>
      </c>
      <c r="BG356" s="12" t="s">
        <v>69</v>
      </c>
      <c r="BH356" s="12">
        <v>194218368</v>
      </c>
      <c r="BI356" s="12">
        <v>254383876</v>
      </c>
      <c r="BJ356" s="12">
        <v>194218368</v>
      </c>
      <c r="BK356" s="12">
        <v>254383876</v>
      </c>
      <c r="BL356" s="12">
        <v>307274011821</v>
      </c>
      <c r="BM356" s="12">
        <v>7500000000</v>
      </c>
      <c r="BN356" s="12">
        <v>307274011821</v>
      </c>
      <c r="BO356" s="12">
        <v>7500000000</v>
      </c>
    </row>
    <row r="357" spans="2:67" ht="23.25" customHeight="1" x14ac:dyDescent="0.25">
      <c r="B357" s="14">
        <v>351</v>
      </c>
      <c r="C357" s="36" t="s">
        <v>3494</v>
      </c>
      <c r="D357" s="8" t="s">
        <v>913</v>
      </c>
      <c r="E357" s="8" t="s">
        <v>914</v>
      </c>
      <c r="F357" s="8" t="s">
        <v>915</v>
      </c>
      <c r="G357" s="8" t="s">
        <v>65</v>
      </c>
      <c r="H357" s="8" t="s">
        <v>1864</v>
      </c>
      <c r="I357" s="9" t="s">
        <v>1999</v>
      </c>
      <c r="J357" s="15" t="s">
        <v>916</v>
      </c>
      <c r="K357" s="8" t="s">
        <v>66</v>
      </c>
      <c r="L357" s="8" t="s">
        <v>72</v>
      </c>
      <c r="M357" s="8" t="s">
        <v>3495</v>
      </c>
      <c r="N357" s="9" t="s">
        <v>2622</v>
      </c>
      <c r="O357" s="9" t="s">
        <v>1768</v>
      </c>
      <c r="P357" s="8" t="s">
        <v>1973</v>
      </c>
      <c r="Q357" s="8" t="s">
        <v>2134</v>
      </c>
      <c r="R357" s="8" t="s">
        <v>3496</v>
      </c>
      <c r="S357" s="12">
        <v>201839423742.35999</v>
      </c>
      <c r="T357" s="12">
        <v>8899984062.5799999</v>
      </c>
      <c r="U357" s="12">
        <v>14176563552.42</v>
      </c>
      <c r="V357" s="12" t="s">
        <v>69</v>
      </c>
      <c r="W357" s="12">
        <v>163569014330.20001</v>
      </c>
      <c r="X357" s="12">
        <v>14413379042.16</v>
      </c>
      <c r="Y357" s="12">
        <v>454222156</v>
      </c>
      <c r="Z357" s="12">
        <v>324055742</v>
      </c>
      <c r="AA357" s="12">
        <v>2204857</v>
      </c>
      <c r="AB357" s="12">
        <v>157418750104.95001</v>
      </c>
      <c r="AC357" s="12">
        <v>139868297259.5</v>
      </c>
      <c r="AD357" s="12" t="s">
        <v>69</v>
      </c>
      <c r="AE357" s="12">
        <v>10631735421.68</v>
      </c>
      <c r="AF357" s="12">
        <v>2719325915.9499998</v>
      </c>
      <c r="AG357" s="12">
        <v>146807623</v>
      </c>
      <c r="AH357" s="12">
        <v>1247368400</v>
      </c>
      <c r="AI357" s="12">
        <v>596295894.82000005</v>
      </c>
      <c r="AJ357" s="12">
        <v>2208919590</v>
      </c>
      <c r="AK357" s="12">
        <v>44420673637.410004</v>
      </c>
      <c r="AL357" s="12">
        <v>25366209173</v>
      </c>
      <c r="AM357" s="12">
        <v>25366209173</v>
      </c>
      <c r="AN357" s="12">
        <v>7965121631</v>
      </c>
      <c r="AO357" s="12">
        <v>9337179326</v>
      </c>
      <c r="AP357" s="12" t="s">
        <v>69</v>
      </c>
      <c r="AQ357" s="12">
        <v>1752163507.4100001</v>
      </c>
      <c r="AR357" s="12" t="s">
        <v>69</v>
      </c>
      <c r="AS357" s="12">
        <v>7368774895.71</v>
      </c>
      <c r="AT357" s="12">
        <v>7329248610.3699999</v>
      </c>
      <c r="AU357" s="12">
        <v>35427107.340000004</v>
      </c>
      <c r="AV357" s="12">
        <v>4099178</v>
      </c>
      <c r="AW357" s="12">
        <v>4644572721.4300003</v>
      </c>
      <c r="AX357" s="12">
        <v>2892389214.02</v>
      </c>
      <c r="AY357" s="12" t="s">
        <v>69</v>
      </c>
      <c r="AZ357" s="12" t="s">
        <v>69</v>
      </c>
      <c r="BA357" s="12">
        <v>20000</v>
      </c>
      <c r="BB357" s="12" t="s">
        <v>69</v>
      </c>
      <c r="BC357" s="12">
        <v>1752163507.4100001</v>
      </c>
      <c r="BD357" s="12">
        <v>2724202174.2800002</v>
      </c>
      <c r="BE357" s="12">
        <v>2724202174.2800002</v>
      </c>
      <c r="BF357" s="12" t="s">
        <v>69</v>
      </c>
      <c r="BG357" s="12" t="s">
        <v>69</v>
      </c>
      <c r="BH357" s="12">
        <v>426269170.88999999</v>
      </c>
      <c r="BI357" s="12">
        <v>7874084935.0699997</v>
      </c>
      <c r="BJ357" s="12">
        <v>426269170.88999999</v>
      </c>
      <c r="BK357" s="12">
        <v>7874084935.0699997</v>
      </c>
      <c r="BL357" s="12">
        <v>208974237316.44</v>
      </c>
      <c r="BM357" s="12">
        <v>22188511895</v>
      </c>
      <c r="BN357" s="12">
        <v>208974237316.44</v>
      </c>
      <c r="BO357" s="12">
        <v>22188511895</v>
      </c>
    </row>
    <row r="358" spans="2:67" ht="23.25" customHeight="1" x14ac:dyDescent="0.25">
      <c r="B358" s="14">
        <v>352</v>
      </c>
      <c r="C358" s="36" t="s">
        <v>3497</v>
      </c>
      <c r="D358" s="8" t="s">
        <v>917</v>
      </c>
      <c r="E358" s="8" t="s">
        <v>918</v>
      </c>
      <c r="F358" s="8" t="s">
        <v>919</v>
      </c>
      <c r="G358" s="8" t="s">
        <v>65</v>
      </c>
      <c r="H358" s="8" t="s">
        <v>1832</v>
      </c>
      <c r="I358" s="9" t="s">
        <v>1999</v>
      </c>
      <c r="J358" s="15" t="s">
        <v>1634</v>
      </c>
      <c r="K358" s="8" t="s">
        <v>66</v>
      </c>
      <c r="L358" s="8" t="s">
        <v>72</v>
      </c>
      <c r="M358" s="8" t="s">
        <v>3498</v>
      </c>
      <c r="N358" s="9" t="s">
        <v>3499</v>
      </c>
      <c r="O358" s="9" t="s">
        <v>920</v>
      </c>
      <c r="P358" s="8" t="s">
        <v>1973</v>
      </c>
      <c r="Q358" s="8" t="s">
        <v>3500</v>
      </c>
      <c r="R358" s="8" t="s">
        <v>2543</v>
      </c>
      <c r="S358" s="12">
        <v>89550254139.470001</v>
      </c>
      <c r="T358" s="12">
        <v>2292746587.5700002</v>
      </c>
      <c r="U358" s="12">
        <v>2477593086.1900001</v>
      </c>
      <c r="V358" s="12" t="s">
        <v>69</v>
      </c>
      <c r="W358" s="12">
        <v>79670548328.639999</v>
      </c>
      <c r="X358" s="12">
        <v>2332345028.27</v>
      </c>
      <c r="Y358" s="12">
        <v>1838295345</v>
      </c>
      <c r="Z358" s="12">
        <v>11942720</v>
      </c>
      <c r="AA358" s="12">
        <v>926783043.79999995</v>
      </c>
      <c r="AB358" s="12">
        <v>63082665377.959999</v>
      </c>
      <c r="AC358" s="12">
        <v>24321111646.950001</v>
      </c>
      <c r="AD358" s="12" t="s">
        <v>69</v>
      </c>
      <c r="AE358" s="12">
        <v>12230581586</v>
      </c>
      <c r="AF358" s="12">
        <v>23607972070.419998</v>
      </c>
      <c r="AG358" s="12">
        <v>1747259.74</v>
      </c>
      <c r="AH358" s="12">
        <v>910427030.24000001</v>
      </c>
      <c r="AI358" s="12">
        <v>1241206749</v>
      </c>
      <c r="AJ358" s="12">
        <v>769619035.61000001</v>
      </c>
      <c r="AK358" s="12">
        <v>26467588761.509998</v>
      </c>
      <c r="AL358" s="12">
        <v>11823779196.290001</v>
      </c>
      <c r="AM358" s="12">
        <v>11823779196.290001</v>
      </c>
      <c r="AN358" s="12">
        <v>11100513270.559999</v>
      </c>
      <c r="AO358" s="12">
        <v>720479967.86000001</v>
      </c>
      <c r="AP358" s="12">
        <v>849177693.79999995</v>
      </c>
      <c r="AQ358" s="12">
        <v>1973638633</v>
      </c>
      <c r="AR358" s="12" t="s">
        <v>69</v>
      </c>
      <c r="AS358" s="12">
        <v>8347960431.8299999</v>
      </c>
      <c r="AT358" s="12">
        <v>8306301388.5900002</v>
      </c>
      <c r="AU358" s="12">
        <v>41659043.240000002</v>
      </c>
      <c r="AV358" s="12" t="s">
        <v>69</v>
      </c>
      <c r="AW358" s="12">
        <v>7575903881.5</v>
      </c>
      <c r="AX358" s="12">
        <v>4688944285.1199999</v>
      </c>
      <c r="AY358" s="12">
        <v>80000</v>
      </c>
      <c r="AZ358" s="12">
        <v>913240963.38</v>
      </c>
      <c r="BA358" s="12" t="s">
        <v>69</v>
      </c>
      <c r="BB358" s="12" t="s">
        <v>69</v>
      </c>
      <c r="BC358" s="12">
        <v>1973638633</v>
      </c>
      <c r="BD358" s="12">
        <v>772056550.33000004</v>
      </c>
      <c r="BE358" s="12">
        <v>772056550.33000004</v>
      </c>
      <c r="BF358" s="12" t="s">
        <v>69</v>
      </c>
      <c r="BG358" s="12" t="s">
        <v>69</v>
      </c>
      <c r="BH358" s="12">
        <v>14147442777</v>
      </c>
      <c r="BI358" s="12">
        <v>48672201299</v>
      </c>
      <c r="BJ358" s="12">
        <v>14147442777</v>
      </c>
      <c r="BK358" s="12">
        <v>48672201299</v>
      </c>
      <c r="BL358" s="12">
        <v>139121513005.01001</v>
      </c>
      <c r="BM358" s="12">
        <v>9807155897</v>
      </c>
      <c r="BN358" s="12">
        <v>139121513005.01001</v>
      </c>
      <c r="BO358" s="12">
        <v>9807155897</v>
      </c>
    </row>
    <row r="359" spans="2:67" ht="23.25" customHeight="1" x14ac:dyDescent="0.25">
      <c r="B359" s="14">
        <v>353</v>
      </c>
      <c r="C359" s="36" t="s">
        <v>3501</v>
      </c>
      <c r="D359" s="8" t="s">
        <v>1710</v>
      </c>
      <c r="E359" s="8" t="s">
        <v>1711</v>
      </c>
      <c r="F359" s="8" t="s">
        <v>1712</v>
      </c>
      <c r="G359" s="8" t="s">
        <v>65</v>
      </c>
      <c r="H359" s="8" t="s">
        <v>1836</v>
      </c>
      <c r="I359" s="9" t="s">
        <v>1999</v>
      </c>
      <c r="J359" s="15" t="s">
        <v>1713</v>
      </c>
      <c r="K359" s="8" t="s">
        <v>719</v>
      </c>
      <c r="L359" s="8" t="s">
        <v>720</v>
      </c>
      <c r="M359" s="8" t="s">
        <v>3502</v>
      </c>
      <c r="N359" s="9" t="s">
        <v>3503</v>
      </c>
      <c r="O359" s="9" t="s">
        <v>1714</v>
      </c>
      <c r="P359" s="8" t="s">
        <v>1973</v>
      </c>
      <c r="Q359" s="8" t="s">
        <v>3504</v>
      </c>
      <c r="R359" s="8" t="s">
        <v>2514</v>
      </c>
      <c r="S359" s="12">
        <v>6353323390.1499996</v>
      </c>
      <c r="T359" s="12">
        <v>367237159.04000002</v>
      </c>
      <c r="U359" s="12" t="s">
        <v>69</v>
      </c>
      <c r="V359" s="12" t="s">
        <v>69</v>
      </c>
      <c r="W359" s="12">
        <v>5710565686.8299999</v>
      </c>
      <c r="X359" s="12">
        <v>126540119.33</v>
      </c>
      <c r="Y359" s="12">
        <v>66042712.600000001</v>
      </c>
      <c r="Z359" s="12">
        <v>704363.01</v>
      </c>
      <c r="AA359" s="12">
        <v>82233349.340000004</v>
      </c>
      <c r="AB359" s="12">
        <v>3619110165.75</v>
      </c>
      <c r="AC359" s="12">
        <v>2445303885.23</v>
      </c>
      <c r="AD359" s="12" t="s">
        <v>69</v>
      </c>
      <c r="AE359" s="12">
        <v>976346246.35000002</v>
      </c>
      <c r="AF359" s="12">
        <v>139583086.41</v>
      </c>
      <c r="AG359" s="12">
        <v>757241.35</v>
      </c>
      <c r="AH359" s="12">
        <v>11642595.939999999</v>
      </c>
      <c r="AI359" s="12">
        <v>45477110.469999999</v>
      </c>
      <c r="AJ359" s="12" t="s">
        <v>69</v>
      </c>
      <c r="AK359" s="12">
        <v>2734213224.4000001</v>
      </c>
      <c r="AL359" s="12">
        <v>2613750847</v>
      </c>
      <c r="AM359" s="12">
        <v>2613750847</v>
      </c>
      <c r="AN359" s="12">
        <v>19061412.050000001</v>
      </c>
      <c r="AO359" s="12">
        <v>25559107.870000001</v>
      </c>
      <c r="AP359" s="12" t="s">
        <v>69</v>
      </c>
      <c r="AQ359" s="12">
        <v>75841857.480000004</v>
      </c>
      <c r="AR359" s="12" t="s">
        <v>69</v>
      </c>
      <c r="AS359" s="12">
        <v>431796178.01999998</v>
      </c>
      <c r="AT359" s="12">
        <v>426426679.29000002</v>
      </c>
      <c r="AU359" s="12">
        <v>5369498.7300000004</v>
      </c>
      <c r="AV359" s="12" t="s">
        <v>69</v>
      </c>
      <c r="AW359" s="12">
        <v>350053288.01999998</v>
      </c>
      <c r="AX359" s="12">
        <v>270921734.13</v>
      </c>
      <c r="AY359" s="12" t="s">
        <v>69</v>
      </c>
      <c r="AZ359" s="12">
        <v>3289696.41</v>
      </c>
      <c r="BA359" s="12" t="s">
        <v>69</v>
      </c>
      <c r="BB359" s="12" t="s">
        <v>69</v>
      </c>
      <c r="BC359" s="12">
        <v>75841857.480000004</v>
      </c>
      <c r="BD359" s="12">
        <v>81742890</v>
      </c>
      <c r="BE359" s="12">
        <v>81742890</v>
      </c>
      <c r="BF359" s="12" t="s">
        <v>69</v>
      </c>
      <c r="BG359" s="12" t="s">
        <v>69</v>
      </c>
      <c r="BH359" s="12">
        <v>8596017</v>
      </c>
      <c r="BI359" s="12">
        <v>195604122.33000001</v>
      </c>
      <c r="BJ359" s="12">
        <v>8596017</v>
      </c>
      <c r="BK359" s="12">
        <v>195604122.33000001</v>
      </c>
      <c r="BL359" s="12">
        <v>5935103618.6599998</v>
      </c>
      <c r="BM359" s="12">
        <v>2190790000</v>
      </c>
      <c r="BN359" s="12">
        <v>5935103618.6599998</v>
      </c>
      <c r="BO359" s="12">
        <v>2190790000</v>
      </c>
    </row>
    <row r="360" spans="2:67" ht="23.25" customHeight="1" x14ac:dyDescent="0.25">
      <c r="B360" s="14">
        <v>354</v>
      </c>
      <c r="C360" s="36" t="s">
        <v>3505</v>
      </c>
      <c r="D360" s="8" t="s">
        <v>1715</v>
      </c>
      <c r="E360" s="8" t="s">
        <v>1716</v>
      </c>
      <c r="F360" s="8" t="s">
        <v>1717</v>
      </c>
      <c r="G360" s="8" t="s">
        <v>68</v>
      </c>
      <c r="H360" s="8" t="s">
        <v>1895</v>
      </c>
      <c r="I360" s="9" t="s">
        <v>2013</v>
      </c>
      <c r="J360" s="15" t="s">
        <v>1718</v>
      </c>
      <c r="K360" s="8" t="s">
        <v>421</v>
      </c>
      <c r="L360" s="8" t="s">
        <v>1466</v>
      </c>
      <c r="M360" s="8" t="s">
        <v>1951</v>
      </c>
      <c r="N360" s="9" t="s">
        <v>3506</v>
      </c>
      <c r="O360" s="9" t="s">
        <v>1952</v>
      </c>
      <c r="P360" s="8" t="s">
        <v>1973</v>
      </c>
      <c r="Q360" s="8" t="s">
        <v>2072</v>
      </c>
      <c r="R360" s="8" t="s">
        <v>2126</v>
      </c>
      <c r="S360" s="12">
        <v>11266209044</v>
      </c>
      <c r="T360" s="12">
        <v>896915562</v>
      </c>
      <c r="U360" s="12" t="s">
        <v>69</v>
      </c>
      <c r="V360" s="12">
        <v>5007322818</v>
      </c>
      <c r="W360" s="12" t="s">
        <v>69</v>
      </c>
      <c r="X360" s="12">
        <v>5169530384</v>
      </c>
      <c r="Y360" s="12">
        <v>192440280</v>
      </c>
      <c r="Z360" s="12" t="s">
        <v>69</v>
      </c>
      <c r="AA360" s="12" t="s">
        <v>69</v>
      </c>
      <c r="AB360" s="12">
        <v>10394319476</v>
      </c>
      <c r="AC360" s="12" t="s">
        <v>69</v>
      </c>
      <c r="AD360" s="12" t="s">
        <v>69</v>
      </c>
      <c r="AE360" s="12">
        <v>1337531570</v>
      </c>
      <c r="AF360" s="12">
        <v>8875999051</v>
      </c>
      <c r="AG360" s="12" t="s">
        <v>69</v>
      </c>
      <c r="AH360" s="12">
        <v>168916637</v>
      </c>
      <c r="AI360" s="12" t="s">
        <v>69</v>
      </c>
      <c r="AJ360" s="12">
        <v>11872218</v>
      </c>
      <c r="AK360" s="12">
        <v>871889568</v>
      </c>
      <c r="AL360" s="12">
        <v>621163100</v>
      </c>
      <c r="AM360" s="12">
        <v>621163100</v>
      </c>
      <c r="AN360" s="12">
        <v>200085881</v>
      </c>
      <c r="AO360" s="12" t="s">
        <v>69</v>
      </c>
      <c r="AP360" s="12" t="s">
        <v>69</v>
      </c>
      <c r="AQ360" s="12">
        <v>50640587</v>
      </c>
      <c r="AR360" s="12" t="s">
        <v>69</v>
      </c>
      <c r="AS360" s="12">
        <v>96326642987</v>
      </c>
      <c r="AT360" s="12">
        <v>93914482207</v>
      </c>
      <c r="AU360" s="12">
        <v>2412160780</v>
      </c>
      <c r="AV360" s="12" t="s">
        <v>69</v>
      </c>
      <c r="AW360" s="12">
        <v>2123155057</v>
      </c>
      <c r="AX360" s="12">
        <v>396372894</v>
      </c>
      <c r="AY360" s="12">
        <v>1251086604</v>
      </c>
      <c r="AZ360" s="12">
        <v>425054972</v>
      </c>
      <c r="BA360" s="12" t="s">
        <v>69</v>
      </c>
      <c r="BB360" s="12" t="s">
        <v>69</v>
      </c>
      <c r="BC360" s="12">
        <v>50640587</v>
      </c>
      <c r="BD360" s="12">
        <v>94203487930</v>
      </c>
      <c r="BE360" s="12">
        <v>94203487930</v>
      </c>
      <c r="BF360" s="12" t="s">
        <v>69</v>
      </c>
      <c r="BG360" s="12" t="s">
        <v>69</v>
      </c>
      <c r="BH360" s="12" t="s">
        <v>69</v>
      </c>
      <c r="BI360" s="12" t="s">
        <v>69</v>
      </c>
      <c r="BJ360" s="12" t="s">
        <v>69</v>
      </c>
      <c r="BK360" s="12" t="s">
        <v>69</v>
      </c>
      <c r="BL360" s="12" t="s">
        <v>69</v>
      </c>
      <c r="BM360" s="12">
        <v>621163100</v>
      </c>
      <c r="BN360" s="12" t="s">
        <v>69</v>
      </c>
      <c r="BO360" s="12">
        <v>621163100</v>
      </c>
    </row>
    <row r="361" spans="2:67" ht="23.25" customHeight="1" x14ac:dyDescent="0.25">
      <c r="B361" s="14">
        <v>355</v>
      </c>
      <c r="C361" s="36" t="s">
        <v>3507</v>
      </c>
      <c r="D361" s="8" t="s">
        <v>1719</v>
      </c>
      <c r="E361" s="8" t="s">
        <v>1720</v>
      </c>
      <c r="F361" s="8" t="s">
        <v>1721</v>
      </c>
      <c r="G361" s="8" t="s">
        <v>67</v>
      </c>
      <c r="H361" s="8" t="s">
        <v>1832</v>
      </c>
      <c r="I361" s="9" t="s">
        <v>1970</v>
      </c>
      <c r="J361" s="15" t="s">
        <v>1722</v>
      </c>
      <c r="K361" s="8" t="s">
        <v>61</v>
      </c>
      <c r="L361" s="8" t="s">
        <v>62</v>
      </c>
      <c r="M361" s="8" t="s">
        <v>1723</v>
      </c>
      <c r="N361" s="9" t="s">
        <v>3508</v>
      </c>
      <c r="O361" s="9" t="s">
        <v>1724</v>
      </c>
      <c r="P361" s="8" t="s">
        <v>1973</v>
      </c>
      <c r="Q361" s="8" t="s">
        <v>3509</v>
      </c>
      <c r="R361" s="8" t="s">
        <v>2116</v>
      </c>
      <c r="S361" s="12">
        <v>13759872982</v>
      </c>
      <c r="T361" s="12">
        <v>195985934</v>
      </c>
      <c r="U361" s="12">
        <v>540864084</v>
      </c>
      <c r="V361" s="12" t="s">
        <v>69</v>
      </c>
      <c r="W361" s="12">
        <v>8289778089</v>
      </c>
      <c r="X361" s="12">
        <v>4617348681</v>
      </c>
      <c r="Y361" s="12">
        <v>110468522</v>
      </c>
      <c r="Z361" s="12" t="s">
        <v>69</v>
      </c>
      <c r="AA361" s="12">
        <v>5427672</v>
      </c>
      <c r="AB361" s="12">
        <v>6364702882</v>
      </c>
      <c r="AC361" s="12">
        <v>5407393069</v>
      </c>
      <c r="AD361" s="12" t="s">
        <v>69</v>
      </c>
      <c r="AE361" s="12">
        <v>364207355</v>
      </c>
      <c r="AF361" s="12">
        <v>361376209</v>
      </c>
      <c r="AG361" s="12">
        <v>2639403</v>
      </c>
      <c r="AH361" s="12">
        <v>116317865</v>
      </c>
      <c r="AI361" s="12">
        <v>94720285</v>
      </c>
      <c r="AJ361" s="12">
        <v>18048696</v>
      </c>
      <c r="AK361" s="12">
        <v>7395170100</v>
      </c>
      <c r="AL361" s="12">
        <v>6669944847</v>
      </c>
      <c r="AM361" s="12">
        <v>6669944847</v>
      </c>
      <c r="AN361" s="12">
        <v>716126550</v>
      </c>
      <c r="AO361" s="12" t="s">
        <v>69</v>
      </c>
      <c r="AP361" s="12" t="s">
        <v>69</v>
      </c>
      <c r="AQ361" s="12">
        <v>9098703</v>
      </c>
      <c r="AR361" s="12" t="s">
        <v>69</v>
      </c>
      <c r="AS361" s="12">
        <v>479785429</v>
      </c>
      <c r="AT361" s="12">
        <v>421240832</v>
      </c>
      <c r="AU361" s="12">
        <v>58544597</v>
      </c>
      <c r="AV361" s="12" t="s">
        <v>69</v>
      </c>
      <c r="AW361" s="12">
        <v>457568386</v>
      </c>
      <c r="AX361" s="12">
        <v>411872710</v>
      </c>
      <c r="AY361" s="12" t="s">
        <v>69</v>
      </c>
      <c r="AZ361" s="12">
        <v>36596973</v>
      </c>
      <c r="BA361" s="12" t="s">
        <v>69</v>
      </c>
      <c r="BB361" s="12" t="s">
        <v>69</v>
      </c>
      <c r="BC361" s="12">
        <v>9098703</v>
      </c>
      <c r="BD361" s="12">
        <v>22217043</v>
      </c>
      <c r="BE361" s="12">
        <v>22217043</v>
      </c>
      <c r="BF361" s="12" t="s">
        <v>69</v>
      </c>
      <c r="BG361" s="12" t="s">
        <v>69</v>
      </c>
      <c r="BH361" s="12">
        <v>11389934</v>
      </c>
      <c r="BI361" s="12" t="s">
        <v>69</v>
      </c>
      <c r="BJ361" s="12">
        <v>11389934</v>
      </c>
      <c r="BK361" s="12" t="s">
        <v>69</v>
      </c>
      <c r="BL361" s="12">
        <v>10885034660</v>
      </c>
      <c r="BM361" s="12">
        <v>166217852</v>
      </c>
      <c r="BN361" s="12">
        <v>11051252512</v>
      </c>
      <c r="BO361" s="12" t="s">
        <v>69</v>
      </c>
    </row>
    <row r="362" spans="2:67" ht="23.25" customHeight="1" x14ac:dyDescent="0.25">
      <c r="B362" s="14">
        <v>356</v>
      </c>
      <c r="C362" s="36" t="s">
        <v>3510</v>
      </c>
      <c r="D362" s="8" t="s">
        <v>1725</v>
      </c>
      <c r="E362" s="8" t="s">
        <v>1726</v>
      </c>
      <c r="F362" s="8" t="s">
        <v>1727</v>
      </c>
      <c r="G362" s="8" t="s">
        <v>65</v>
      </c>
      <c r="H362" s="8" t="s">
        <v>1842</v>
      </c>
      <c r="I362" s="9" t="s">
        <v>1999</v>
      </c>
      <c r="J362" s="15" t="s">
        <v>1728</v>
      </c>
      <c r="K362" s="8" t="s">
        <v>1691</v>
      </c>
      <c r="L362" s="8" t="s">
        <v>1692</v>
      </c>
      <c r="M362" s="8" t="s">
        <v>3511</v>
      </c>
      <c r="N362" s="9" t="s">
        <v>3512</v>
      </c>
      <c r="O362" s="9" t="s">
        <v>1827</v>
      </c>
      <c r="P362" s="8" t="s">
        <v>1973</v>
      </c>
      <c r="Q362" s="8" t="s">
        <v>3513</v>
      </c>
      <c r="R362" s="8" t="s">
        <v>2126</v>
      </c>
      <c r="S362" s="12">
        <v>5131261987.5500002</v>
      </c>
      <c r="T362" s="12">
        <v>679965401.97000003</v>
      </c>
      <c r="U362" s="12" t="s">
        <v>69</v>
      </c>
      <c r="V362" s="12" t="s">
        <v>69</v>
      </c>
      <c r="W362" s="12">
        <v>4329372501</v>
      </c>
      <c r="X362" s="12">
        <v>98469511.579999998</v>
      </c>
      <c r="Y362" s="12" t="s">
        <v>69</v>
      </c>
      <c r="Z362" s="12">
        <v>15824573</v>
      </c>
      <c r="AA362" s="12">
        <v>7630000</v>
      </c>
      <c r="AB362" s="12">
        <v>2030725230.3299999</v>
      </c>
      <c r="AC362" s="12">
        <v>1907374438.79</v>
      </c>
      <c r="AD362" s="12" t="s">
        <v>69</v>
      </c>
      <c r="AE362" s="12" t="s">
        <v>69</v>
      </c>
      <c r="AF362" s="12">
        <v>63574103.630000003</v>
      </c>
      <c r="AG362" s="12" t="s">
        <v>69</v>
      </c>
      <c r="AH362" s="12">
        <v>3798221</v>
      </c>
      <c r="AI362" s="12">
        <v>31717223.899999999</v>
      </c>
      <c r="AJ362" s="12">
        <v>24261243.010000002</v>
      </c>
      <c r="AK362" s="12">
        <v>3100536757.2199998</v>
      </c>
      <c r="AL362" s="12">
        <v>2935439671</v>
      </c>
      <c r="AM362" s="12">
        <v>2935439671</v>
      </c>
      <c r="AN362" s="12">
        <v>2532147</v>
      </c>
      <c r="AO362" s="12">
        <v>6330368</v>
      </c>
      <c r="AP362" s="12" t="s">
        <v>69</v>
      </c>
      <c r="AQ362" s="12">
        <v>156234571.19</v>
      </c>
      <c r="AR362" s="12">
        <v>0.03</v>
      </c>
      <c r="AS362" s="12">
        <v>506816885</v>
      </c>
      <c r="AT362" s="12">
        <v>491321754</v>
      </c>
      <c r="AU362" s="12">
        <v>15495131</v>
      </c>
      <c r="AV362" s="12" t="s">
        <v>69</v>
      </c>
      <c r="AW362" s="12">
        <v>484724449</v>
      </c>
      <c r="AX362" s="12">
        <v>327584861.12</v>
      </c>
      <c r="AY362" s="12" t="s">
        <v>69</v>
      </c>
      <c r="AZ362" s="12">
        <v>905017</v>
      </c>
      <c r="BA362" s="12" t="s">
        <v>69</v>
      </c>
      <c r="BB362" s="12" t="s">
        <v>69</v>
      </c>
      <c r="BC362" s="12">
        <v>156234570.88</v>
      </c>
      <c r="BD362" s="12">
        <v>22092436</v>
      </c>
      <c r="BE362" s="12">
        <v>22092436</v>
      </c>
      <c r="BF362" s="12" t="s">
        <v>69</v>
      </c>
      <c r="BG362" s="12" t="s">
        <v>69</v>
      </c>
      <c r="BH362" s="12">
        <v>65910576</v>
      </c>
      <c r="BI362" s="12">
        <v>64157037</v>
      </c>
      <c r="BJ362" s="12">
        <v>65910576</v>
      </c>
      <c r="BK362" s="12">
        <v>64157037</v>
      </c>
      <c r="BL362" s="12">
        <v>7295062622</v>
      </c>
      <c r="BM362" s="12">
        <v>2266800000</v>
      </c>
      <c r="BN362" s="12">
        <v>7295062622</v>
      </c>
      <c r="BO362" s="12">
        <v>2266800000</v>
      </c>
    </row>
    <row r="363" spans="2:67" ht="23.25" customHeight="1" x14ac:dyDescent="0.25">
      <c r="B363" s="14">
        <v>357</v>
      </c>
      <c r="C363" s="36" t="s">
        <v>3514</v>
      </c>
      <c r="D363" s="8" t="s">
        <v>921</v>
      </c>
      <c r="E363" s="8" t="s">
        <v>922</v>
      </c>
      <c r="F363" s="8" t="s">
        <v>923</v>
      </c>
      <c r="G363" s="8" t="s">
        <v>65</v>
      </c>
      <c r="H363" s="8" t="s">
        <v>1832</v>
      </c>
      <c r="I363" s="9" t="s">
        <v>1999</v>
      </c>
      <c r="J363" s="15" t="s">
        <v>924</v>
      </c>
      <c r="K363" s="8" t="s">
        <v>61</v>
      </c>
      <c r="L363" s="8" t="s">
        <v>62</v>
      </c>
      <c r="M363" s="8" t="s">
        <v>3515</v>
      </c>
      <c r="N363" s="9" t="s">
        <v>3516</v>
      </c>
      <c r="O363" s="9" t="s">
        <v>3517</v>
      </c>
      <c r="P363" s="8" t="s">
        <v>1973</v>
      </c>
      <c r="Q363" s="8" t="s">
        <v>3518</v>
      </c>
      <c r="R363" s="8" t="s">
        <v>2072</v>
      </c>
      <c r="S363" s="12">
        <v>30900858649.23</v>
      </c>
      <c r="T363" s="12">
        <v>1480451159.0799999</v>
      </c>
      <c r="U363" s="12">
        <v>2181004650.4899998</v>
      </c>
      <c r="V363" s="12" t="s">
        <v>69</v>
      </c>
      <c r="W363" s="12">
        <v>26258802475</v>
      </c>
      <c r="X363" s="12">
        <v>321895725.79000002</v>
      </c>
      <c r="Y363" s="12">
        <v>68048969.450000003</v>
      </c>
      <c r="Z363" s="12">
        <v>590055669.41999996</v>
      </c>
      <c r="AA363" s="12">
        <v>600000</v>
      </c>
      <c r="AB363" s="12">
        <v>23683208581.700001</v>
      </c>
      <c r="AC363" s="12">
        <v>21978898537.900002</v>
      </c>
      <c r="AD363" s="12" t="s">
        <v>69</v>
      </c>
      <c r="AE363" s="12">
        <v>665996555.30999994</v>
      </c>
      <c r="AF363" s="12">
        <v>486487710.13</v>
      </c>
      <c r="AG363" s="12">
        <v>11902942</v>
      </c>
      <c r="AH363" s="12">
        <v>18135506.800000001</v>
      </c>
      <c r="AI363" s="12">
        <v>111431480</v>
      </c>
      <c r="AJ363" s="12">
        <v>410355849.56</v>
      </c>
      <c r="AK363" s="12">
        <v>7217650067.5299997</v>
      </c>
      <c r="AL363" s="12">
        <v>7772480313.1999998</v>
      </c>
      <c r="AM363" s="12">
        <v>7772480313.1999998</v>
      </c>
      <c r="AN363" s="12">
        <v>26671.4</v>
      </c>
      <c r="AO363" s="12">
        <v>53343.14</v>
      </c>
      <c r="AP363" s="12" t="s">
        <v>69</v>
      </c>
      <c r="AQ363" s="12">
        <v>258482883.24000001</v>
      </c>
      <c r="AR363" s="12">
        <v>-813393143.45000005</v>
      </c>
      <c r="AS363" s="12">
        <v>1690978425.71</v>
      </c>
      <c r="AT363" s="12">
        <v>1674589688.77</v>
      </c>
      <c r="AU363" s="12">
        <v>16388736.939999999</v>
      </c>
      <c r="AV363" s="12" t="s">
        <v>69</v>
      </c>
      <c r="AW363" s="12">
        <v>1263985496.3599999</v>
      </c>
      <c r="AX363" s="12">
        <v>973915484.44000006</v>
      </c>
      <c r="AY363" s="12">
        <v>17347170.48</v>
      </c>
      <c r="AZ363" s="12">
        <v>2314499.34</v>
      </c>
      <c r="BA363" s="12">
        <v>9226458.8599999994</v>
      </c>
      <c r="BB363" s="12">
        <v>2699000</v>
      </c>
      <c r="BC363" s="12">
        <v>258482883.24000001</v>
      </c>
      <c r="BD363" s="12">
        <v>426992929.35000002</v>
      </c>
      <c r="BE363" s="12">
        <v>426992929.35000002</v>
      </c>
      <c r="BF363" s="12" t="s">
        <v>69</v>
      </c>
      <c r="BG363" s="12" t="s">
        <v>69</v>
      </c>
      <c r="BH363" s="12">
        <v>63875597</v>
      </c>
      <c r="BI363" s="12">
        <v>164122862</v>
      </c>
      <c r="BJ363" s="12">
        <v>63875597</v>
      </c>
      <c r="BK363" s="12">
        <v>164122862</v>
      </c>
      <c r="BL363" s="12">
        <v>26817096848</v>
      </c>
      <c r="BM363" s="12">
        <v>5154800000</v>
      </c>
      <c r="BN363" s="12">
        <v>26817096848</v>
      </c>
      <c r="BO363" s="12">
        <v>5154800000</v>
      </c>
    </row>
    <row r="364" spans="2:67" ht="23.25" customHeight="1" x14ac:dyDescent="0.25">
      <c r="B364" s="14">
        <v>358</v>
      </c>
      <c r="C364" s="36" t="s">
        <v>3519</v>
      </c>
      <c r="D364" s="8" t="s">
        <v>1828</v>
      </c>
      <c r="E364" s="8" t="s">
        <v>1829</v>
      </c>
      <c r="F364" s="8" t="s">
        <v>1830</v>
      </c>
      <c r="G364" s="8" t="s">
        <v>65</v>
      </c>
      <c r="H364" s="8" t="s">
        <v>1834</v>
      </c>
      <c r="I364" s="9" t="s">
        <v>1999</v>
      </c>
      <c r="J364" s="15" t="s">
        <v>69</v>
      </c>
      <c r="K364" s="8" t="s">
        <v>421</v>
      </c>
      <c r="L364" s="8" t="s">
        <v>631</v>
      </c>
      <c r="M364" s="8" t="s">
        <v>3520</v>
      </c>
      <c r="N364" s="9" t="s">
        <v>3521</v>
      </c>
      <c r="O364" s="9" t="s">
        <v>3522</v>
      </c>
      <c r="P364" s="8" t="s">
        <v>1973</v>
      </c>
      <c r="Q364" s="8" t="s">
        <v>3523</v>
      </c>
      <c r="R364" s="8" t="s">
        <v>2060</v>
      </c>
      <c r="S364" s="12">
        <v>6021455325.1499996</v>
      </c>
      <c r="T364" s="12">
        <v>1561815431.4300001</v>
      </c>
      <c r="U364" s="12" t="s">
        <v>69</v>
      </c>
      <c r="V364" s="12" t="s">
        <v>69</v>
      </c>
      <c r="W364" s="12">
        <v>3439715868.4499998</v>
      </c>
      <c r="X364" s="12">
        <v>1000993229.27</v>
      </c>
      <c r="Y364" s="12">
        <v>18930796</v>
      </c>
      <c r="Z364" s="12" t="s">
        <v>69</v>
      </c>
      <c r="AA364" s="12" t="s">
        <v>69</v>
      </c>
      <c r="AB364" s="12">
        <v>2958035682.8200002</v>
      </c>
      <c r="AC364" s="12">
        <v>1824869747.27</v>
      </c>
      <c r="AD364" s="12" t="s">
        <v>69</v>
      </c>
      <c r="AE364" s="12" t="s">
        <v>69</v>
      </c>
      <c r="AF364" s="12">
        <v>124724477.93000001</v>
      </c>
      <c r="AG364" s="12" t="s">
        <v>69</v>
      </c>
      <c r="AH364" s="12">
        <v>884964731.29999995</v>
      </c>
      <c r="AI364" s="12">
        <v>115393973.31999999</v>
      </c>
      <c r="AJ364" s="12">
        <v>8082753</v>
      </c>
      <c r="AK364" s="12">
        <v>3063419642.2800002</v>
      </c>
      <c r="AL364" s="12">
        <v>2536854013.02</v>
      </c>
      <c r="AM364" s="12">
        <v>2536854013.02</v>
      </c>
      <c r="AN364" s="12">
        <v>465888183.12</v>
      </c>
      <c r="AO364" s="12">
        <v>46358201</v>
      </c>
      <c r="AP364" s="12" t="s">
        <v>69</v>
      </c>
      <c r="AQ364" s="12">
        <v>14319245.140000001</v>
      </c>
      <c r="AR364" s="12" t="s">
        <v>69</v>
      </c>
      <c r="AS364" s="12">
        <v>165145455.16</v>
      </c>
      <c r="AT364" s="12">
        <v>164772275.13999999</v>
      </c>
      <c r="AU364" s="12">
        <v>373180.02</v>
      </c>
      <c r="AV364" s="12" t="s">
        <v>69</v>
      </c>
      <c r="AW364" s="12">
        <v>153258275.16</v>
      </c>
      <c r="AX364" s="12">
        <v>136711719.19999999</v>
      </c>
      <c r="AY364" s="12" t="s">
        <v>69</v>
      </c>
      <c r="AZ364" s="12">
        <v>2227310.8199999998</v>
      </c>
      <c r="BA364" s="12" t="s">
        <v>69</v>
      </c>
      <c r="BB364" s="12" t="s">
        <v>69</v>
      </c>
      <c r="BC364" s="12">
        <v>14319245.140000001</v>
      </c>
      <c r="BD364" s="12">
        <v>11887180</v>
      </c>
      <c r="BE364" s="12">
        <v>11887180</v>
      </c>
      <c r="BF364" s="12" t="s">
        <v>69</v>
      </c>
      <c r="BG364" s="12" t="s">
        <v>69</v>
      </c>
      <c r="BH364" s="12">
        <v>4662</v>
      </c>
      <c r="BI364" s="12" t="s">
        <v>69</v>
      </c>
      <c r="BJ364" s="12">
        <v>4662</v>
      </c>
      <c r="BK364" s="12" t="s">
        <v>69</v>
      </c>
      <c r="BL364" s="12">
        <v>2871222515.6999998</v>
      </c>
      <c r="BM364" s="12">
        <v>1359578500</v>
      </c>
      <c r="BN364" s="12">
        <v>2871222515.6999998</v>
      </c>
      <c r="BO364" s="12">
        <v>1359578500</v>
      </c>
    </row>
    <row r="365" spans="2:67" ht="23.25" customHeight="1" x14ac:dyDescent="0.25">
      <c r="B365" s="14">
        <v>359</v>
      </c>
      <c r="C365" s="36" t="s">
        <v>3524</v>
      </c>
      <c r="D365" s="8" t="s">
        <v>925</v>
      </c>
      <c r="E365" s="8" t="s">
        <v>926</v>
      </c>
      <c r="F365" s="8" t="s">
        <v>927</v>
      </c>
      <c r="G365" s="8" t="s">
        <v>65</v>
      </c>
      <c r="H365" s="8" t="s">
        <v>1832</v>
      </c>
      <c r="I365" s="9" t="s">
        <v>1999</v>
      </c>
      <c r="J365" s="15" t="s">
        <v>928</v>
      </c>
      <c r="K365" s="8" t="s">
        <v>66</v>
      </c>
      <c r="L365" s="8" t="s">
        <v>929</v>
      </c>
      <c r="M365" s="8" t="s">
        <v>3525</v>
      </c>
      <c r="N365" s="9" t="s">
        <v>3526</v>
      </c>
      <c r="O365" s="9" t="s">
        <v>1769</v>
      </c>
      <c r="P365" s="8" t="s">
        <v>1973</v>
      </c>
      <c r="Q365" s="8" t="s">
        <v>3527</v>
      </c>
      <c r="R365" s="8" t="s">
        <v>2154</v>
      </c>
      <c r="S365" s="12">
        <v>27412110627.869999</v>
      </c>
      <c r="T365" s="12">
        <v>3193403418.6700001</v>
      </c>
      <c r="U365" s="12">
        <v>673812641.35000002</v>
      </c>
      <c r="V365" s="12" t="s">
        <v>69</v>
      </c>
      <c r="W365" s="12">
        <v>20342439549.950001</v>
      </c>
      <c r="X365" s="12">
        <v>406733245.89999998</v>
      </c>
      <c r="Y365" s="12">
        <v>1620716218.79</v>
      </c>
      <c r="Z365" s="12">
        <v>20130906</v>
      </c>
      <c r="AA365" s="12">
        <v>1154874647.21</v>
      </c>
      <c r="AB365" s="12">
        <v>19285721441.41</v>
      </c>
      <c r="AC365" s="12">
        <v>17136063728.049999</v>
      </c>
      <c r="AD365" s="12" t="s">
        <v>69</v>
      </c>
      <c r="AE365" s="12">
        <v>834916397</v>
      </c>
      <c r="AF365" s="12">
        <v>807873528.41999996</v>
      </c>
      <c r="AG365" s="12">
        <v>5461849</v>
      </c>
      <c r="AH365" s="12">
        <v>227899912.58000001</v>
      </c>
      <c r="AI365" s="12">
        <v>212648871.36000001</v>
      </c>
      <c r="AJ365" s="12">
        <v>60857155</v>
      </c>
      <c r="AK365" s="12">
        <v>8126389186.46</v>
      </c>
      <c r="AL365" s="12">
        <v>4793067867.25</v>
      </c>
      <c r="AM365" s="12">
        <v>4793067867.25</v>
      </c>
      <c r="AN365" s="12">
        <v>870304312.30999994</v>
      </c>
      <c r="AO365" s="12">
        <v>1202366605.8499999</v>
      </c>
      <c r="AP365" s="12">
        <v>1065567170</v>
      </c>
      <c r="AQ365" s="12">
        <v>195083231.05000001</v>
      </c>
      <c r="AR365" s="12" t="s">
        <v>69</v>
      </c>
      <c r="AS365" s="12">
        <v>1416033406.29</v>
      </c>
      <c r="AT365" s="12">
        <v>1405672142.29</v>
      </c>
      <c r="AU365" s="12">
        <v>10361264</v>
      </c>
      <c r="AV365" s="12" t="s">
        <v>69</v>
      </c>
      <c r="AW365" s="12">
        <v>1095300563.1099999</v>
      </c>
      <c r="AX365" s="12">
        <v>897534332.05999994</v>
      </c>
      <c r="AY365" s="12" t="s">
        <v>69</v>
      </c>
      <c r="AZ365" s="12">
        <v>1875000</v>
      </c>
      <c r="BA365" s="12">
        <v>808000</v>
      </c>
      <c r="BB365" s="12" t="s">
        <v>69</v>
      </c>
      <c r="BC365" s="12">
        <v>195083231.05000001</v>
      </c>
      <c r="BD365" s="12">
        <v>320732843.18000001</v>
      </c>
      <c r="BE365" s="12">
        <v>320732843.18000001</v>
      </c>
      <c r="BF365" s="12" t="s">
        <v>69</v>
      </c>
      <c r="BG365" s="12" t="s">
        <v>69</v>
      </c>
      <c r="BH365" s="12">
        <v>14444763</v>
      </c>
      <c r="BI365" s="12">
        <v>761925769.75999999</v>
      </c>
      <c r="BJ365" s="12">
        <v>14444763</v>
      </c>
      <c r="BK365" s="12">
        <v>761925769.75999999</v>
      </c>
      <c r="BL365" s="12">
        <v>17842516518.810001</v>
      </c>
      <c r="BM365" s="12">
        <v>3221750000</v>
      </c>
      <c r="BN365" s="12">
        <v>17842516518.810001</v>
      </c>
      <c r="BO365" s="12">
        <v>3221750000</v>
      </c>
    </row>
    <row r="366" spans="2:67" ht="23.25" hidden="1" customHeight="1" x14ac:dyDescent="0.25"/>
    <row r="367" spans="2:67" ht="23.25" hidden="1" customHeight="1" x14ac:dyDescent="0.25"/>
    <row r="368" spans="2:67" ht="23.25" hidden="1" customHeight="1" x14ac:dyDescent="0.25"/>
    <row r="369" ht="23.25" hidden="1" customHeight="1" x14ac:dyDescent="0.25"/>
    <row r="370" ht="23.25" hidden="1" customHeight="1" x14ac:dyDescent="0.25"/>
    <row r="371" ht="23.25" hidden="1" customHeight="1" x14ac:dyDescent="0.25"/>
    <row r="372" ht="23.25" hidden="1" customHeight="1" x14ac:dyDescent="0.25"/>
    <row r="373" ht="23.25" hidden="1" customHeight="1" x14ac:dyDescent="0.25"/>
    <row r="374" ht="23.25" hidden="1" customHeight="1" x14ac:dyDescent="0.25"/>
    <row r="375" ht="23.25" hidden="1" customHeight="1" x14ac:dyDescent="0.25"/>
    <row r="376" ht="23.25" hidden="1" customHeight="1" x14ac:dyDescent="0.25"/>
    <row r="377" ht="23.25" hidden="1" customHeight="1" x14ac:dyDescent="0.25"/>
    <row r="378" ht="23.25" hidden="1" customHeight="1" x14ac:dyDescent="0.25"/>
    <row r="379" ht="23.25" hidden="1" customHeight="1" x14ac:dyDescent="0.25"/>
    <row r="380" ht="23.25" hidden="1" customHeight="1" x14ac:dyDescent="0.25"/>
    <row r="381" ht="23.25" hidden="1" customHeight="1" x14ac:dyDescent="0.25"/>
    <row r="382" ht="23.25" hidden="1" customHeight="1" x14ac:dyDescent="0.25"/>
    <row r="383" ht="23.25" hidden="1" customHeight="1" x14ac:dyDescent="0.25"/>
    <row r="384" ht="23.25" hidden="1" customHeight="1" x14ac:dyDescent="0.25"/>
    <row r="385" ht="23.25" hidden="1" customHeight="1" x14ac:dyDescent="0.25"/>
    <row r="386" ht="23.25" hidden="1" customHeight="1" x14ac:dyDescent="0.25"/>
    <row r="387" ht="23.25" hidden="1" customHeight="1" x14ac:dyDescent="0.25"/>
    <row r="388" ht="23.25" hidden="1" customHeight="1" x14ac:dyDescent="0.25"/>
    <row r="389" ht="23.25" hidden="1" customHeight="1" x14ac:dyDescent="0.25"/>
    <row r="390" ht="23.25" hidden="1" customHeight="1" x14ac:dyDescent="0.25"/>
    <row r="391" ht="23.25" hidden="1" customHeight="1" x14ac:dyDescent="0.25"/>
    <row r="392" ht="23.25" hidden="1" customHeight="1" x14ac:dyDescent="0.25"/>
    <row r="393" ht="23.25" hidden="1" customHeight="1" x14ac:dyDescent="0.25"/>
    <row r="394" ht="23.25" hidden="1" customHeight="1" x14ac:dyDescent="0.25"/>
    <row r="395" ht="23.25" hidden="1" customHeight="1" x14ac:dyDescent="0.25"/>
    <row r="396" ht="23.25" hidden="1" customHeight="1" x14ac:dyDescent="0.25"/>
    <row r="397" ht="23.25" hidden="1" customHeight="1" x14ac:dyDescent="0.25"/>
    <row r="398" ht="23.25" hidden="1" customHeight="1" x14ac:dyDescent="0.25"/>
    <row r="399" ht="23.25" hidden="1" customHeight="1" x14ac:dyDescent="0.25"/>
    <row r="400" ht="23.25" hidden="1" customHeight="1" x14ac:dyDescent="0.25"/>
    <row r="401" ht="23.25" hidden="1" customHeight="1" x14ac:dyDescent="0.25"/>
    <row r="402" ht="23.25" hidden="1" customHeight="1" x14ac:dyDescent="0.25"/>
    <row r="403" ht="23.25" hidden="1" customHeight="1" x14ac:dyDescent="0.25"/>
    <row r="404" ht="23.25" hidden="1" customHeight="1" x14ac:dyDescent="0.25"/>
    <row r="405" ht="23.25" hidden="1" customHeight="1" x14ac:dyDescent="0.25"/>
    <row r="406" ht="23.25" hidden="1" customHeight="1" x14ac:dyDescent="0.25"/>
    <row r="407" ht="23.25" hidden="1" customHeight="1" x14ac:dyDescent="0.25"/>
    <row r="408" ht="23.25" hidden="1" customHeight="1" x14ac:dyDescent="0.25"/>
    <row r="409" ht="23.25" hidden="1" customHeight="1" x14ac:dyDescent="0.25"/>
    <row r="410" ht="23.25" hidden="1" customHeight="1" x14ac:dyDescent="0.25"/>
    <row r="411" ht="23.25" hidden="1" customHeight="1" x14ac:dyDescent="0.25"/>
    <row r="412" ht="23.25" hidden="1" customHeight="1" x14ac:dyDescent="0.25"/>
    <row r="413" ht="23.25" hidden="1" customHeight="1" x14ac:dyDescent="0.25"/>
    <row r="414" ht="23.25" hidden="1" customHeight="1" x14ac:dyDescent="0.25"/>
    <row r="415" ht="23.25" hidden="1" customHeight="1" x14ac:dyDescent="0.25"/>
    <row r="416" ht="23.25" hidden="1" customHeight="1" x14ac:dyDescent="0.25"/>
    <row r="417" ht="23.25" hidden="1" customHeight="1" x14ac:dyDescent="0.25"/>
    <row r="418" ht="23.25" hidden="1" customHeight="1" x14ac:dyDescent="0.25"/>
    <row r="419" ht="23.25" hidden="1" customHeight="1" x14ac:dyDescent="0.25"/>
    <row r="420" ht="23.25" hidden="1" customHeight="1" x14ac:dyDescent="0.25"/>
    <row r="421" ht="23.25" hidden="1" customHeight="1" x14ac:dyDescent="0.25"/>
    <row r="422" ht="23.25" hidden="1" customHeight="1" x14ac:dyDescent="0.25"/>
    <row r="423" ht="23.25" hidden="1" customHeight="1" x14ac:dyDescent="0.25"/>
    <row r="424" ht="23.25" hidden="1" customHeight="1" x14ac:dyDescent="0.25"/>
    <row r="425" ht="23.25" hidden="1" customHeight="1" x14ac:dyDescent="0.25"/>
    <row r="426" ht="23.25" hidden="1" customHeight="1" x14ac:dyDescent="0.25"/>
    <row r="427" ht="23.25" hidden="1" customHeight="1" x14ac:dyDescent="0.25"/>
    <row r="428" ht="23.25" hidden="1" customHeight="1" x14ac:dyDescent="0.25"/>
    <row r="429" ht="23.25" hidden="1" customHeight="1" x14ac:dyDescent="0.25"/>
    <row r="430" ht="23.25" hidden="1" customHeight="1" x14ac:dyDescent="0.25"/>
    <row r="431" ht="23.25" hidden="1" customHeight="1" x14ac:dyDescent="0.25"/>
    <row r="432" ht="23.25" hidden="1" customHeight="1" x14ac:dyDescent="0.25"/>
    <row r="433" ht="23.25" hidden="1" customHeight="1" x14ac:dyDescent="0.25"/>
    <row r="434" ht="23.25" hidden="1" customHeight="1" x14ac:dyDescent="0.25"/>
    <row r="435" ht="23.25" hidden="1" customHeight="1" x14ac:dyDescent="0.25"/>
    <row r="436" ht="23.25" hidden="1" customHeight="1" x14ac:dyDescent="0.25"/>
    <row r="437" ht="23.25" hidden="1" customHeight="1" x14ac:dyDescent="0.25"/>
    <row r="438" ht="23.25" hidden="1" customHeight="1" x14ac:dyDescent="0.25"/>
    <row r="439" ht="23.25" hidden="1" customHeight="1" x14ac:dyDescent="0.25"/>
    <row r="440" ht="23.25" hidden="1" customHeight="1" x14ac:dyDescent="0.25"/>
    <row r="441" ht="23.25" hidden="1" customHeight="1" x14ac:dyDescent="0.25"/>
    <row r="442" ht="23.25" hidden="1" customHeight="1" x14ac:dyDescent="0.25"/>
    <row r="443" ht="23.25" hidden="1" customHeight="1" x14ac:dyDescent="0.25"/>
    <row r="444" ht="23.25" hidden="1" customHeight="1" x14ac:dyDescent="0.25"/>
    <row r="445" ht="23.25" hidden="1" customHeight="1" x14ac:dyDescent="0.25"/>
    <row r="446" ht="23.25" hidden="1" customHeight="1" x14ac:dyDescent="0.25"/>
    <row r="447" ht="23.25" hidden="1" customHeight="1" x14ac:dyDescent="0.25"/>
    <row r="448" ht="23.25" hidden="1" customHeight="1" x14ac:dyDescent="0.25"/>
    <row r="449" ht="23.25" hidden="1" customHeight="1" x14ac:dyDescent="0.25"/>
    <row r="450" ht="23.25" hidden="1" customHeight="1" x14ac:dyDescent="0.25"/>
    <row r="451" ht="23.25" hidden="1" customHeight="1" x14ac:dyDescent="0.25"/>
    <row r="452" ht="23.25" hidden="1" customHeight="1" x14ac:dyDescent="0.25"/>
    <row r="453" ht="23.25" hidden="1" customHeight="1" x14ac:dyDescent="0.25"/>
    <row r="454" ht="23.25" hidden="1" customHeight="1" x14ac:dyDescent="0.25"/>
    <row r="455" ht="23.25" hidden="1" customHeight="1" x14ac:dyDescent="0.25"/>
    <row r="456" ht="23.25" hidden="1" customHeight="1" x14ac:dyDescent="0.25"/>
    <row r="457" ht="23.25" hidden="1" customHeight="1" x14ac:dyDescent="0.25"/>
    <row r="458" ht="23.25" hidden="1" customHeight="1" x14ac:dyDescent="0.25"/>
    <row r="459" ht="23.25" hidden="1" customHeight="1" x14ac:dyDescent="0.25"/>
    <row r="460" ht="23.25" hidden="1" customHeight="1" x14ac:dyDescent="0.25"/>
    <row r="461" ht="23.25" hidden="1" customHeight="1" x14ac:dyDescent="0.25"/>
    <row r="462" ht="23.25" hidden="1" customHeight="1" x14ac:dyDescent="0.25"/>
    <row r="463" ht="23.25" hidden="1" customHeight="1" x14ac:dyDescent="0.25"/>
    <row r="464" ht="23.25" hidden="1" customHeight="1" x14ac:dyDescent="0.25"/>
    <row r="465" ht="23.25" hidden="1" customHeight="1" x14ac:dyDescent="0.25"/>
    <row r="466" ht="23.25" hidden="1" customHeight="1" x14ac:dyDescent="0.25"/>
    <row r="467" ht="23.25" hidden="1" customHeight="1" x14ac:dyDescent="0.25"/>
    <row r="468" ht="23.25" hidden="1" customHeight="1" x14ac:dyDescent="0.25"/>
    <row r="469" ht="23.25" hidden="1" customHeight="1" x14ac:dyDescent="0.25"/>
    <row r="470" ht="23.25" hidden="1" customHeight="1" x14ac:dyDescent="0.25"/>
    <row r="471" ht="23.25" hidden="1" customHeight="1" x14ac:dyDescent="0.25"/>
    <row r="472" ht="23.25" hidden="1" customHeight="1" x14ac:dyDescent="0.25"/>
    <row r="473" ht="23.25" hidden="1" customHeight="1" x14ac:dyDescent="0.25"/>
    <row r="474" ht="23.25" hidden="1" customHeight="1" x14ac:dyDescent="0.25"/>
    <row r="475" ht="23.25" hidden="1" customHeight="1" x14ac:dyDescent="0.25"/>
    <row r="476" ht="23.25" hidden="1" customHeight="1" x14ac:dyDescent="0.25"/>
    <row r="477" ht="23.25" hidden="1" customHeight="1" x14ac:dyDescent="0.25"/>
    <row r="478" ht="23.25" hidden="1" customHeight="1" x14ac:dyDescent="0.25"/>
    <row r="479" ht="23.25" hidden="1" customHeight="1" x14ac:dyDescent="0.25"/>
    <row r="480" ht="23.25" hidden="1" customHeight="1" x14ac:dyDescent="0.25"/>
    <row r="481" ht="23.25" hidden="1" customHeight="1" x14ac:dyDescent="0.25"/>
    <row r="482" ht="23.25" hidden="1" customHeight="1" x14ac:dyDescent="0.25"/>
    <row r="483" ht="23.25" hidden="1" customHeight="1" x14ac:dyDescent="0.25"/>
    <row r="484" ht="23.25" hidden="1" customHeight="1" x14ac:dyDescent="0.25"/>
    <row r="485" ht="23.25" hidden="1" customHeight="1" x14ac:dyDescent="0.25"/>
    <row r="486" ht="23.25" hidden="1" customHeight="1" x14ac:dyDescent="0.25"/>
    <row r="487" ht="23.25" hidden="1" customHeight="1" x14ac:dyDescent="0.25"/>
    <row r="488" ht="23.25" hidden="1" customHeight="1" x14ac:dyDescent="0.25"/>
    <row r="489" ht="23.25" hidden="1" customHeight="1" x14ac:dyDescent="0.25"/>
    <row r="490" ht="23.25" hidden="1" customHeight="1" x14ac:dyDescent="0.25"/>
    <row r="491" ht="23.25" hidden="1" customHeight="1" x14ac:dyDescent="0.25"/>
    <row r="492" ht="23.25" hidden="1" customHeight="1" x14ac:dyDescent="0.25"/>
    <row r="493" ht="23.25" hidden="1" customHeight="1" x14ac:dyDescent="0.25"/>
    <row r="494" ht="23.25" hidden="1" customHeight="1" x14ac:dyDescent="0.25"/>
    <row r="495" ht="23.25" hidden="1" customHeight="1" x14ac:dyDescent="0.25"/>
    <row r="496" ht="23.25" hidden="1" customHeight="1" x14ac:dyDescent="0.25"/>
    <row r="497" ht="23.25" hidden="1" customHeight="1" x14ac:dyDescent="0.25"/>
    <row r="498" ht="23.25" hidden="1" customHeight="1" x14ac:dyDescent="0.25"/>
    <row r="499" ht="23.25" hidden="1" customHeight="1" x14ac:dyDescent="0.25"/>
    <row r="500" ht="23.25" hidden="1" customHeight="1" x14ac:dyDescent="0.25"/>
    <row r="501" ht="23.25" hidden="1" customHeight="1" x14ac:dyDescent="0.25"/>
    <row r="502" ht="23.25" hidden="1" customHeight="1" x14ac:dyDescent="0.25"/>
    <row r="503" ht="23.25" hidden="1" customHeight="1" x14ac:dyDescent="0.25"/>
    <row r="504" ht="23.25" hidden="1" customHeight="1" x14ac:dyDescent="0.25"/>
    <row r="505" ht="23.25" hidden="1" customHeight="1" x14ac:dyDescent="0.25"/>
    <row r="506" ht="23.25" hidden="1" customHeight="1" x14ac:dyDescent="0.25"/>
    <row r="507" ht="23.25" hidden="1" customHeight="1" x14ac:dyDescent="0.25"/>
    <row r="508" ht="23.25" hidden="1" customHeight="1" x14ac:dyDescent="0.25"/>
    <row r="509" ht="23.25" hidden="1" customHeight="1" x14ac:dyDescent="0.25"/>
    <row r="510" ht="23.25" hidden="1" customHeight="1" x14ac:dyDescent="0.25"/>
    <row r="511" ht="23.25" hidden="1" customHeight="1" x14ac:dyDescent="0.25"/>
    <row r="512" ht="23.25" hidden="1" customHeight="1" x14ac:dyDescent="0.25"/>
    <row r="513" ht="23.25" hidden="1" customHeight="1" x14ac:dyDescent="0.25"/>
    <row r="514" ht="23.25" hidden="1" customHeight="1" x14ac:dyDescent="0.25"/>
    <row r="515" ht="23.25" hidden="1" customHeight="1" x14ac:dyDescent="0.25"/>
    <row r="516" ht="23.25" hidden="1" customHeight="1" x14ac:dyDescent="0.25"/>
    <row r="517" ht="23.25" hidden="1" customHeight="1" x14ac:dyDescent="0.25"/>
    <row r="518" ht="23.25" hidden="1" customHeight="1" x14ac:dyDescent="0.25"/>
    <row r="519" ht="23.25" hidden="1" customHeight="1" x14ac:dyDescent="0.25"/>
    <row r="520" ht="23.25" hidden="1" customHeight="1" x14ac:dyDescent="0.25"/>
    <row r="521" ht="23.25" hidden="1" customHeight="1" x14ac:dyDescent="0.25"/>
    <row r="522" ht="23.25" hidden="1" customHeight="1" x14ac:dyDescent="0.25"/>
    <row r="523" ht="23.25" hidden="1" customHeight="1" x14ac:dyDescent="0.25"/>
    <row r="524" ht="23.25" hidden="1" customHeight="1" x14ac:dyDescent="0.25"/>
    <row r="525" ht="23.25" hidden="1" customHeight="1" x14ac:dyDescent="0.25"/>
    <row r="526" ht="23.25" hidden="1" customHeight="1" x14ac:dyDescent="0.25"/>
    <row r="527" ht="23.25" hidden="1" customHeight="1" x14ac:dyDescent="0.25"/>
    <row r="528" ht="23.25" hidden="1" customHeight="1" x14ac:dyDescent="0.25"/>
    <row r="529" ht="23.25" hidden="1" customHeight="1" x14ac:dyDescent="0.25"/>
    <row r="530" ht="23.25" hidden="1" customHeight="1" x14ac:dyDescent="0.25"/>
    <row r="531" ht="23.25" hidden="1" customHeight="1" x14ac:dyDescent="0.25"/>
    <row r="532" ht="23.25" hidden="1" customHeight="1" x14ac:dyDescent="0.25"/>
    <row r="533" ht="23.25" hidden="1" customHeight="1" x14ac:dyDescent="0.25"/>
    <row r="534" ht="23.25" hidden="1" customHeight="1" x14ac:dyDescent="0.25"/>
    <row r="535" ht="23.25" hidden="1" customHeight="1" x14ac:dyDescent="0.25"/>
    <row r="536" ht="23.25" hidden="1" customHeight="1" x14ac:dyDescent="0.25"/>
    <row r="537" ht="23.25" hidden="1" customHeight="1" x14ac:dyDescent="0.25"/>
    <row r="538" ht="23.25" hidden="1" customHeight="1" x14ac:dyDescent="0.25"/>
    <row r="539" ht="23.25" hidden="1" customHeight="1" x14ac:dyDescent="0.25"/>
    <row r="540" ht="23.25" hidden="1" customHeight="1" x14ac:dyDescent="0.25"/>
    <row r="541" ht="23.25" hidden="1" customHeight="1" x14ac:dyDescent="0.25"/>
    <row r="542" ht="23.25" hidden="1" customHeight="1" x14ac:dyDescent="0.25"/>
    <row r="543" ht="23.25" hidden="1" customHeight="1" x14ac:dyDescent="0.25"/>
    <row r="544" ht="23.25" hidden="1" customHeight="1" x14ac:dyDescent="0.25"/>
    <row r="545" ht="23.25" hidden="1" customHeight="1" x14ac:dyDescent="0.25"/>
    <row r="546" ht="23.25" hidden="1" customHeight="1" x14ac:dyDescent="0.25"/>
    <row r="547" ht="23.25" hidden="1" customHeight="1" x14ac:dyDescent="0.25"/>
    <row r="548" ht="23.25" hidden="1" customHeight="1" x14ac:dyDescent="0.25"/>
    <row r="549" ht="23.25" hidden="1" customHeight="1" x14ac:dyDescent="0.25"/>
    <row r="550" ht="23.25" hidden="1" customHeight="1" x14ac:dyDescent="0.25"/>
    <row r="551" ht="23.25" hidden="1" customHeight="1" x14ac:dyDescent="0.25"/>
    <row r="552" ht="23.25" hidden="1" customHeight="1" x14ac:dyDescent="0.25"/>
    <row r="553" ht="23.25" hidden="1" customHeight="1" x14ac:dyDescent="0.25"/>
    <row r="554" ht="23.25" hidden="1" customHeight="1" x14ac:dyDescent="0.25"/>
    <row r="555" ht="23.25" hidden="1" customHeight="1" x14ac:dyDescent="0.25"/>
    <row r="556" ht="23.25" hidden="1" customHeight="1" x14ac:dyDescent="0.25"/>
    <row r="557" ht="23.25" hidden="1" customHeight="1" x14ac:dyDescent="0.25"/>
    <row r="558" ht="23.25" hidden="1" customHeight="1" x14ac:dyDescent="0.25"/>
    <row r="559" ht="23.25" hidden="1" customHeight="1" x14ac:dyDescent="0.25"/>
    <row r="560" ht="23.25" hidden="1" customHeight="1" x14ac:dyDescent="0.25"/>
    <row r="561" ht="23.25" hidden="1" customHeight="1" x14ac:dyDescent="0.25"/>
    <row r="562" ht="23.25" hidden="1" customHeight="1" x14ac:dyDescent="0.25"/>
    <row r="563" ht="23.25" hidden="1" customHeight="1" x14ac:dyDescent="0.25"/>
    <row r="564" ht="23.25" hidden="1" customHeight="1" x14ac:dyDescent="0.25"/>
    <row r="565" ht="23.25" hidden="1" customHeight="1" x14ac:dyDescent="0.25"/>
    <row r="566" ht="23.25" hidden="1" customHeight="1" x14ac:dyDescent="0.25"/>
    <row r="567" ht="23.25" hidden="1" customHeight="1" x14ac:dyDescent="0.25"/>
    <row r="568" ht="23.25" hidden="1" customHeight="1" x14ac:dyDescent="0.25"/>
    <row r="569" ht="23.25" hidden="1" customHeight="1" x14ac:dyDescent="0.25"/>
    <row r="570" ht="23.25" hidden="1" customHeight="1" x14ac:dyDescent="0.25"/>
    <row r="571" ht="23.25" hidden="1" customHeight="1" x14ac:dyDescent="0.25"/>
    <row r="572" ht="23.25" hidden="1" customHeight="1" x14ac:dyDescent="0.25"/>
    <row r="573" ht="23.25" hidden="1" customHeight="1" x14ac:dyDescent="0.25"/>
    <row r="574" ht="23.25" hidden="1" customHeight="1" x14ac:dyDescent="0.25"/>
    <row r="575" ht="23.25" hidden="1" customHeight="1" x14ac:dyDescent="0.25"/>
    <row r="576" ht="23.25" hidden="1" customHeight="1" x14ac:dyDescent="0.25"/>
    <row r="577" ht="23.25" hidden="1" customHeight="1" x14ac:dyDescent="0.25"/>
    <row r="578" ht="23.25" hidden="1" customHeight="1" x14ac:dyDescent="0.25"/>
    <row r="579" ht="23.25" hidden="1" customHeight="1" x14ac:dyDescent="0.25"/>
    <row r="580" ht="23.25" hidden="1" customHeight="1" x14ac:dyDescent="0.25"/>
    <row r="581" ht="23.25" hidden="1" customHeight="1" x14ac:dyDescent="0.25"/>
    <row r="582" ht="23.25" hidden="1" customHeight="1" x14ac:dyDescent="0.25"/>
    <row r="583" ht="23.25" hidden="1" customHeight="1" x14ac:dyDescent="0.25"/>
    <row r="584" ht="23.25" hidden="1" customHeight="1" x14ac:dyDescent="0.25"/>
    <row r="585" ht="23.25" hidden="1" customHeight="1" x14ac:dyDescent="0.25"/>
    <row r="586" ht="23.25" hidden="1" customHeight="1" x14ac:dyDescent="0.25"/>
    <row r="587" ht="23.25" hidden="1" customHeight="1" x14ac:dyDescent="0.25"/>
    <row r="588" ht="23.25" hidden="1" customHeight="1" x14ac:dyDescent="0.25"/>
    <row r="589" ht="23.25" hidden="1" customHeight="1" x14ac:dyDescent="0.25"/>
    <row r="590" ht="23.25" hidden="1" customHeight="1" x14ac:dyDescent="0.25"/>
    <row r="591" ht="23.25" hidden="1" customHeight="1" x14ac:dyDescent="0.25"/>
    <row r="592" ht="23.25" hidden="1" customHeight="1" x14ac:dyDescent="0.25"/>
    <row r="593" ht="23.25" hidden="1" customHeight="1" x14ac:dyDescent="0.25"/>
    <row r="594" ht="23.25" hidden="1" customHeight="1" x14ac:dyDescent="0.25"/>
    <row r="595" ht="23.25" hidden="1" customHeight="1" x14ac:dyDescent="0.25"/>
    <row r="596" ht="23.25" hidden="1" customHeight="1" x14ac:dyDescent="0.25"/>
    <row r="597" ht="23.25" hidden="1" customHeight="1" x14ac:dyDescent="0.25"/>
    <row r="598" ht="23.25" hidden="1" customHeight="1" x14ac:dyDescent="0.25"/>
    <row r="599" ht="23.25" hidden="1" customHeight="1" x14ac:dyDescent="0.25"/>
    <row r="600" ht="23.25" hidden="1" customHeight="1" x14ac:dyDescent="0.25"/>
    <row r="601" ht="23.25" hidden="1" customHeight="1" x14ac:dyDescent="0.25"/>
    <row r="602" ht="23.25" hidden="1" customHeight="1" x14ac:dyDescent="0.25"/>
    <row r="603" ht="23.25" hidden="1" customHeight="1" x14ac:dyDescent="0.25"/>
    <row r="604" ht="23.25" hidden="1" customHeight="1" x14ac:dyDescent="0.25"/>
    <row r="605" ht="23.25" hidden="1" customHeight="1" x14ac:dyDescent="0.25"/>
    <row r="606" ht="23.25" hidden="1" customHeight="1" x14ac:dyDescent="0.25"/>
    <row r="607" ht="23.25" hidden="1" customHeight="1" x14ac:dyDescent="0.25"/>
    <row r="608" ht="23.25" hidden="1" customHeight="1" x14ac:dyDescent="0.25"/>
    <row r="609" ht="23.25" hidden="1" customHeight="1" x14ac:dyDescent="0.25"/>
    <row r="610" ht="23.25" hidden="1" customHeight="1" x14ac:dyDescent="0.25"/>
    <row r="611" ht="23.25" hidden="1" customHeight="1" x14ac:dyDescent="0.25"/>
    <row r="612" ht="23.25" hidden="1" customHeight="1" x14ac:dyDescent="0.25"/>
    <row r="613" ht="23.25" hidden="1" customHeight="1" x14ac:dyDescent="0.25"/>
    <row r="614" ht="23.25" hidden="1" customHeight="1" x14ac:dyDescent="0.25"/>
    <row r="615" ht="23.25" hidden="1" customHeight="1" x14ac:dyDescent="0.25"/>
    <row r="616" ht="23.25" hidden="1" customHeight="1" x14ac:dyDescent="0.25"/>
    <row r="617" ht="23.25" hidden="1" customHeight="1" x14ac:dyDescent="0.25"/>
    <row r="618" ht="23.25" hidden="1" customHeight="1" x14ac:dyDescent="0.25"/>
    <row r="619" ht="23.25" hidden="1" customHeight="1" x14ac:dyDescent="0.25"/>
    <row r="620" ht="23.25" hidden="1" customHeight="1" x14ac:dyDescent="0.25"/>
    <row r="621" ht="23.25" hidden="1" customHeight="1" x14ac:dyDescent="0.25"/>
    <row r="622" ht="23.25" hidden="1" customHeight="1" x14ac:dyDescent="0.25"/>
    <row r="623" ht="23.25" hidden="1" customHeight="1" x14ac:dyDescent="0.25"/>
    <row r="624" ht="23.25" hidden="1" customHeight="1" x14ac:dyDescent="0.25"/>
    <row r="625" ht="23.25" hidden="1" customHeight="1" x14ac:dyDescent="0.25"/>
    <row r="626" ht="23.25" hidden="1" customHeight="1" x14ac:dyDescent="0.25"/>
    <row r="627" ht="23.25" hidden="1" customHeight="1" x14ac:dyDescent="0.25"/>
    <row r="628" ht="23.25" hidden="1" customHeight="1" x14ac:dyDescent="0.25"/>
    <row r="629" ht="23.25" hidden="1" customHeight="1" x14ac:dyDescent="0.25"/>
    <row r="630" ht="23.25" hidden="1" customHeight="1" x14ac:dyDescent="0.25"/>
    <row r="631" ht="23.25" hidden="1" customHeight="1" x14ac:dyDescent="0.25"/>
    <row r="632" ht="23.25" hidden="1" customHeight="1" x14ac:dyDescent="0.25"/>
    <row r="633" ht="23.25" hidden="1" customHeight="1" x14ac:dyDescent="0.25"/>
    <row r="634" ht="23.25" hidden="1" customHeight="1" x14ac:dyDescent="0.25"/>
    <row r="635" ht="23.25" hidden="1" customHeight="1" x14ac:dyDescent="0.25"/>
    <row r="636" ht="23.25" hidden="1" customHeight="1" x14ac:dyDescent="0.25"/>
    <row r="637" ht="23.25" hidden="1" customHeight="1" x14ac:dyDescent="0.25"/>
    <row r="638" ht="23.25" hidden="1" customHeight="1" x14ac:dyDescent="0.25"/>
    <row r="639" ht="23.25" hidden="1" customHeight="1" x14ac:dyDescent="0.25"/>
    <row r="640" ht="23.25" hidden="1" customHeight="1" x14ac:dyDescent="0.25"/>
    <row r="641" ht="23.25" hidden="1" customHeight="1" x14ac:dyDescent="0.25"/>
    <row r="642" ht="23.25" hidden="1" customHeight="1" x14ac:dyDescent="0.25"/>
    <row r="643" ht="23.25" hidden="1" customHeight="1" x14ac:dyDescent="0.25"/>
    <row r="644" ht="23.25" hidden="1" customHeight="1" x14ac:dyDescent="0.25"/>
    <row r="645" ht="23.25" hidden="1" customHeight="1" x14ac:dyDescent="0.25"/>
    <row r="646" ht="23.25" hidden="1" customHeight="1" x14ac:dyDescent="0.25"/>
    <row r="647" ht="23.25" hidden="1" customHeight="1" x14ac:dyDescent="0.25"/>
    <row r="648" ht="23.25" hidden="1" customHeight="1" x14ac:dyDescent="0.25"/>
    <row r="649" ht="23.25" hidden="1" customHeight="1" x14ac:dyDescent="0.25"/>
    <row r="650" ht="23.25" hidden="1" customHeight="1" x14ac:dyDescent="0.25"/>
    <row r="651" ht="23.25" hidden="1" customHeight="1" x14ac:dyDescent="0.25"/>
    <row r="652" ht="23.25" hidden="1" customHeight="1" x14ac:dyDescent="0.25"/>
    <row r="653" ht="23.25" hidden="1" customHeight="1" x14ac:dyDescent="0.25"/>
    <row r="654" ht="23.25" hidden="1" customHeight="1" x14ac:dyDescent="0.25"/>
    <row r="655" ht="23.25" hidden="1" customHeight="1" x14ac:dyDescent="0.25"/>
    <row r="656" ht="23.25" hidden="1" customHeight="1" x14ac:dyDescent="0.25"/>
    <row r="657" ht="23.25" hidden="1" customHeight="1" x14ac:dyDescent="0.25"/>
    <row r="658" ht="23.25" hidden="1" customHeight="1" x14ac:dyDescent="0.25"/>
    <row r="659" ht="23.25" hidden="1" customHeight="1" x14ac:dyDescent="0.25"/>
    <row r="660" ht="23.25" hidden="1" customHeight="1" x14ac:dyDescent="0.25"/>
    <row r="661" ht="23.25" hidden="1" customHeight="1" x14ac:dyDescent="0.25"/>
    <row r="662" ht="23.25" hidden="1" customHeight="1" x14ac:dyDescent="0.25"/>
    <row r="663" ht="23.25" hidden="1" customHeight="1" x14ac:dyDescent="0.25"/>
    <row r="664" ht="23.25" hidden="1" customHeight="1" x14ac:dyDescent="0.25"/>
    <row r="665" ht="23.25" hidden="1" customHeight="1" x14ac:dyDescent="0.25"/>
    <row r="666" ht="23.25" hidden="1" customHeight="1" x14ac:dyDescent="0.25"/>
    <row r="667" ht="23.25" hidden="1" customHeight="1" x14ac:dyDescent="0.25"/>
    <row r="668" ht="23.25" hidden="1" customHeight="1" x14ac:dyDescent="0.25"/>
    <row r="669" ht="23.25" hidden="1" customHeight="1" x14ac:dyDescent="0.25"/>
    <row r="670" ht="23.25" hidden="1" customHeight="1" x14ac:dyDescent="0.25"/>
    <row r="671" ht="23.25" hidden="1" customHeight="1" x14ac:dyDescent="0.25"/>
    <row r="672" ht="23.25" hidden="1" customHeight="1" x14ac:dyDescent="0.25"/>
    <row r="673" ht="23.25" hidden="1" customHeight="1" x14ac:dyDescent="0.25"/>
    <row r="674" ht="23.25" hidden="1" customHeight="1" x14ac:dyDescent="0.25"/>
    <row r="675" ht="23.25" hidden="1" customHeight="1" x14ac:dyDescent="0.25"/>
    <row r="676" ht="23.25" hidden="1" customHeight="1" x14ac:dyDescent="0.25"/>
    <row r="677" ht="23.25" hidden="1" customHeight="1" x14ac:dyDescent="0.25"/>
    <row r="678" ht="23.25" hidden="1" customHeight="1" x14ac:dyDescent="0.25"/>
    <row r="679" ht="23.25" hidden="1" customHeight="1" x14ac:dyDescent="0.25"/>
    <row r="680" ht="23.25" hidden="1" customHeight="1" x14ac:dyDescent="0.25"/>
    <row r="681" ht="23.25" hidden="1" customHeight="1" x14ac:dyDescent="0.25"/>
    <row r="682" ht="23.25" hidden="1" customHeight="1" x14ac:dyDescent="0.25"/>
    <row r="683" ht="23.25" hidden="1" customHeight="1" x14ac:dyDescent="0.25"/>
    <row r="684" ht="23.25" hidden="1" customHeight="1" x14ac:dyDescent="0.25"/>
    <row r="685" ht="23.25" hidden="1" customHeight="1" x14ac:dyDescent="0.25"/>
    <row r="686" ht="23.25" hidden="1" customHeight="1" x14ac:dyDescent="0.25"/>
    <row r="687" ht="23.25" hidden="1" customHeight="1" x14ac:dyDescent="0.25"/>
    <row r="688" ht="23.25" hidden="1" customHeight="1" x14ac:dyDescent="0.25"/>
    <row r="689" ht="23.25" hidden="1" customHeight="1" x14ac:dyDescent="0.25"/>
    <row r="690" ht="23.25" hidden="1" customHeight="1" x14ac:dyDescent="0.25"/>
    <row r="691" ht="23.25" hidden="1" customHeight="1" x14ac:dyDescent="0.25"/>
    <row r="692" ht="23.25" hidden="1" customHeight="1" x14ac:dyDescent="0.25"/>
    <row r="693" ht="23.25" hidden="1" customHeight="1" x14ac:dyDescent="0.25"/>
    <row r="694" ht="23.25" hidden="1" customHeight="1" x14ac:dyDescent="0.25"/>
    <row r="695" ht="23.25" hidden="1" customHeight="1" x14ac:dyDescent="0.25"/>
    <row r="696" ht="23.25" hidden="1" customHeight="1" x14ac:dyDescent="0.25"/>
    <row r="697" ht="23.25" hidden="1" customHeight="1" x14ac:dyDescent="0.25"/>
    <row r="698" ht="23.25" hidden="1" customHeight="1" x14ac:dyDescent="0.25"/>
    <row r="699" ht="23.25" hidden="1" customHeight="1" x14ac:dyDescent="0.25"/>
    <row r="700" ht="23.25" hidden="1" customHeight="1" x14ac:dyDescent="0.25"/>
    <row r="701" ht="23.25" hidden="1" customHeight="1" x14ac:dyDescent="0.25"/>
    <row r="702" ht="23.25" hidden="1" customHeight="1" x14ac:dyDescent="0.25"/>
    <row r="703" ht="23.25" hidden="1" customHeight="1" x14ac:dyDescent="0.25"/>
    <row r="704" ht="23.25" hidden="1" customHeight="1" x14ac:dyDescent="0.25"/>
    <row r="705" ht="23.25" hidden="1" customHeight="1" x14ac:dyDescent="0.25"/>
    <row r="706" ht="23.25" hidden="1" customHeight="1" x14ac:dyDescent="0.25"/>
    <row r="707" ht="23.25" hidden="1" customHeight="1" x14ac:dyDescent="0.25"/>
    <row r="708" ht="23.25" hidden="1" customHeight="1" x14ac:dyDescent="0.25"/>
    <row r="709" ht="23.25" hidden="1" customHeight="1" x14ac:dyDescent="0.25"/>
    <row r="710" ht="23.25" hidden="1" customHeight="1" x14ac:dyDescent="0.25"/>
    <row r="711" ht="23.25" hidden="1" customHeight="1" x14ac:dyDescent="0.25"/>
    <row r="712" ht="23.25" hidden="1" customHeight="1" x14ac:dyDescent="0.25"/>
    <row r="713" ht="23.25" hidden="1" customHeight="1" x14ac:dyDescent="0.25"/>
    <row r="714" ht="23.25" hidden="1" customHeight="1" x14ac:dyDescent="0.25"/>
    <row r="715" ht="23.25" hidden="1" customHeight="1" x14ac:dyDescent="0.25"/>
    <row r="716" ht="23.25" hidden="1" customHeight="1" x14ac:dyDescent="0.25"/>
    <row r="717" ht="23.25" hidden="1" customHeight="1" x14ac:dyDescent="0.25"/>
    <row r="718" ht="23.25" hidden="1" customHeight="1" x14ac:dyDescent="0.25"/>
    <row r="719" ht="23.25" hidden="1" customHeight="1" x14ac:dyDescent="0.25"/>
    <row r="720" ht="23.25" hidden="1" customHeight="1" x14ac:dyDescent="0.25"/>
    <row r="721" ht="23.25" hidden="1" customHeight="1" x14ac:dyDescent="0.25"/>
    <row r="722" ht="23.25" hidden="1" customHeight="1" x14ac:dyDescent="0.25"/>
    <row r="723" ht="23.25" hidden="1" customHeight="1" x14ac:dyDescent="0.25"/>
    <row r="724" ht="23.25" hidden="1" customHeight="1" x14ac:dyDescent="0.25"/>
    <row r="725" ht="23.25" hidden="1" customHeight="1" x14ac:dyDescent="0.25"/>
    <row r="726" ht="23.25" hidden="1" customHeight="1" x14ac:dyDescent="0.25"/>
    <row r="727" ht="23.25" hidden="1" customHeight="1" x14ac:dyDescent="0.25"/>
    <row r="728" ht="23.25" hidden="1" customHeight="1" x14ac:dyDescent="0.25"/>
    <row r="729" ht="23.25" hidden="1" customHeight="1" x14ac:dyDescent="0.25"/>
    <row r="730" ht="23.25" hidden="1" customHeight="1" x14ac:dyDescent="0.25"/>
    <row r="731" ht="23.25" hidden="1" customHeight="1" x14ac:dyDescent="0.25"/>
    <row r="732" ht="23.25" hidden="1" customHeight="1" x14ac:dyDescent="0.25"/>
    <row r="733" ht="23.25" hidden="1" customHeight="1" x14ac:dyDescent="0.25"/>
    <row r="734" ht="23.25" hidden="1" customHeight="1" x14ac:dyDescent="0.25"/>
    <row r="735" ht="23.25" hidden="1" customHeight="1" x14ac:dyDescent="0.25"/>
    <row r="736" ht="23.25" hidden="1" customHeight="1" x14ac:dyDescent="0.25"/>
    <row r="737" ht="23.25" hidden="1" customHeight="1" x14ac:dyDescent="0.25"/>
    <row r="738" ht="23.25" hidden="1" customHeight="1" x14ac:dyDescent="0.25"/>
    <row r="739" ht="23.25" hidden="1" customHeight="1" x14ac:dyDescent="0.25"/>
    <row r="740" ht="23.25" hidden="1" customHeight="1" x14ac:dyDescent="0.25"/>
    <row r="741" ht="23.25" hidden="1" customHeight="1" x14ac:dyDescent="0.25"/>
    <row r="742" ht="23.25" hidden="1" customHeight="1" x14ac:dyDescent="0.25"/>
    <row r="743" ht="23.25" hidden="1" customHeight="1" x14ac:dyDescent="0.25"/>
    <row r="744" ht="23.25" hidden="1" customHeight="1" x14ac:dyDescent="0.25"/>
    <row r="745" ht="23.25" hidden="1" customHeight="1" x14ac:dyDescent="0.25"/>
    <row r="746" ht="23.25" hidden="1" customHeight="1" x14ac:dyDescent="0.25"/>
    <row r="747" ht="23.25" hidden="1" customHeight="1" x14ac:dyDescent="0.25"/>
    <row r="748" ht="23.25" hidden="1" customHeight="1" x14ac:dyDescent="0.25"/>
    <row r="749" ht="23.25" hidden="1" customHeight="1" x14ac:dyDescent="0.25"/>
    <row r="750" ht="23.25" hidden="1" customHeight="1" x14ac:dyDescent="0.25"/>
    <row r="751" ht="23.25" hidden="1" customHeight="1" x14ac:dyDescent="0.25"/>
    <row r="752" ht="23.25" hidden="1" customHeight="1" x14ac:dyDescent="0.25"/>
    <row r="753" ht="23.25" hidden="1" customHeight="1" x14ac:dyDescent="0.25"/>
    <row r="754" ht="23.25" hidden="1" customHeight="1" x14ac:dyDescent="0.25"/>
    <row r="755" ht="23.25" hidden="1" customHeight="1" x14ac:dyDescent="0.25"/>
    <row r="756" ht="23.25" hidden="1" customHeight="1" x14ac:dyDescent="0.25"/>
    <row r="757" ht="23.25" hidden="1" customHeight="1" x14ac:dyDescent="0.25"/>
    <row r="758" ht="23.25" hidden="1" customHeight="1" x14ac:dyDescent="0.25"/>
    <row r="759" ht="23.25" hidden="1" customHeight="1" x14ac:dyDescent="0.25"/>
    <row r="760" ht="23.25" hidden="1" customHeight="1" x14ac:dyDescent="0.25"/>
    <row r="761" ht="23.25" hidden="1" customHeight="1" x14ac:dyDescent="0.25"/>
    <row r="762" ht="23.25" hidden="1" customHeight="1" x14ac:dyDescent="0.25"/>
    <row r="763" ht="23.25" hidden="1" customHeight="1" x14ac:dyDescent="0.25"/>
    <row r="764" ht="23.25" hidden="1" customHeight="1" x14ac:dyDescent="0.25"/>
    <row r="765" ht="23.25" hidden="1" customHeight="1" x14ac:dyDescent="0.25"/>
    <row r="766" ht="23.25" hidden="1" customHeight="1" x14ac:dyDescent="0.25"/>
    <row r="767" ht="23.25" hidden="1" customHeight="1" x14ac:dyDescent="0.25"/>
    <row r="768" ht="23.25" hidden="1" customHeight="1" x14ac:dyDescent="0.25"/>
    <row r="769" ht="23.25" hidden="1" customHeight="1" x14ac:dyDescent="0.25"/>
    <row r="770" ht="23.25" hidden="1" customHeight="1" x14ac:dyDescent="0.25"/>
    <row r="771" ht="23.25" hidden="1" customHeight="1" x14ac:dyDescent="0.25"/>
    <row r="772" ht="23.25" hidden="1" customHeight="1" x14ac:dyDescent="0.25"/>
    <row r="773" ht="23.25" hidden="1" customHeight="1" x14ac:dyDescent="0.25"/>
    <row r="774" ht="23.25" hidden="1" customHeight="1" x14ac:dyDescent="0.25"/>
    <row r="775" ht="23.25" hidden="1" customHeight="1" x14ac:dyDescent="0.25"/>
    <row r="776" ht="23.25" hidden="1" customHeight="1" x14ac:dyDescent="0.25"/>
    <row r="777" ht="23.25" hidden="1" customHeight="1" x14ac:dyDescent="0.25"/>
    <row r="778" ht="23.25" hidden="1" customHeight="1" x14ac:dyDescent="0.25"/>
    <row r="779" ht="23.25" hidden="1" customHeight="1" x14ac:dyDescent="0.25"/>
    <row r="780" ht="23.25" hidden="1" customHeight="1" x14ac:dyDescent="0.25"/>
    <row r="781" ht="23.25" hidden="1" customHeight="1" x14ac:dyDescent="0.25"/>
    <row r="782" ht="23.25" hidden="1" customHeight="1" x14ac:dyDescent="0.25"/>
    <row r="783" ht="23.25" hidden="1" customHeight="1" x14ac:dyDescent="0.25"/>
    <row r="784" ht="23.25" hidden="1" customHeight="1" x14ac:dyDescent="0.25"/>
    <row r="785" ht="23.25" hidden="1" customHeight="1" x14ac:dyDescent="0.25"/>
    <row r="786" ht="23.25" hidden="1" customHeight="1" x14ac:dyDescent="0.25"/>
    <row r="787" ht="23.25" hidden="1" customHeight="1" x14ac:dyDescent="0.25"/>
    <row r="788" ht="23.25" hidden="1" customHeight="1" x14ac:dyDescent="0.25"/>
    <row r="789" ht="23.25" hidden="1" customHeight="1" x14ac:dyDescent="0.25"/>
    <row r="790" ht="23.25" hidden="1" customHeight="1" x14ac:dyDescent="0.25"/>
    <row r="791" ht="23.25" hidden="1" customHeight="1" x14ac:dyDescent="0.25"/>
    <row r="792" ht="23.25" hidden="1" customHeight="1" x14ac:dyDescent="0.25"/>
    <row r="793" ht="23.25" hidden="1" customHeight="1" x14ac:dyDescent="0.25"/>
    <row r="794" ht="23.25" hidden="1" customHeight="1" x14ac:dyDescent="0.25"/>
    <row r="795" ht="23.25" hidden="1" customHeight="1" x14ac:dyDescent="0.25"/>
    <row r="796" ht="23.25" hidden="1" customHeight="1" x14ac:dyDescent="0.25"/>
    <row r="797" ht="23.25" hidden="1" customHeight="1" x14ac:dyDescent="0.25"/>
    <row r="798" ht="23.25" hidden="1" customHeight="1" x14ac:dyDescent="0.25"/>
    <row r="799" ht="23.25" hidden="1" customHeight="1" x14ac:dyDescent="0.25"/>
    <row r="800" ht="23.25" hidden="1" customHeight="1" x14ac:dyDescent="0.25"/>
    <row r="801" ht="23.25" hidden="1" customHeight="1" x14ac:dyDescent="0.25"/>
    <row r="802" ht="23.25" hidden="1" customHeight="1" x14ac:dyDescent="0.25"/>
    <row r="803" ht="23.25" hidden="1" customHeight="1" x14ac:dyDescent="0.25"/>
    <row r="804" ht="23.25" hidden="1" customHeight="1" x14ac:dyDescent="0.25"/>
    <row r="805" ht="23.25" hidden="1" customHeight="1" x14ac:dyDescent="0.25"/>
    <row r="806" ht="23.25" hidden="1" customHeight="1" x14ac:dyDescent="0.25"/>
    <row r="807" ht="23.25" hidden="1" customHeight="1" x14ac:dyDescent="0.25"/>
    <row r="808" ht="23.25" hidden="1" customHeight="1" x14ac:dyDescent="0.25"/>
    <row r="809" ht="23.25" hidden="1" customHeight="1" x14ac:dyDescent="0.25"/>
    <row r="810" ht="23.25" hidden="1" customHeight="1" x14ac:dyDescent="0.25"/>
    <row r="811" ht="23.25" hidden="1" customHeight="1" x14ac:dyDescent="0.25"/>
    <row r="812" ht="23.25" hidden="1" customHeight="1" x14ac:dyDescent="0.25"/>
    <row r="813" ht="23.25" hidden="1" customHeight="1" x14ac:dyDescent="0.25"/>
    <row r="814" ht="23.25" hidden="1" customHeight="1" x14ac:dyDescent="0.25"/>
    <row r="815" ht="23.25" hidden="1" customHeight="1" x14ac:dyDescent="0.25"/>
    <row r="816" ht="23.25" hidden="1" customHeight="1" x14ac:dyDescent="0.25"/>
    <row r="817" ht="23.25" hidden="1" customHeight="1" x14ac:dyDescent="0.25"/>
    <row r="818" ht="23.25" hidden="1" customHeight="1" x14ac:dyDescent="0.25"/>
    <row r="819" ht="23.25" hidden="1" customHeight="1" x14ac:dyDescent="0.25"/>
    <row r="820" ht="23.25" hidden="1" customHeight="1" x14ac:dyDescent="0.25"/>
    <row r="821" ht="23.25" hidden="1" customHeight="1" x14ac:dyDescent="0.25"/>
    <row r="822" ht="23.25" hidden="1" customHeight="1" x14ac:dyDescent="0.25"/>
    <row r="823" ht="23.25" hidden="1" customHeight="1" x14ac:dyDescent="0.25"/>
    <row r="824" ht="23.25" hidden="1" customHeight="1" x14ac:dyDescent="0.25"/>
    <row r="825" ht="23.25" hidden="1" customHeight="1" x14ac:dyDescent="0.25"/>
    <row r="826" ht="23.25" hidden="1" customHeight="1" x14ac:dyDescent="0.25"/>
    <row r="827" ht="23.25" hidden="1" customHeight="1" x14ac:dyDescent="0.25"/>
    <row r="828" ht="23.25" hidden="1" customHeight="1" x14ac:dyDescent="0.25"/>
    <row r="829" ht="23.25" hidden="1" customHeight="1" x14ac:dyDescent="0.25"/>
    <row r="830" ht="23.25" hidden="1" customHeight="1" x14ac:dyDescent="0.25"/>
    <row r="831" ht="23.25" hidden="1" customHeight="1" x14ac:dyDescent="0.25"/>
    <row r="832" ht="23.25" hidden="1" customHeight="1" x14ac:dyDescent="0.25"/>
    <row r="833" ht="23.25" hidden="1" customHeight="1" x14ac:dyDescent="0.25"/>
    <row r="834" ht="23.25" hidden="1" customHeight="1" x14ac:dyDescent="0.25"/>
    <row r="835" ht="23.25" hidden="1" customHeight="1" x14ac:dyDescent="0.25"/>
    <row r="836" ht="23.25" hidden="1" customHeight="1" x14ac:dyDescent="0.25"/>
    <row r="837" ht="23.25" hidden="1" customHeight="1" x14ac:dyDescent="0.25"/>
    <row r="838" ht="23.25" hidden="1" customHeight="1" x14ac:dyDescent="0.25"/>
    <row r="839" ht="23.25" hidden="1" customHeight="1" x14ac:dyDescent="0.25"/>
    <row r="840" ht="23.25" hidden="1" customHeight="1" x14ac:dyDescent="0.25"/>
    <row r="841" ht="23.25" hidden="1" customHeight="1" x14ac:dyDescent="0.25"/>
    <row r="842" ht="23.25" hidden="1" customHeight="1" x14ac:dyDescent="0.25"/>
    <row r="843" ht="23.25" hidden="1" customHeight="1" x14ac:dyDescent="0.25"/>
    <row r="844" ht="23.25" hidden="1" customHeight="1" x14ac:dyDescent="0.25"/>
    <row r="845" ht="23.25" hidden="1" customHeight="1" x14ac:dyDescent="0.25"/>
    <row r="846" ht="23.25" hidden="1" customHeight="1" x14ac:dyDescent="0.25"/>
    <row r="847" ht="23.25" hidden="1" customHeight="1" x14ac:dyDescent="0.25"/>
    <row r="848" ht="23.25" hidden="1" customHeight="1" x14ac:dyDescent="0.25"/>
    <row r="849" ht="23.25" hidden="1" customHeight="1" x14ac:dyDescent="0.25"/>
    <row r="850" ht="23.25" hidden="1" customHeight="1" x14ac:dyDescent="0.25"/>
    <row r="851" ht="23.25" hidden="1" customHeight="1" x14ac:dyDescent="0.25"/>
    <row r="852" ht="23.25" hidden="1" customHeight="1" x14ac:dyDescent="0.25"/>
    <row r="853" ht="23.25" hidden="1" customHeight="1" x14ac:dyDescent="0.25"/>
    <row r="854" ht="23.25" hidden="1" customHeight="1" x14ac:dyDescent="0.25"/>
    <row r="855" ht="23.25" hidden="1" customHeight="1" x14ac:dyDescent="0.25"/>
    <row r="856" ht="23.25" hidden="1" customHeight="1" x14ac:dyDescent="0.25"/>
    <row r="857" ht="23.25" hidden="1" customHeight="1" x14ac:dyDescent="0.25"/>
    <row r="858" ht="23.25" hidden="1" customHeight="1" x14ac:dyDescent="0.25"/>
    <row r="859" ht="23.25" hidden="1" customHeight="1" x14ac:dyDescent="0.25"/>
    <row r="860" ht="23.25" hidden="1" customHeight="1" x14ac:dyDescent="0.25"/>
    <row r="861" ht="23.25" hidden="1" customHeight="1" x14ac:dyDescent="0.25"/>
    <row r="862" ht="23.25" hidden="1" customHeight="1" x14ac:dyDescent="0.25"/>
    <row r="863" ht="23.25" hidden="1" customHeight="1" x14ac:dyDescent="0.25"/>
    <row r="864" ht="23.25" hidden="1" customHeight="1" x14ac:dyDescent="0.25"/>
    <row r="865" ht="23.25" hidden="1" customHeight="1" x14ac:dyDescent="0.25"/>
    <row r="866" ht="23.25" hidden="1" customHeight="1" x14ac:dyDescent="0.25"/>
    <row r="867" ht="23.25" hidden="1" customHeight="1" x14ac:dyDescent="0.25"/>
    <row r="868" ht="23.25" hidden="1" customHeight="1" x14ac:dyDescent="0.25"/>
    <row r="869" ht="23.25" hidden="1" customHeight="1" x14ac:dyDescent="0.25"/>
    <row r="870" ht="23.25" hidden="1" customHeight="1" x14ac:dyDescent="0.25"/>
    <row r="871" ht="23.25" hidden="1" customHeight="1" x14ac:dyDescent="0.25"/>
    <row r="872" ht="23.25" hidden="1" customHeight="1" x14ac:dyDescent="0.25"/>
    <row r="873" ht="23.25" hidden="1" customHeight="1" x14ac:dyDescent="0.25"/>
    <row r="874" ht="23.25" hidden="1" customHeight="1" x14ac:dyDescent="0.25"/>
    <row r="875" ht="23.25" hidden="1" customHeight="1" x14ac:dyDescent="0.25"/>
    <row r="876" ht="23.25" hidden="1" customHeight="1" x14ac:dyDescent="0.25"/>
    <row r="877" ht="23.25" hidden="1" customHeight="1" x14ac:dyDescent="0.25"/>
    <row r="878" ht="23.25" hidden="1" customHeight="1" x14ac:dyDescent="0.25"/>
    <row r="879" ht="23.25" hidden="1" customHeight="1" x14ac:dyDescent="0.25"/>
    <row r="880" ht="23.25" hidden="1" customHeight="1" x14ac:dyDescent="0.25"/>
    <row r="881" ht="23.25" hidden="1" customHeight="1" x14ac:dyDescent="0.25"/>
    <row r="882" ht="23.25" hidden="1" customHeight="1" x14ac:dyDescent="0.25"/>
    <row r="883" ht="23.25" hidden="1" customHeight="1" x14ac:dyDescent="0.25"/>
    <row r="884" ht="23.25" hidden="1" customHeight="1" x14ac:dyDescent="0.25"/>
    <row r="885" ht="23.25" hidden="1" customHeight="1" x14ac:dyDescent="0.25"/>
    <row r="886" ht="23.25" hidden="1" customHeight="1" x14ac:dyDescent="0.25"/>
    <row r="887" ht="23.25" hidden="1" customHeight="1" x14ac:dyDescent="0.25"/>
    <row r="888" ht="23.25" hidden="1" customHeight="1" x14ac:dyDescent="0.25"/>
    <row r="889" ht="23.25" hidden="1" customHeight="1" x14ac:dyDescent="0.25"/>
    <row r="890" ht="23.25" hidden="1" customHeight="1" x14ac:dyDescent="0.25"/>
    <row r="891" ht="23.25" hidden="1" customHeight="1" x14ac:dyDescent="0.25"/>
    <row r="892" ht="23.25" hidden="1" customHeight="1" x14ac:dyDescent="0.25"/>
    <row r="893" ht="23.25" hidden="1" customHeight="1" x14ac:dyDescent="0.25"/>
    <row r="894" ht="23.25" hidden="1" customHeight="1" x14ac:dyDescent="0.25"/>
    <row r="895" ht="23.25" hidden="1" customHeight="1" x14ac:dyDescent="0.25"/>
    <row r="896" ht="23.25" hidden="1" customHeight="1" x14ac:dyDescent="0.25"/>
    <row r="897" ht="23.25" hidden="1" customHeight="1" x14ac:dyDescent="0.25"/>
    <row r="898" ht="23.25" hidden="1" customHeight="1" x14ac:dyDescent="0.25"/>
    <row r="899" ht="23.25" hidden="1" customHeight="1" x14ac:dyDescent="0.25"/>
    <row r="900" ht="23.25" hidden="1" customHeight="1" x14ac:dyDescent="0.25"/>
    <row r="901" ht="23.25" hidden="1" customHeight="1" x14ac:dyDescent="0.25"/>
    <row r="902" ht="23.25" hidden="1" customHeight="1" x14ac:dyDescent="0.25"/>
    <row r="903" ht="23.25" hidden="1" customHeight="1" x14ac:dyDescent="0.25"/>
    <row r="904" ht="23.25" hidden="1" customHeight="1" x14ac:dyDescent="0.25"/>
    <row r="905" ht="23.25" hidden="1" customHeight="1" x14ac:dyDescent="0.25"/>
    <row r="906" ht="23.25" hidden="1" customHeight="1" x14ac:dyDescent="0.25"/>
    <row r="907" ht="23.25" hidden="1" customHeight="1" x14ac:dyDescent="0.25"/>
    <row r="908" ht="23.25" hidden="1" customHeight="1" x14ac:dyDescent="0.25"/>
    <row r="909" ht="23.25" hidden="1" customHeight="1" x14ac:dyDescent="0.25"/>
    <row r="910" ht="23.25" hidden="1" customHeight="1" x14ac:dyDescent="0.25"/>
    <row r="911" ht="23.25" hidden="1" customHeight="1" x14ac:dyDescent="0.25"/>
    <row r="912" ht="23.25" hidden="1" customHeight="1" x14ac:dyDescent="0.25"/>
    <row r="913" ht="23.25" hidden="1" customHeight="1" x14ac:dyDescent="0.25"/>
    <row r="914" ht="23.25" hidden="1" customHeight="1" x14ac:dyDescent="0.25"/>
    <row r="915" ht="23.25" hidden="1" customHeight="1" x14ac:dyDescent="0.25"/>
    <row r="916" ht="23.25" hidden="1" customHeight="1" x14ac:dyDescent="0.25"/>
    <row r="917" ht="23.25" hidden="1" customHeight="1" x14ac:dyDescent="0.25"/>
    <row r="918" ht="23.25" hidden="1" customHeight="1" x14ac:dyDescent="0.25"/>
    <row r="919" ht="23.25" hidden="1" customHeight="1" x14ac:dyDescent="0.25"/>
    <row r="920" ht="23.25" hidden="1" customHeight="1" x14ac:dyDescent="0.25"/>
    <row r="921" ht="23.25" hidden="1" customHeight="1" x14ac:dyDescent="0.25"/>
    <row r="922" ht="23.25" hidden="1" customHeight="1" x14ac:dyDescent="0.25"/>
    <row r="923" ht="23.25" hidden="1" customHeight="1" x14ac:dyDescent="0.25"/>
    <row r="924" ht="23.25" hidden="1" customHeight="1" x14ac:dyDescent="0.25"/>
    <row r="925" ht="23.25" hidden="1" customHeight="1" x14ac:dyDescent="0.25"/>
    <row r="926" ht="23.25" hidden="1" customHeight="1" x14ac:dyDescent="0.25"/>
    <row r="927" ht="23.25" hidden="1" customHeight="1" x14ac:dyDescent="0.25"/>
    <row r="928" ht="23.25" hidden="1" customHeight="1" x14ac:dyDescent="0.25"/>
    <row r="929" ht="23.25" hidden="1" customHeight="1" x14ac:dyDescent="0.25"/>
    <row r="930" ht="23.25" hidden="1" customHeight="1" x14ac:dyDescent="0.25"/>
    <row r="931" ht="23.25" hidden="1" customHeight="1" x14ac:dyDescent="0.25"/>
    <row r="932" ht="23.25" hidden="1" customHeight="1" x14ac:dyDescent="0.25"/>
    <row r="933" ht="23.25" hidden="1" customHeight="1" x14ac:dyDescent="0.25"/>
    <row r="934" ht="23.25" hidden="1" customHeight="1" x14ac:dyDescent="0.25"/>
    <row r="935" ht="23.25" hidden="1" customHeight="1" x14ac:dyDescent="0.25"/>
    <row r="936" ht="23.25" hidden="1" customHeight="1" x14ac:dyDescent="0.25"/>
    <row r="937" ht="23.25" hidden="1" customHeight="1" x14ac:dyDescent="0.25"/>
    <row r="938" ht="23.25" hidden="1" customHeight="1" x14ac:dyDescent="0.25"/>
    <row r="939" ht="23.25" hidden="1" customHeight="1" x14ac:dyDescent="0.25"/>
    <row r="940" ht="23.25" hidden="1" customHeight="1" x14ac:dyDescent="0.25"/>
    <row r="941" ht="23.25" hidden="1" customHeight="1" x14ac:dyDescent="0.25"/>
    <row r="942" ht="23.25" hidden="1" customHeight="1" x14ac:dyDescent="0.25"/>
    <row r="943" ht="23.25" hidden="1" customHeight="1" x14ac:dyDescent="0.25"/>
    <row r="944" ht="23.25" hidden="1" customHeight="1" x14ac:dyDescent="0.25"/>
    <row r="945" ht="23.25" hidden="1" customHeight="1" x14ac:dyDescent="0.25"/>
    <row r="946" ht="23.25" hidden="1" customHeight="1" x14ac:dyDescent="0.25"/>
    <row r="947" ht="23.25" hidden="1" customHeight="1" x14ac:dyDescent="0.25"/>
    <row r="948" ht="23.25" hidden="1" customHeight="1" x14ac:dyDescent="0.25"/>
    <row r="949" ht="23.25" hidden="1" customHeight="1" x14ac:dyDescent="0.25"/>
    <row r="950" ht="23.25" hidden="1" customHeight="1" x14ac:dyDescent="0.25"/>
    <row r="951" ht="23.25" hidden="1" customHeight="1" x14ac:dyDescent="0.25"/>
    <row r="952" ht="23.25" hidden="1" customHeight="1" x14ac:dyDescent="0.25"/>
    <row r="953" ht="23.25" hidden="1" customHeight="1" x14ac:dyDescent="0.25"/>
    <row r="954" ht="23.25" hidden="1" customHeight="1" x14ac:dyDescent="0.25"/>
    <row r="955" ht="23.25" hidden="1" customHeight="1" x14ac:dyDescent="0.25"/>
    <row r="956" ht="23.25" hidden="1" customHeight="1" x14ac:dyDescent="0.25"/>
    <row r="957" ht="23.25" hidden="1" customHeight="1" x14ac:dyDescent="0.25"/>
    <row r="958" ht="23.25" hidden="1" customHeight="1" x14ac:dyDescent="0.25"/>
    <row r="959" ht="23.25" hidden="1" customHeight="1" x14ac:dyDescent="0.25"/>
    <row r="960" ht="23.25" hidden="1" customHeight="1" x14ac:dyDescent="0.25"/>
    <row r="961" ht="23.25" hidden="1" customHeight="1" x14ac:dyDescent="0.25"/>
    <row r="962" ht="23.25" hidden="1" customHeight="1" x14ac:dyDescent="0.25"/>
    <row r="963" ht="23.25" hidden="1" customHeight="1" x14ac:dyDescent="0.25"/>
    <row r="964" ht="23.25" hidden="1" customHeight="1" x14ac:dyDescent="0.25"/>
    <row r="965" ht="23.25" hidden="1" customHeight="1" x14ac:dyDescent="0.25"/>
    <row r="966" ht="23.25" hidden="1" customHeight="1" x14ac:dyDescent="0.25"/>
    <row r="967" ht="23.25" hidden="1" customHeight="1" x14ac:dyDescent="0.25"/>
    <row r="968" ht="23.25" hidden="1" customHeight="1" x14ac:dyDescent="0.25"/>
    <row r="969" ht="23.25" hidden="1" customHeight="1" x14ac:dyDescent="0.25"/>
    <row r="970" ht="23.25" hidden="1" customHeight="1" x14ac:dyDescent="0.25"/>
    <row r="971" ht="23.25" hidden="1" customHeight="1" x14ac:dyDescent="0.25"/>
    <row r="972" ht="23.25" hidden="1" customHeight="1" x14ac:dyDescent="0.25"/>
    <row r="973" ht="23.25" hidden="1" customHeight="1" x14ac:dyDescent="0.25"/>
    <row r="974" ht="23.25" hidden="1" customHeight="1" x14ac:dyDescent="0.25"/>
    <row r="975" ht="23.25" hidden="1" customHeight="1" x14ac:dyDescent="0.25"/>
    <row r="976" ht="23.25" hidden="1" customHeight="1" x14ac:dyDescent="0.25"/>
    <row r="977" ht="23.25" hidden="1" customHeight="1" x14ac:dyDescent="0.25"/>
    <row r="978" ht="23.25" hidden="1" customHeight="1" x14ac:dyDescent="0.25"/>
    <row r="979" ht="23.25" hidden="1" customHeight="1" x14ac:dyDescent="0.25"/>
    <row r="980" ht="23.25" hidden="1" customHeight="1" x14ac:dyDescent="0.25"/>
    <row r="981" ht="23.25" hidden="1" customHeight="1" x14ac:dyDescent="0.25"/>
    <row r="982" ht="23.25" hidden="1" customHeight="1" x14ac:dyDescent="0.25"/>
    <row r="983" ht="23.25" hidden="1" customHeight="1" x14ac:dyDescent="0.25"/>
    <row r="984" ht="23.25" hidden="1" customHeight="1" x14ac:dyDescent="0.25"/>
    <row r="985" ht="23.25" hidden="1" customHeight="1" x14ac:dyDescent="0.25"/>
    <row r="986" ht="23.25" hidden="1" customHeight="1" x14ac:dyDescent="0.25"/>
    <row r="987" ht="23.25" hidden="1" customHeight="1" x14ac:dyDescent="0.25"/>
    <row r="988" ht="23.25" hidden="1" customHeight="1" x14ac:dyDescent="0.25"/>
    <row r="989" ht="23.25" hidden="1" customHeight="1" x14ac:dyDescent="0.25"/>
    <row r="990" ht="23.25" hidden="1" customHeight="1" x14ac:dyDescent="0.25"/>
    <row r="991" ht="23.25" hidden="1" customHeight="1" x14ac:dyDescent="0.25"/>
    <row r="992" ht="23.25" hidden="1" customHeight="1" x14ac:dyDescent="0.25"/>
    <row r="993" ht="23.25" hidden="1" customHeight="1" x14ac:dyDescent="0.25"/>
    <row r="994" ht="23.25" hidden="1" customHeight="1" x14ac:dyDescent="0.25"/>
    <row r="995" ht="23.25" hidden="1" customHeight="1" x14ac:dyDescent="0.25"/>
    <row r="996" ht="23.25" hidden="1" customHeight="1" x14ac:dyDescent="0.25"/>
    <row r="997" ht="23.25" hidden="1" customHeight="1" x14ac:dyDescent="0.25"/>
    <row r="998" ht="23.25" hidden="1" customHeight="1" x14ac:dyDescent="0.25"/>
    <row r="999" ht="23.25" hidden="1" customHeight="1" x14ac:dyDescent="0.25"/>
    <row r="1000" ht="23.25" hidden="1" customHeight="1" x14ac:dyDescent="0.25"/>
    <row r="1001" ht="23.25" hidden="1" customHeight="1" x14ac:dyDescent="0.25"/>
    <row r="1002" ht="23.25" hidden="1" customHeight="1" x14ac:dyDescent="0.25"/>
    <row r="1003" ht="23.25" hidden="1" customHeight="1" x14ac:dyDescent="0.25"/>
    <row r="1004" ht="23.25" hidden="1" customHeight="1" x14ac:dyDescent="0.25"/>
    <row r="1005" ht="23.25" hidden="1" customHeight="1" x14ac:dyDescent="0.25"/>
    <row r="1006" ht="23.25" hidden="1" customHeight="1" x14ac:dyDescent="0.25"/>
    <row r="1007" ht="23.25" hidden="1" customHeight="1" x14ac:dyDescent="0.25"/>
    <row r="1008" ht="23.25" hidden="1" customHeight="1" x14ac:dyDescent="0.25"/>
    <row r="1009" ht="23.25" hidden="1" customHeight="1" x14ac:dyDescent="0.25"/>
    <row r="1010" ht="23.25" hidden="1" customHeight="1" x14ac:dyDescent="0.25"/>
    <row r="1011" ht="23.25" hidden="1" customHeight="1" x14ac:dyDescent="0.25"/>
    <row r="1012" ht="23.25" hidden="1" customHeight="1" x14ac:dyDescent="0.25"/>
    <row r="1013" ht="23.25" hidden="1" customHeight="1" x14ac:dyDescent="0.25"/>
    <row r="1014" ht="23.25" hidden="1" customHeight="1" x14ac:dyDescent="0.25"/>
    <row r="1015" ht="23.25" hidden="1" customHeight="1" x14ac:dyDescent="0.25"/>
    <row r="1016" ht="23.25" hidden="1" customHeight="1" x14ac:dyDescent="0.25"/>
    <row r="1017" ht="23.25" hidden="1" customHeight="1" x14ac:dyDescent="0.25"/>
    <row r="1018" ht="23.25" hidden="1" customHeight="1" x14ac:dyDescent="0.25"/>
    <row r="1019" ht="23.25" hidden="1" customHeight="1" x14ac:dyDescent="0.25"/>
    <row r="1020" ht="23.25" hidden="1" customHeight="1" x14ac:dyDescent="0.25"/>
    <row r="1021" ht="23.25" hidden="1" customHeight="1" x14ac:dyDescent="0.25"/>
    <row r="1022" ht="23.25" hidden="1" customHeight="1" x14ac:dyDescent="0.25"/>
    <row r="1023" ht="23.25" hidden="1" customHeight="1" x14ac:dyDescent="0.25"/>
    <row r="1024" ht="23.25" hidden="1" customHeight="1" x14ac:dyDescent="0.25"/>
    <row r="1025" ht="23.25" hidden="1" customHeight="1" x14ac:dyDescent="0.25"/>
    <row r="1026" ht="23.25" hidden="1" customHeight="1" x14ac:dyDescent="0.25"/>
    <row r="1027" ht="23.25" hidden="1" customHeight="1" x14ac:dyDescent="0.25"/>
    <row r="1028" ht="23.25" hidden="1" customHeight="1" x14ac:dyDescent="0.25"/>
    <row r="1029" ht="23.25" hidden="1" customHeight="1" x14ac:dyDescent="0.25"/>
    <row r="1030" ht="23.25" hidden="1" customHeight="1" x14ac:dyDescent="0.25"/>
    <row r="1031" ht="23.25" hidden="1" customHeight="1" x14ac:dyDescent="0.25"/>
    <row r="1032" ht="23.25" hidden="1" customHeight="1" x14ac:dyDescent="0.25"/>
    <row r="1033" ht="23.25" hidden="1" customHeight="1" x14ac:dyDescent="0.25"/>
    <row r="1034" ht="23.25" hidden="1" customHeight="1" x14ac:dyDescent="0.25"/>
    <row r="1035" ht="23.25" hidden="1" customHeight="1" x14ac:dyDescent="0.25"/>
    <row r="1036" ht="23.25" hidden="1" customHeight="1" x14ac:dyDescent="0.25"/>
    <row r="1037" ht="23.25" hidden="1" customHeight="1" x14ac:dyDescent="0.25"/>
    <row r="1038" ht="23.25" hidden="1" customHeight="1" x14ac:dyDescent="0.25"/>
    <row r="1039" ht="23.25" hidden="1" customHeight="1" x14ac:dyDescent="0.25"/>
    <row r="1040" ht="23.25" hidden="1" customHeight="1" x14ac:dyDescent="0.25"/>
    <row r="1041" ht="23.25" hidden="1" customHeight="1" x14ac:dyDescent="0.25"/>
    <row r="1042" ht="23.25" hidden="1" customHeight="1" x14ac:dyDescent="0.25"/>
    <row r="1043" ht="23.25" hidden="1" customHeight="1" x14ac:dyDescent="0.25"/>
    <row r="1044" ht="23.25" hidden="1" customHeight="1" x14ac:dyDescent="0.25"/>
    <row r="1045" ht="23.25" hidden="1" customHeight="1" x14ac:dyDescent="0.25"/>
    <row r="1046" ht="23.25" hidden="1" customHeight="1" x14ac:dyDescent="0.25"/>
    <row r="1047" ht="23.25" hidden="1" customHeight="1" x14ac:dyDescent="0.25"/>
    <row r="1048" ht="23.25" hidden="1" customHeight="1" x14ac:dyDescent="0.25"/>
    <row r="1049" ht="23.25" hidden="1" customHeight="1" x14ac:dyDescent="0.25"/>
    <row r="1050" ht="23.25" hidden="1" customHeight="1" x14ac:dyDescent="0.25"/>
    <row r="1051" ht="23.25" hidden="1" customHeight="1" x14ac:dyDescent="0.25"/>
    <row r="1052" ht="23.25" hidden="1" customHeight="1" x14ac:dyDescent="0.25"/>
    <row r="1053" ht="23.25" hidden="1" customHeight="1" x14ac:dyDescent="0.25"/>
    <row r="1054" ht="23.25" hidden="1" customHeight="1" x14ac:dyDescent="0.25"/>
    <row r="1055" ht="23.25" hidden="1" customHeight="1" x14ac:dyDescent="0.25"/>
    <row r="1056" ht="23.25" hidden="1" customHeight="1" x14ac:dyDescent="0.25"/>
    <row r="1057" ht="23.25" hidden="1" customHeight="1" x14ac:dyDescent="0.25"/>
    <row r="1058" ht="23.25" hidden="1" customHeight="1" x14ac:dyDescent="0.25"/>
    <row r="1059" ht="23.25" hidden="1" customHeight="1" x14ac:dyDescent="0.25"/>
    <row r="1060" ht="23.25" hidden="1" customHeight="1" x14ac:dyDescent="0.25"/>
    <row r="1061" ht="23.25" hidden="1" customHeight="1" x14ac:dyDescent="0.25"/>
    <row r="1062" ht="23.25" hidden="1" customHeight="1" x14ac:dyDescent="0.25"/>
    <row r="1063" ht="23.25" hidden="1" customHeight="1" x14ac:dyDescent="0.25"/>
    <row r="1064" ht="23.25" hidden="1" customHeight="1" x14ac:dyDescent="0.25"/>
    <row r="1065" ht="23.25" hidden="1" customHeight="1" x14ac:dyDescent="0.25"/>
    <row r="1066" ht="23.25" hidden="1" customHeight="1" x14ac:dyDescent="0.25"/>
    <row r="1067" ht="23.25" hidden="1" customHeight="1" x14ac:dyDescent="0.25"/>
    <row r="1068" ht="23.25" hidden="1" customHeight="1" x14ac:dyDescent="0.25"/>
    <row r="1069" ht="23.25" hidden="1" customHeight="1" x14ac:dyDescent="0.25"/>
    <row r="1070" ht="23.25" hidden="1" customHeight="1" x14ac:dyDescent="0.25"/>
    <row r="1071" ht="23.25" hidden="1" customHeight="1" x14ac:dyDescent="0.25"/>
    <row r="1072" ht="23.25" hidden="1" customHeight="1" x14ac:dyDescent="0.25"/>
    <row r="1073" ht="23.25" hidden="1" customHeight="1" x14ac:dyDescent="0.25"/>
    <row r="1074" ht="23.25" hidden="1" customHeight="1" x14ac:dyDescent="0.25"/>
    <row r="1075" ht="23.25" hidden="1" customHeight="1" x14ac:dyDescent="0.25"/>
    <row r="1076" ht="23.25" hidden="1" customHeight="1" x14ac:dyDescent="0.25"/>
    <row r="1077" ht="23.25" hidden="1" customHeight="1" x14ac:dyDescent="0.25"/>
    <row r="1078" ht="23.25" hidden="1" customHeight="1" x14ac:dyDescent="0.25"/>
    <row r="1079" ht="23.25" hidden="1" customHeight="1" x14ac:dyDescent="0.25"/>
    <row r="1080" ht="23.25" hidden="1" customHeight="1" x14ac:dyDescent="0.25"/>
    <row r="1081" ht="23.25" hidden="1" customHeight="1" x14ac:dyDescent="0.25"/>
    <row r="1082" ht="23.25" hidden="1" customHeight="1" x14ac:dyDescent="0.25"/>
    <row r="1083" ht="23.25" hidden="1" customHeight="1" x14ac:dyDescent="0.25"/>
    <row r="1084" ht="23.25" hidden="1" customHeight="1" x14ac:dyDescent="0.25"/>
    <row r="1085" ht="23.25" hidden="1" customHeight="1" x14ac:dyDescent="0.25"/>
    <row r="1086" ht="23.25" hidden="1" customHeight="1" x14ac:dyDescent="0.25"/>
    <row r="1087" ht="23.25" hidden="1" customHeight="1" x14ac:dyDescent="0.25"/>
    <row r="1088" ht="23.25" hidden="1" customHeight="1" x14ac:dyDescent="0.25"/>
    <row r="1089" ht="23.25" hidden="1" customHeight="1" x14ac:dyDescent="0.25"/>
    <row r="1090" ht="23.25" hidden="1" customHeight="1" x14ac:dyDescent="0.25"/>
    <row r="1091" ht="23.25" hidden="1" customHeight="1" x14ac:dyDescent="0.25"/>
    <row r="1092" ht="23.25" hidden="1" customHeight="1" x14ac:dyDescent="0.25"/>
    <row r="1093" ht="23.25" hidden="1" customHeight="1" x14ac:dyDescent="0.25"/>
    <row r="1094" ht="23.25" hidden="1" customHeight="1" x14ac:dyDescent="0.25"/>
    <row r="1095" ht="23.25" hidden="1" customHeight="1" x14ac:dyDescent="0.25"/>
    <row r="1096" ht="23.25" hidden="1" customHeight="1" x14ac:dyDescent="0.25"/>
    <row r="1097" ht="23.25" hidden="1" customHeight="1" x14ac:dyDescent="0.25"/>
    <row r="1098" ht="23.25" hidden="1" customHeight="1" x14ac:dyDescent="0.25"/>
    <row r="1099" ht="23.25" hidden="1" customHeight="1" x14ac:dyDescent="0.25"/>
    <row r="1100" ht="23.25" hidden="1" customHeight="1" x14ac:dyDescent="0.25"/>
    <row r="1101" ht="23.25" hidden="1" customHeight="1" x14ac:dyDescent="0.25"/>
    <row r="1102" ht="23.25" hidden="1" customHeight="1" x14ac:dyDescent="0.25"/>
    <row r="1103" ht="23.25" hidden="1" customHeight="1" x14ac:dyDescent="0.25"/>
    <row r="1104" ht="23.25" hidden="1" customHeight="1" x14ac:dyDescent="0.25"/>
    <row r="1105" ht="23.25" hidden="1" customHeight="1" x14ac:dyDescent="0.25"/>
    <row r="1106" ht="23.25" hidden="1" customHeight="1" x14ac:dyDescent="0.25"/>
    <row r="1107" ht="23.25" hidden="1" customHeight="1" x14ac:dyDescent="0.25"/>
    <row r="1108" ht="23.25" hidden="1" customHeight="1" x14ac:dyDescent="0.25"/>
    <row r="1109" ht="23.25" hidden="1" customHeight="1" x14ac:dyDescent="0.25"/>
    <row r="1110" ht="23.25" hidden="1" customHeight="1" x14ac:dyDescent="0.25"/>
    <row r="1111" ht="23.25" hidden="1" customHeight="1" x14ac:dyDescent="0.25"/>
    <row r="1112" ht="23.25" hidden="1" customHeight="1" x14ac:dyDescent="0.25"/>
    <row r="1113" ht="23.25" hidden="1" customHeight="1" x14ac:dyDescent="0.25"/>
    <row r="1114" ht="23.25" hidden="1" customHeight="1" x14ac:dyDescent="0.25"/>
    <row r="1115" ht="23.25" hidden="1" customHeight="1" x14ac:dyDescent="0.25"/>
    <row r="1116" ht="23.25" hidden="1" customHeight="1" x14ac:dyDescent="0.25"/>
    <row r="1117" ht="23.25" hidden="1" customHeight="1" x14ac:dyDescent="0.25"/>
    <row r="1118" ht="23.25" hidden="1" customHeight="1" x14ac:dyDescent="0.25"/>
    <row r="1119" ht="23.25" hidden="1" customHeight="1" x14ac:dyDescent="0.25"/>
    <row r="1120" ht="23.25" hidden="1" customHeight="1" x14ac:dyDescent="0.25"/>
    <row r="1121" ht="23.25" hidden="1" customHeight="1" x14ac:dyDescent="0.25"/>
    <row r="1122" ht="23.25" hidden="1" customHeight="1" x14ac:dyDescent="0.25"/>
    <row r="1123" ht="23.25" hidden="1" customHeight="1" x14ac:dyDescent="0.25"/>
    <row r="1124" ht="23.25" hidden="1" customHeight="1" x14ac:dyDescent="0.25"/>
    <row r="1125" ht="23.25" hidden="1" customHeight="1" x14ac:dyDescent="0.25"/>
    <row r="1126" ht="23.25" hidden="1" customHeight="1" x14ac:dyDescent="0.25"/>
    <row r="1127" ht="23.25" hidden="1" customHeight="1" x14ac:dyDescent="0.25"/>
    <row r="1128" ht="23.25" hidden="1" customHeight="1" x14ac:dyDescent="0.25"/>
    <row r="1129" ht="23.25" hidden="1" customHeight="1" x14ac:dyDescent="0.25"/>
    <row r="1130" ht="23.25" hidden="1" customHeight="1" x14ac:dyDescent="0.25"/>
    <row r="1131" ht="23.25" hidden="1" customHeight="1" x14ac:dyDescent="0.25"/>
    <row r="1132" ht="23.25" hidden="1" customHeight="1" x14ac:dyDescent="0.25"/>
    <row r="1133" ht="23.25" hidden="1" customHeight="1" x14ac:dyDescent="0.25"/>
    <row r="1134" ht="23.25" hidden="1" customHeight="1" x14ac:dyDescent="0.25"/>
    <row r="1135" ht="23.25" hidden="1" customHeight="1" x14ac:dyDescent="0.25"/>
    <row r="1136" ht="23.25" hidden="1" customHeight="1" x14ac:dyDescent="0.25"/>
    <row r="1137" ht="23.25" hidden="1" customHeight="1" x14ac:dyDescent="0.25"/>
    <row r="1138" ht="23.25" hidden="1" customHeight="1" x14ac:dyDescent="0.25"/>
    <row r="1139" ht="23.25" hidden="1" customHeight="1" x14ac:dyDescent="0.25"/>
    <row r="1140" ht="23.25" hidden="1" customHeight="1" x14ac:dyDescent="0.25"/>
    <row r="1141" ht="23.25" hidden="1" customHeight="1" x14ac:dyDescent="0.25"/>
    <row r="1142" ht="23.25" hidden="1" customHeight="1" x14ac:dyDescent="0.25"/>
    <row r="1143" ht="23.25" hidden="1" customHeight="1" x14ac:dyDescent="0.25"/>
    <row r="1144" ht="23.25" hidden="1" customHeight="1" x14ac:dyDescent="0.25"/>
    <row r="1145" ht="23.25" hidden="1" customHeight="1" x14ac:dyDescent="0.25"/>
    <row r="1146" ht="23.25" hidden="1" customHeight="1" x14ac:dyDescent="0.25"/>
    <row r="1147" ht="23.25" hidden="1" customHeight="1" x14ac:dyDescent="0.25"/>
    <row r="1148" ht="23.25" hidden="1" customHeight="1" x14ac:dyDescent="0.25"/>
    <row r="1149" ht="23.25" hidden="1" customHeight="1" x14ac:dyDescent="0.25"/>
    <row r="1150" ht="23.25" hidden="1" customHeight="1" x14ac:dyDescent="0.25"/>
    <row r="1151" ht="23.25" hidden="1" customHeight="1" x14ac:dyDescent="0.25"/>
    <row r="1152" ht="23.25" hidden="1" customHeight="1" x14ac:dyDescent="0.25"/>
    <row r="1153" ht="23.25" hidden="1" customHeight="1" x14ac:dyDescent="0.25"/>
    <row r="1154" ht="23.25" hidden="1" customHeight="1" x14ac:dyDescent="0.25"/>
    <row r="1155" ht="23.25" hidden="1" customHeight="1" x14ac:dyDescent="0.25"/>
    <row r="1156" ht="23.25" hidden="1" customHeight="1" x14ac:dyDescent="0.25"/>
    <row r="1157" ht="23.25" hidden="1" customHeight="1" x14ac:dyDescent="0.25"/>
    <row r="1158" ht="23.25" hidden="1" customHeight="1" x14ac:dyDescent="0.25"/>
    <row r="1159" ht="23.25" hidden="1" customHeight="1" x14ac:dyDescent="0.25"/>
    <row r="1160" ht="23.25" hidden="1" customHeight="1" x14ac:dyDescent="0.25"/>
    <row r="1161" ht="23.25" hidden="1" customHeight="1" x14ac:dyDescent="0.25"/>
    <row r="1162" ht="23.25" hidden="1" customHeight="1" x14ac:dyDescent="0.25"/>
    <row r="1163" ht="23.25" hidden="1" customHeight="1" x14ac:dyDescent="0.25"/>
    <row r="1164" ht="23.25" hidden="1" customHeight="1" x14ac:dyDescent="0.25"/>
    <row r="1165" ht="23.25" hidden="1" customHeight="1" x14ac:dyDescent="0.25"/>
    <row r="1166" ht="23.25" hidden="1" customHeight="1" x14ac:dyDescent="0.25"/>
    <row r="1167" ht="23.25" hidden="1" customHeight="1" x14ac:dyDescent="0.25"/>
    <row r="1168" ht="23.25" hidden="1" customHeight="1" x14ac:dyDescent="0.25"/>
    <row r="1169" ht="23.25" hidden="1" customHeight="1" x14ac:dyDescent="0.25"/>
    <row r="1170" ht="23.25" hidden="1" customHeight="1" x14ac:dyDescent="0.25"/>
    <row r="1171" ht="23.25" hidden="1" customHeight="1" x14ac:dyDescent="0.25"/>
    <row r="1172" ht="23.25" hidden="1" customHeight="1" x14ac:dyDescent="0.25"/>
    <row r="1173" ht="23.25" hidden="1" customHeight="1" x14ac:dyDescent="0.25"/>
    <row r="1174" ht="23.25" hidden="1" customHeight="1" x14ac:dyDescent="0.25"/>
    <row r="1175" ht="23.25" hidden="1" customHeight="1" x14ac:dyDescent="0.25"/>
    <row r="1176" ht="23.25" hidden="1" customHeight="1" x14ac:dyDescent="0.25"/>
    <row r="1177" ht="23.25" hidden="1" customHeight="1" x14ac:dyDescent="0.25"/>
    <row r="1178" ht="23.25" hidden="1" customHeight="1" x14ac:dyDescent="0.25"/>
    <row r="1179" ht="23.25" hidden="1" customHeight="1" x14ac:dyDescent="0.25"/>
    <row r="1180" ht="23.25" hidden="1" customHeight="1" x14ac:dyDescent="0.25"/>
    <row r="1181" ht="23.25" hidden="1" customHeight="1" x14ac:dyDescent="0.25"/>
    <row r="1182" ht="23.25" hidden="1" customHeight="1" x14ac:dyDescent="0.25"/>
    <row r="1183" ht="23.25" hidden="1" customHeight="1" x14ac:dyDescent="0.25"/>
    <row r="1184" ht="23.25" hidden="1" customHeight="1" x14ac:dyDescent="0.25"/>
    <row r="1185" ht="23.25" hidden="1" customHeight="1" x14ac:dyDescent="0.25"/>
    <row r="1186" ht="23.25" hidden="1" customHeight="1" x14ac:dyDescent="0.25"/>
    <row r="1187" ht="23.25" hidden="1" customHeight="1" x14ac:dyDescent="0.25"/>
    <row r="1188" ht="23.25" hidden="1" customHeight="1" x14ac:dyDescent="0.25"/>
    <row r="1189" ht="23.25" hidden="1" customHeight="1" x14ac:dyDescent="0.25"/>
    <row r="1190" ht="23.25" hidden="1" customHeight="1" x14ac:dyDescent="0.25"/>
    <row r="1191" ht="23.25" hidden="1" customHeight="1" x14ac:dyDescent="0.25"/>
    <row r="1192" ht="23.25" hidden="1" customHeight="1" x14ac:dyDescent="0.25"/>
    <row r="1193" ht="23.25" hidden="1" customHeight="1" x14ac:dyDescent="0.25"/>
    <row r="1194" ht="23.25" hidden="1" customHeight="1" x14ac:dyDescent="0.25"/>
    <row r="1195" ht="23.25" hidden="1" customHeight="1" x14ac:dyDescent="0.25"/>
    <row r="1196" ht="23.25" hidden="1" customHeight="1" x14ac:dyDescent="0.25"/>
    <row r="1197" ht="23.25" hidden="1" customHeight="1" x14ac:dyDescent="0.25"/>
    <row r="1198" ht="23.25" hidden="1" customHeight="1" x14ac:dyDescent="0.25"/>
    <row r="1199" ht="23.25" hidden="1" customHeight="1" x14ac:dyDescent="0.25"/>
    <row r="1200" ht="23.25" hidden="1" customHeight="1" x14ac:dyDescent="0.25"/>
    <row r="1201" ht="23.25" hidden="1" customHeight="1" x14ac:dyDescent="0.25"/>
    <row r="1202" ht="23.25" hidden="1" customHeight="1" x14ac:dyDescent="0.25"/>
    <row r="1203" ht="23.25" hidden="1" customHeight="1" x14ac:dyDescent="0.25"/>
    <row r="1204" ht="23.25" hidden="1" customHeight="1" x14ac:dyDescent="0.25"/>
    <row r="1205" ht="23.25" hidden="1" customHeight="1" x14ac:dyDescent="0.25"/>
    <row r="1206" ht="23.25" hidden="1" customHeight="1" x14ac:dyDescent="0.25"/>
    <row r="1207" ht="23.25" hidden="1" customHeight="1" x14ac:dyDescent="0.25"/>
    <row r="1208" ht="23.25" hidden="1" customHeight="1" x14ac:dyDescent="0.25"/>
    <row r="1209" ht="23.25" hidden="1" customHeight="1" x14ac:dyDescent="0.25"/>
    <row r="1210" ht="23.25" hidden="1" customHeight="1" x14ac:dyDescent="0.25"/>
    <row r="1211" ht="23.25" hidden="1" customHeight="1" x14ac:dyDescent="0.25"/>
    <row r="1212" ht="23.25" hidden="1" customHeight="1" x14ac:dyDescent="0.25"/>
    <row r="1213" ht="23.25" hidden="1" customHeight="1" x14ac:dyDescent="0.25"/>
    <row r="1214" ht="23.25" hidden="1" customHeight="1" x14ac:dyDescent="0.25"/>
    <row r="1215" ht="23.25" hidden="1" customHeight="1" x14ac:dyDescent="0.25"/>
    <row r="1216" ht="23.25" hidden="1" customHeight="1" x14ac:dyDescent="0.25"/>
    <row r="1217" ht="23.25" hidden="1" customHeight="1" x14ac:dyDescent="0.25"/>
    <row r="1218" ht="23.25" hidden="1" customHeight="1" x14ac:dyDescent="0.25"/>
    <row r="1219" ht="23.25" hidden="1" customHeight="1" x14ac:dyDescent="0.25"/>
    <row r="1220" ht="23.25" hidden="1" customHeight="1" x14ac:dyDescent="0.25"/>
    <row r="1221" ht="23.25" hidden="1" customHeight="1" x14ac:dyDescent="0.25"/>
    <row r="1222" ht="23.25" hidden="1" customHeight="1" x14ac:dyDescent="0.25"/>
    <row r="1223" ht="23.25" hidden="1" customHeight="1" x14ac:dyDescent="0.25"/>
    <row r="1224" ht="23.25" hidden="1" customHeight="1" x14ac:dyDescent="0.25"/>
    <row r="1225" ht="23.25" hidden="1" customHeight="1" x14ac:dyDescent="0.25"/>
    <row r="1226" ht="23.25" hidden="1" customHeight="1" x14ac:dyDescent="0.25"/>
    <row r="1227" ht="23.25" hidden="1" customHeight="1" x14ac:dyDescent="0.25"/>
    <row r="1228" ht="23.25" hidden="1" customHeight="1" x14ac:dyDescent="0.25"/>
    <row r="1229" ht="23.25" hidden="1" customHeight="1" x14ac:dyDescent="0.25"/>
    <row r="1230" ht="23.25" hidden="1" customHeight="1" x14ac:dyDescent="0.25"/>
    <row r="1231" ht="23.25" hidden="1" customHeight="1" x14ac:dyDescent="0.25"/>
    <row r="1232" ht="23.25" hidden="1" customHeight="1" x14ac:dyDescent="0.25"/>
    <row r="1233" ht="23.25" hidden="1" customHeight="1" x14ac:dyDescent="0.25"/>
    <row r="1234" ht="23.25" hidden="1" customHeight="1" x14ac:dyDescent="0.25"/>
    <row r="1235" ht="23.25" hidden="1" customHeight="1" x14ac:dyDescent="0.25"/>
    <row r="1236" ht="23.25" hidden="1" customHeight="1" x14ac:dyDescent="0.25"/>
    <row r="1237" ht="23.25" hidden="1" customHeight="1" x14ac:dyDescent="0.25"/>
    <row r="1238" ht="23.25" hidden="1" customHeight="1" x14ac:dyDescent="0.25"/>
    <row r="1239" ht="23.25" hidden="1" customHeight="1" x14ac:dyDescent="0.25"/>
    <row r="1240" ht="23.25" hidden="1" customHeight="1" x14ac:dyDescent="0.25"/>
    <row r="1241" ht="23.25" hidden="1" customHeight="1" x14ac:dyDescent="0.25"/>
    <row r="1242" ht="23.25" hidden="1" customHeight="1" x14ac:dyDescent="0.25"/>
    <row r="1243" ht="23.25" hidden="1" customHeight="1" x14ac:dyDescent="0.25"/>
    <row r="1244" ht="23.25" hidden="1" customHeight="1" x14ac:dyDescent="0.25"/>
    <row r="1245" ht="23.25" hidden="1" customHeight="1" x14ac:dyDescent="0.25"/>
    <row r="1246" ht="23.25" hidden="1" customHeight="1" x14ac:dyDescent="0.25"/>
    <row r="1247" ht="23.25" hidden="1" customHeight="1" x14ac:dyDescent="0.25"/>
    <row r="1248" ht="23.25" hidden="1" customHeight="1" x14ac:dyDescent="0.25"/>
    <row r="1249" ht="23.25" hidden="1" customHeight="1" x14ac:dyDescent="0.25"/>
    <row r="1250" ht="23.25" hidden="1" customHeight="1" x14ac:dyDescent="0.25"/>
    <row r="1251" ht="23.25" hidden="1" customHeight="1" x14ac:dyDescent="0.25"/>
    <row r="1252" ht="23.25" hidden="1" customHeight="1" x14ac:dyDescent="0.25"/>
    <row r="1253" ht="23.25" hidden="1" customHeight="1" x14ac:dyDescent="0.25"/>
    <row r="1254" ht="23.25" hidden="1" customHeight="1" x14ac:dyDescent="0.25"/>
    <row r="1255" ht="23.25" hidden="1" customHeight="1" x14ac:dyDescent="0.25"/>
    <row r="1256" ht="23.25" hidden="1" customHeight="1" x14ac:dyDescent="0.25"/>
    <row r="1257" ht="23.25" hidden="1" customHeight="1" x14ac:dyDescent="0.25"/>
    <row r="1258" ht="23.25" hidden="1" customHeight="1" x14ac:dyDescent="0.25"/>
    <row r="1259" ht="23.25" hidden="1" customHeight="1" x14ac:dyDescent="0.25"/>
    <row r="1260" ht="23.25" hidden="1" customHeight="1" x14ac:dyDescent="0.25"/>
    <row r="1261" ht="23.25" hidden="1" customHeight="1" x14ac:dyDescent="0.25"/>
    <row r="1262" ht="23.25" hidden="1" customHeight="1" x14ac:dyDescent="0.25"/>
    <row r="1263" ht="23.25" hidden="1" customHeight="1" x14ac:dyDescent="0.25"/>
    <row r="1264" ht="23.25" hidden="1" customHeight="1" x14ac:dyDescent="0.25"/>
    <row r="1265" ht="23.25" hidden="1" customHeight="1" x14ac:dyDescent="0.25"/>
    <row r="1266" ht="23.25" hidden="1" customHeight="1" x14ac:dyDescent="0.25"/>
    <row r="1267" ht="23.25" hidden="1" customHeight="1" x14ac:dyDescent="0.25"/>
    <row r="1268" ht="23.25" hidden="1" customHeight="1" x14ac:dyDescent="0.25"/>
    <row r="1269" ht="23.25" hidden="1" customHeight="1" x14ac:dyDescent="0.25"/>
    <row r="1270" ht="23.25" hidden="1" customHeight="1" x14ac:dyDescent="0.25"/>
    <row r="1271" ht="23.25" hidden="1" customHeight="1" x14ac:dyDescent="0.25"/>
    <row r="1272" ht="23.25" hidden="1" customHeight="1" x14ac:dyDescent="0.25"/>
    <row r="1273" ht="23.25" hidden="1" customHeight="1" x14ac:dyDescent="0.25"/>
    <row r="1274" ht="23.25" hidden="1" customHeight="1" x14ac:dyDescent="0.25"/>
    <row r="1275" ht="23.25" hidden="1" customHeight="1" x14ac:dyDescent="0.25"/>
    <row r="1276" ht="23.25" hidden="1" customHeight="1" x14ac:dyDescent="0.25"/>
    <row r="1277" ht="23.25" hidden="1" customHeight="1" x14ac:dyDescent="0.25"/>
    <row r="1278" ht="23.25" hidden="1" customHeight="1" x14ac:dyDescent="0.25"/>
    <row r="1279" ht="23.25" hidden="1" customHeight="1" x14ac:dyDescent="0.25"/>
    <row r="1280" ht="23.25" hidden="1" customHeight="1" x14ac:dyDescent="0.25"/>
    <row r="1281" ht="23.25" hidden="1" customHeight="1" x14ac:dyDescent="0.25"/>
    <row r="1282" ht="23.25" hidden="1" customHeight="1" x14ac:dyDescent="0.25"/>
    <row r="1283" ht="23.25" hidden="1" customHeight="1" x14ac:dyDescent="0.25"/>
    <row r="1284" ht="23.25" hidden="1" customHeight="1" x14ac:dyDescent="0.25"/>
    <row r="1285" ht="23.25" hidden="1" customHeight="1" x14ac:dyDescent="0.25"/>
    <row r="1286" ht="23.25" hidden="1" customHeight="1" x14ac:dyDescent="0.25"/>
    <row r="1287" ht="23.25" hidden="1" customHeight="1" x14ac:dyDescent="0.25"/>
    <row r="1288" ht="23.25" hidden="1" customHeight="1" x14ac:dyDescent="0.25"/>
    <row r="1289" ht="23.25" hidden="1" customHeight="1" x14ac:dyDescent="0.25"/>
    <row r="1290" ht="23.25" hidden="1" customHeight="1" x14ac:dyDescent="0.25"/>
    <row r="1291" ht="23.25" hidden="1" customHeight="1" x14ac:dyDescent="0.25"/>
    <row r="1292" ht="23.25" hidden="1" customHeight="1" x14ac:dyDescent="0.25"/>
    <row r="1293" ht="23.25" hidden="1" customHeight="1" x14ac:dyDescent="0.25"/>
    <row r="1294" ht="23.25" hidden="1" customHeight="1" x14ac:dyDescent="0.25"/>
    <row r="1295" ht="23.25" hidden="1" customHeight="1" x14ac:dyDescent="0.25"/>
    <row r="1296" ht="23.25" hidden="1" customHeight="1" x14ac:dyDescent="0.25"/>
    <row r="1297" ht="23.25" hidden="1" customHeight="1" x14ac:dyDescent="0.25"/>
    <row r="1298" ht="23.25" hidden="1" customHeight="1" x14ac:dyDescent="0.25"/>
    <row r="1299" ht="23.25" hidden="1" customHeight="1" x14ac:dyDescent="0.25"/>
    <row r="1300" ht="23.25" hidden="1" customHeight="1" x14ac:dyDescent="0.25"/>
    <row r="1301" ht="23.25" hidden="1" customHeight="1" x14ac:dyDescent="0.25"/>
    <row r="1302" ht="23.25" hidden="1" customHeight="1" x14ac:dyDescent="0.25"/>
    <row r="1303" ht="23.25" hidden="1" customHeight="1" x14ac:dyDescent="0.25"/>
    <row r="1304" ht="23.25" hidden="1" customHeight="1" x14ac:dyDescent="0.25"/>
    <row r="1305" ht="23.25" hidden="1" customHeight="1" x14ac:dyDescent="0.25"/>
    <row r="1306" ht="23.25" hidden="1" customHeight="1" x14ac:dyDescent="0.25"/>
    <row r="1307" ht="23.25" hidden="1" customHeight="1" x14ac:dyDescent="0.25"/>
    <row r="1308" ht="23.25" hidden="1" customHeight="1" x14ac:dyDescent="0.25"/>
    <row r="1309" ht="23.25" hidden="1" customHeight="1" x14ac:dyDescent="0.25"/>
    <row r="1310" ht="23.25" hidden="1" customHeight="1" x14ac:dyDescent="0.25"/>
    <row r="1311" ht="23.25" hidden="1" customHeight="1" x14ac:dyDescent="0.25"/>
    <row r="1312" ht="23.25" hidden="1" customHeight="1" x14ac:dyDescent="0.25"/>
    <row r="1313" ht="23.25" hidden="1" customHeight="1" x14ac:dyDescent="0.25"/>
    <row r="1314" ht="23.25" hidden="1" customHeight="1" x14ac:dyDescent="0.25"/>
    <row r="1315" ht="23.25" hidden="1" customHeight="1" x14ac:dyDescent="0.25"/>
    <row r="1316" ht="23.25" hidden="1" customHeight="1" x14ac:dyDescent="0.25"/>
    <row r="1317" ht="23.25" hidden="1" customHeight="1" x14ac:dyDescent="0.25"/>
    <row r="1318" ht="23.25" hidden="1" customHeight="1" x14ac:dyDescent="0.25"/>
    <row r="1319" ht="23.25" hidden="1" customHeight="1" x14ac:dyDescent="0.25"/>
    <row r="1320" ht="23.25" hidden="1" customHeight="1" x14ac:dyDescent="0.25"/>
    <row r="1321" ht="23.25" hidden="1" customHeight="1" x14ac:dyDescent="0.25"/>
    <row r="1322" ht="23.25" hidden="1" customHeight="1" x14ac:dyDescent="0.25"/>
    <row r="1323" ht="23.25" hidden="1" customHeight="1" x14ac:dyDescent="0.25"/>
    <row r="1324" ht="23.25" hidden="1" customHeight="1" x14ac:dyDescent="0.25"/>
    <row r="1325" ht="23.25" hidden="1" customHeight="1" x14ac:dyDescent="0.25"/>
    <row r="1326" ht="23.25" hidden="1" customHeight="1" x14ac:dyDescent="0.25"/>
    <row r="1327" ht="23.25" hidden="1" customHeight="1" x14ac:dyDescent="0.25"/>
    <row r="1328" ht="23.25" hidden="1" customHeight="1" x14ac:dyDescent="0.25"/>
    <row r="1329" ht="23.25" hidden="1" customHeight="1" x14ac:dyDescent="0.25"/>
    <row r="1330" ht="23.25" hidden="1" customHeight="1" x14ac:dyDescent="0.25"/>
    <row r="1331" ht="23.25" hidden="1" customHeight="1" x14ac:dyDescent="0.25"/>
    <row r="1332" ht="23.25" hidden="1" customHeight="1" x14ac:dyDescent="0.25"/>
    <row r="1333" ht="23.25" hidden="1" customHeight="1" x14ac:dyDescent="0.25"/>
    <row r="1334" ht="23.25" hidden="1" customHeight="1" x14ac:dyDescent="0.25"/>
    <row r="1335" ht="23.25" hidden="1" customHeight="1" x14ac:dyDescent="0.25"/>
    <row r="1336" ht="23.25" hidden="1" customHeight="1" x14ac:dyDescent="0.25"/>
    <row r="1337" ht="23.25" hidden="1" customHeight="1" x14ac:dyDescent="0.25"/>
    <row r="1338" ht="23.25" hidden="1" customHeight="1" x14ac:dyDescent="0.25"/>
    <row r="1339" ht="23.25" hidden="1" customHeight="1" x14ac:dyDescent="0.25"/>
    <row r="1340" ht="23.25" hidden="1" customHeight="1" x14ac:dyDescent="0.25"/>
    <row r="1341" ht="23.25" hidden="1" customHeight="1" x14ac:dyDescent="0.25"/>
    <row r="1342" ht="23.25" hidden="1" customHeight="1" x14ac:dyDescent="0.25"/>
    <row r="1343" ht="23.25" hidden="1" customHeight="1" x14ac:dyDescent="0.25"/>
    <row r="1344" ht="23.25" hidden="1" customHeight="1" x14ac:dyDescent="0.25"/>
    <row r="1345" ht="23.25" hidden="1" customHeight="1" x14ac:dyDescent="0.25"/>
    <row r="1346" ht="23.25" hidden="1" customHeight="1" x14ac:dyDescent="0.25"/>
    <row r="1347" ht="23.25" hidden="1" customHeight="1" x14ac:dyDescent="0.25"/>
    <row r="1348" ht="23.25" hidden="1" customHeight="1" x14ac:dyDescent="0.25"/>
    <row r="1349" ht="23.25" hidden="1" customHeight="1" x14ac:dyDescent="0.25"/>
    <row r="1350" ht="23.25" hidden="1" customHeight="1" x14ac:dyDescent="0.25"/>
    <row r="1351" ht="23.25" hidden="1" customHeight="1" x14ac:dyDescent="0.25"/>
    <row r="1352" ht="23.25" hidden="1" customHeight="1" x14ac:dyDescent="0.25"/>
    <row r="1353" ht="23.25" hidden="1" customHeight="1" x14ac:dyDescent="0.25"/>
    <row r="1354" ht="23.25" hidden="1" customHeight="1" x14ac:dyDescent="0.25"/>
    <row r="1355" ht="23.25" hidden="1" customHeight="1" x14ac:dyDescent="0.25"/>
    <row r="1356" ht="23.25" hidden="1" customHeight="1" x14ac:dyDescent="0.25"/>
    <row r="1357" ht="23.25" hidden="1" customHeight="1" x14ac:dyDescent="0.25"/>
    <row r="1358" ht="23.25" hidden="1" customHeight="1" x14ac:dyDescent="0.25"/>
    <row r="1359" ht="23.25" hidden="1" customHeight="1" x14ac:dyDescent="0.25"/>
    <row r="1360" ht="23.25" hidden="1" customHeight="1" x14ac:dyDescent="0.25"/>
    <row r="1361" ht="23.25" hidden="1" customHeight="1" x14ac:dyDescent="0.25"/>
    <row r="1362" ht="23.25" hidden="1" customHeight="1" x14ac:dyDescent="0.25"/>
    <row r="1363" ht="23.25" hidden="1" customHeight="1" x14ac:dyDescent="0.25"/>
    <row r="1364" ht="23.25" hidden="1" customHeight="1" x14ac:dyDescent="0.25"/>
    <row r="1365" ht="23.25" hidden="1" customHeight="1" x14ac:dyDescent="0.25"/>
    <row r="1366" ht="23.25" hidden="1" customHeight="1" x14ac:dyDescent="0.25"/>
    <row r="1367" ht="23.25" hidden="1" customHeight="1" x14ac:dyDescent="0.25"/>
    <row r="1368" ht="23.25" hidden="1" customHeight="1" x14ac:dyDescent="0.25"/>
    <row r="1369" ht="23.25" hidden="1" customHeight="1" x14ac:dyDescent="0.25"/>
    <row r="1370" ht="23.25" hidden="1" customHeight="1" x14ac:dyDescent="0.25"/>
    <row r="1371" ht="23.25" hidden="1" customHeight="1" x14ac:dyDescent="0.25"/>
    <row r="1372" ht="23.25" hidden="1" customHeight="1" x14ac:dyDescent="0.25"/>
    <row r="1373" ht="23.25" hidden="1" customHeight="1" x14ac:dyDescent="0.25"/>
    <row r="1374" ht="23.25" hidden="1" customHeight="1" x14ac:dyDescent="0.25"/>
    <row r="1375" ht="23.25" hidden="1" customHeight="1" x14ac:dyDescent="0.25"/>
    <row r="1376" ht="23.25" hidden="1" customHeight="1" x14ac:dyDescent="0.25"/>
    <row r="1377" ht="23.25" hidden="1" customHeight="1" x14ac:dyDescent="0.25"/>
    <row r="1378" ht="23.25" hidden="1" customHeight="1" x14ac:dyDescent="0.25"/>
    <row r="1379" ht="23.25" hidden="1" customHeight="1" x14ac:dyDescent="0.25"/>
    <row r="1380" ht="23.25" hidden="1" customHeight="1" x14ac:dyDescent="0.25"/>
    <row r="1381" ht="23.25" hidden="1" customHeight="1" x14ac:dyDescent="0.25"/>
    <row r="1382" ht="23.25" hidden="1" customHeight="1" x14ac:dyDescent="0.25"/>
    <row r="1383" ht="23.25" hidden="1" customHeight="1" x14ac:dyDescent="0.25"/>
    <row r="1384" ht="23.25" hidden="1" customHeight="1" x14ac:dyDescent="0.25"/>
    <row r="1385" ht="23.25" hidden="1" customHeight="1" x14ac:dyDescent="0.25"/>
    <row r="1386" ht="23.25" hidden="1" customHeight="1" x14ac:dyDescent="0.25"/>
    <row r="1387" ht="23.25" hidden="1" customHeight="1" x14ac:dyDescent="0.25"/>
    <row r="1388" ht="23.25" hidden="1" customHeight="1" x14ac:dyDescent="0.25"/>
    <row r="1389" ht="23.25" hidden="1" customHeight="1" x14ac:dyDescent="0.25"/>
    <row r="1390" ht="23.25" hidden="1" customHeight="1" x14ac:dyDescent="0.25"/>
    <row r="1391" ht="23.25" hidden="1" customHeight="1" x14ac:dyDescent="0.25"/>
    <row r="1392" ht="23.25" hidden="1" customHeight="1" x14ac:dyDescent="0.25"/>
    <row r="1393" ht="23.25" hidden="1" customHeight="1" x14ac:dyDescent="0.25"/>
    <row r="1394" ht="23.25" hidden="1" customHeight="1" x14ac:dyDescent="0.25"/>
    <row r="1395" ht="23.25" hidden="1" customHeight="1" x14ac:dyDescent="0.25"/>
    <row r="1396" ht="23.25" hidden="1" customHeight="1" x14ac:dyDescent="0.25"/>
    <row r="1397" ht="23.25" hidden="1" customHeight="1" x14ac:dyDescent="0.25"/>
    <row r="1398" ht="23.25" hidden="1" customHeight="1" x14ac:dyDescent="0.25"/>
    <row r="1399" ht="23.25" hidden="1" customHeight="1" x14ac:dyDescent="0.25"/>
    <row r="1400" ht="23.25" hidden="1" customHeight="1" x14ac:dyDescent="0.25"/>
    <row r="1401" ht="23.25" hidden="1" customHeight="1" x14ac:dyDescent="0.25"/>
    <row r="1402" ht="23.25" hidden="1" customHeight="1" x14ac:dyDescent="0.25"/>
    <row r="1403" ht="23.25" hidden="1" customHeight="1" x14ac:dyDescent="0.25"/>
    <row r="1404" ht="23.25" hidden="1" customHeight="1" x14ac:dyDescent="0.25"/>
    <row r="1405" ht="23.25" hidden="1" customHeight="1" x14ac:dyDescent="0.25"/>
    <row r="1406" ht="23.25" hidden="1" customHeight="1" x14ac:dyDescent="0.25"/>
    <row r="1407" ht="23.25" hidden="1" customHeight="1" x14ac:dyDescent="0.25"/>
    <row r="1408" ht="23.25" hidden="1" customHeight="1" x14ac:dyDescent="0.25"/>
    <row r="1409" ht="23.25" hidden="1" customHeight="1" x14ac:dyDescent="0.25"/>
    <row r="1410" ht="23.25" hidden="1" customHeight="1" x14ac:dyDescent="0.25"/>
    <row r="1411" ht="23.25" hidden="1" customHeight="1" x14ac:dyDescent="0.25"/>
    <row r="1412" ht="23.25" hidden="1" customHeight="1" x14ac:dyDescent="0.25"/>
    <row r="1413" ht="23.25" hidden="1" customHeight="1" x14ac:dyDescent="0.25"/>
    <row r="1414" ht="23.25" hidden="1" customHeight="1" x14ac:dyDescent="0.25"/>
    <row r="1415" ht="23.25" hidden="1" customHeight="1" x14ac:dyDescent="0.25"/>
    <row r="1416" ht="23.25" hidden="1" customHeight="1" x14ac:dyDescent="0.25"/>
    <row r="1417" ht="23.25" hidden="1" customHeight="1" x14ac:dyDescent="0.25"/>
    <row r="1418" ht="23.25" hidden="1" customHeight="1" x14ac:dyDescent="0.25"/>
    <row r="1419" ht="23.25" hidden="1" customHeight="1" x14ac:dyDescent="0.25"/>
    <row r="1420" ht="23.25" hidden="1" customHeight="1" x14ac:dyDescent="0.25"/>
    <row r="1421" ht="23.25" hidden="1" customHeight="1" x14ac:dyDescent="0.25"/>
    <row r="1422" ht="23.25" hidden="1" customHeight="1" x14ac:dyDescent="0.25"/>
    <row r="1423" ht="23.25" hidden="1" customHeight="1" x14ac:dyDescent="0.25"/>
    <row r="1424" ht="23.25" hidden="1" customHeight="1" x14ac:dyDescent="0.25"/>
    <row r="1425" ht="23.25" hidden="1" customHeight="1" x14ac:dyDescent="0.25"/>
    <row r="1426" ht="23.25" hidden="1" customHeight="1" x14ac:dyDescent="0.25"/>
    <row r="1427" ht="23.25" hidden="1" customHeight="1" x14ac:dyDescent="0.25"/>
    <row r="1428" ht="23.25" hidden="1" customHeight="1" x14ac:dyDescent="0.25"/>
    <row r="1429" ht="23.25" hidden="1" customHeight="1" x14ac:dyDescent="0.25"/>
    <row r="1430" ht="23.25" hidden="1" customHeight="1" x14ac:dyDescent="0.25"/>
    <row r="1431" ht="23.25" hidden="1" customHeight="1" x14ac:dyDescent="0.25"/>
    <row r="1432" ht="23.25" hidden="1" customHeight="1" x14ac:dyDescent="0.25"/>
    <row r="1433" ht="23.25" hidden="1" customHeight="1" x14ac:dyDescent="0.25"/>
    <row r="1434" ht="23.25" hidden="1" customHeight="1" x14ac:dyDescent="0.25"/>
    <row r="1435" ht="23.25" hidden="1" customHeight="1" x14ac:dyDescent="0.25"/>
    <row r="1436" ht="23.25" hidden="1" customHeight="1" x14ac:dyDescent="0.25"/>
    <row r="1437" ht="23.25" hidden="1" customHeight="1" x14ac:dyDescent="0.25"/>
    <row r="1438" ht="23.25" hidden="1" customHeight="1" x14ac:dyDescent="0.25"/>
    <row r="1439" ht="23.25" hidden="1" customHeight="1" x14ac:dyDescent="0.25"/>
    <row r="1440" ht="23.25" hidden="1" customHeight="1" x14ac:dyDescent="0.25"/>
    <row r="1441" ht="23.25" hidden="1" customHeight="1" x14ac:dyDescent="0.25"/>
    <row r="1442" ht="23.25" hidden="1" customHeight="1" x14ac:dyDescent="0.25"/>
    <row r="1443" ht="23.25" hidden="1" customHeight="1" x14ac:dyDescent="0.25"/>
    <row r="1444" ht="23.25" hidden="1" customHeight="1" x14ac:dyDescent="0.25"/>
    <row r="1445" ht="23.25" hidden="1" customHeight="1" x14ac:dyDescent="0.25"/>
    <row r="1446" ht="23.25" hidden="1" customHeight="1" x14ac:dyDescent="0.25"/>
    <row r="1447" ht="23.25" hidden="1" customHeight="1" x14ac:dyDescent="0.25"/>
    <row r="1448" ht="23.25" hidden="1" customHeight="1" x14ac:dyDescent="0.25"/>
    <row r="1449" ht="23.25" hidden="1" customHeight="1" x14ac:dyDescent="0.25"/>
    <row r="1450" ht="23.25" hidden="1" customHeight="1" x14ac:dyDescent="0.25"/>
    <row r="1451" ht="23.25" hidden="1" customHeight="1" x14ac:dyDescent="0.25"/>
    <row r="1452" ht="23.25" hidden="1" customHeight="1" x14ac:dyDescent="0.25"/>
    <row r="1453" ht="23.25" hidden="1" customHeight="1" x14ac:dyDescent="0.25"/>
    <row r="1454" ht="23.25" hidden="1" customHeight="1" x14ac:dyDescent="0.25"/>
    <row r="1455" ht="23.25" hidden="1" customHeight="1" x14ac:dyDescent="0.25"/>
    <row r="1456" ht="23.25" hidden="1" customHeight="1" x14ac:dyDescent="0.25"/>
    <row r="1457" ht="23.25" hidden="1" customHeight="1" x14ac:dyDescent="0.25"/>
    <row r="1458" ht="23.25" hidden="1" customHeight="1" x14ac:dyDescent="0.25"/>
    <row r="1459" ht="23.25" hidden="1" customHeight="1" x14ac:dyDescent="0.25"/>
    <row r="1460" ht="23.25" hidden="1" customHeight="1" x14ac:dyDescent="0.25"/>
    <row r="1461" ht="23.25" hidden="1" customHeight="1" x14ac:dyDescent="0.25"/>
    <row r="1462" ht="23.25" hidden="1" customHeight="1" x14ac:dyDescent="0.25"/>
    <row r="1463" ht="23.25" hidden="1" customHeight="1" x14ac:dyDescent="0.25"/>
    <row r="1464" ht="23.25" hidden="1" customHeight="1" x14ac:dyDescent="0.25"/>
    <row r="1465" ht="23.25" hidden="1" customHeight="1" x14ac:dyDescent="0.25"/>
    <row r="1466" ht="23.25" hidden="1" customHeight="1" x14ac:dyDescent="0.25"/>
    <row r="1467" ht="23.25" hidden="1" customHeight="1" x14ac:dyDescent="0.25"/>
    <row r="1468" ht="23.25" hidden="1" customHeight="1" x14ac:dyDescent="0.25"/>
    <row r="1469" ht="23.25" hidden="1" customHeight="1" x14ac:dyDescent="0.25"/>
    <row r="1470" ht="23.25" hidden="1" customHeight="1" x14ac:dyDescent="0.25"/>
    <row r="1471" ht="23.25" hidden="1" customHeight="1" x14ac:dyDescent="0.25"/>
    <row r="1472" ht="23.25" hidden="1" customHeight="1" x14ac:dyDescent="0.25"/>
    <row r="1473" ht="23.25" hidden="1" customHeight="1" x14ac:dyDescent="0.25"/>
    <row r="1474" ht="23.25" hidden="1" customHeight="1" x14ac:dyDescent="0.25"/>
    <row r="1475" ht="23.25" hidden="1" customHeight="1" x14ac:dyDescent="0.25"/>
    <row r="1476" ht="23.25" hidden="1" customHeight="1" x14ac:dyDescent="0.25"/>
    <row r="1477" ht="23.25" hidden="1" customHeight="1" x14ac:dyDescent="0.25"/>
    <row r="1478" ht="23.25" hidden="1" customHeight="1" x14ac:dyDescent="0.25"/>
    <row r="1479" ht="23.25" hidden="1" customHeight="1" x14ac:dyDescent="0.25"/>
    <row r="1480" ht="23.25" hidden="1" customHeight="1" x14ac:dyDescent="0.25"/>
    <row r="1481" ht="23.25" hidden="1" customHeight="1" x14ac:dyDescent="0.25"/>
    <row r="1482" ht="23.25" hidden="1" customHeight="1" x14ac:dyDescent="0.25"/>
    <row r="1483" ht="23.25" hidden="1" customHeight="1" x14ac:dyDescent="0.25"/>
    <row r="1484" ht="23.25" hidden="1" customHeight="1" x14ac:dyDescent="0.25"/>
    <row r="1485" ht="23.25" hidden="1" customHeight="1" x14ac:dyDescent="0.25"/>
    <row r="1486" ht="23.25" hidden="1" customHeight="1" x14ac:dyDescent="0.25"/>
    <row r="1487" ht="23.25" hidden="1" customHeight="1" x14ac:dyDescent="0.25"/>
    <row r="1488" ht="23.25" hidden="1" customHeight="1" x14ac:dyDescent="0.25"/>
    <row r="1489" ht="23.25" hidden="1" customHeight="1" x14ac:dyDescent="0.25"/>
    <row r="1490" ht="23.25" hidden="1" customHeight="1" x14ac:dyDescent="0.25"/>
    <row r="1491" ht="23.25" hidden="1" customHeight="1" x14ac:dyDescent="0.25"/>
    <row r="1492" ht="23.25" hidden="1" customHeight="1" x14ac:dyDescent="0.25"/>
    <row r="1493" ht="23.25" hidden="1" customHeight="1" x14ac:dyDescent="0.25"/>
    <row r="1494" ht="23.25" hidden="1" customHeight="1" x14ac:dyDescent="0.25"/>
    <row r="1495" ht="23.25" hidden="1" customHeight="1" x14ac:dyDescent="0.25"/>
    <row r="1496" ht="23.25" hidden="1" customHeight="1" x14ac:dyDescent="0.25"/>
    <row r="1497" ht="23.25" hidden="1" customHeight="1" x14ac:dyDescent="0.25"/>
    <row r="1498" ht="23.25" hidden="1" customHeight="1" x14ac:dyDescent="0.25"/>
    <row r="1499" ht="23.25" hidden="1" customHeight="1" x14ac:dyDescent="0.25"/>
    <row r="1500" ht="23.25" hidden="1" customHeight="1" x14ac:dyDescent="0.25"/>
    <row r="1501" ht="23.25" hidden="1" customHeight="1" x14ac:dyDescent="0.25"/>
    <row r="1502" ht="23.25" hidden="1" customHeight="1" x14ac:dyDescent="0.25"/>
    <row r="1503" ht="23.25" hidden="1" customHeight="1" x14ac:dyDescent="0.25"/>
    <row r="1504" ht="23.25" hidden="1" customHeight="1" x14ac:dyDescent="0.25"/>
    <row r="1505" ht="23.25" hidden="1" customHeight="1" x14ac:dyDescent="0.25"/>
    <row r="1506" ht="23.25" hidden="1" customHeight="1" x14ac:dyDescent="0.25"/>
    <row r="1507" ht="23.25" hidden="1" customHeight="1" x14ac:dyDescent="0.25"/>
    <row r="1508" ht="23.25" hidden="1" customHeight="1" x14ac:dyDescent="0.25"/>
    <row r="1509" ht="23.25" hidden="1" customHeight="1" x14ac:dyDescent="0.25"/>
    <row r="1510" ht="23.25" hidden="1" customHeight="1" x14ac:dyDescent="0.25"/>
    <row r="1511" ht="23.25" hidden="1" customHeight="1" x14ac:dyDescent="0.25"/>
    <row r="1512" ht="23.25" hidden="1" customHeight="1" x14ac:dyDescent="0.25"/>
    <row r="1513" ht="23.25" hidden="1" customHeight="1" x14ac:dyDescent="0.25"/>
    <row r="1514" ht="23.25" hidden="1" customHeight="1" x14ac:dyDescent="0.25"/>
    <row r="1515" ht="23.25" hidden="1" customHeight="1" x14ac:dyDescent="0.25"/>
    <row r="1516" ht="23.25" hidden="1" customHeight="1" x14ac:dyDescent="0.25"/>
    <row r="1517" ht="23.25" hidden="1" customHeight="1" x14ac:dyDescent="0.25"/>
    <row r="1518" ht="23.25" hidden="1" customHeight="1" x14ac:dyDescent="0.25"/>
    <row r="1519" ht="23.25" hidden="1" customHeight="1" x14ac:dyDescent="0.25"/>
    <row r="1520" ht="23.25" hidden="1" customHeight="1" x14ac:dyDescent="0.25"/>
    <row r="1521" ht="23.25" hidden="1" customHeight="1" x14ac:dyDescent="0.25"/>
    <row r="1522" ht="23.25" hidden="1" customHeight="1" x14ac:dyDescent="0.25"/>
    <row r="1523" ht="23.25" hidden="1" customHeight="1" x14ac:dyDescent="0.25"/>
    <row r="1524" ht="23.25" hidden="1" customHeight="1" x14ac:dyDescent="0.25"/>
    <row r="1525" ht="23.25" hidden="1" customHeight="1" x14ac:dyDescent="0.25"/>
    <row r="1526" ht="23.25" hidden="1" customHeight="1" x14ac:dyDescent="0.25"/>
    <row r="1527" ht="23.25" hidden="1" customHeight="1" x14ac:dyDescent="0.25"/>
    <row r="1528" ht="23.25" hidden="1" customHeight="1" x14ac:dyDescent="0.25"/>
    <row r="1529" ht="23.25" hidden="1" customHeight="1" x14ac:dyDescent="0.25"/>
    <row r="1530" ht="23.25" hidden="1" customHeight="1" x14ac:dyDescent="0.25"/>
    <row r="1531" ht="23.25" hidden="1" customHeight="1" x14ac:dyDescent="0.25"/>
    <row r="1532" ht="23.25" hidden="1" customHeight="1" x14ac:dyDescent="0.25"/>
    <row r="1533" ht="23.25" hidden="1" customHeight="1" x14ac:dyDescent="0.25"/>
    <row r="1534" ht="23.25" hidden="1" customHeight="1" x14ac:dyDescent="0.25"/>
    <row r="1535" ht="23.25" hidden="1" customHeight="1" x14ac:dyDescent="0.25"/>
    <row r="1536" ht="23.25" hidden="1" customHeight="1" x14ac:dyDescent="0.25"/>
    <row r="1537" ht="23.25" hidden="1" customHeight="1" x14ac:dyDescent="0.25"/>
    <row r="1538" ht="23.25" hidden="1" customHeight="1" x14ac:dyDescent="0.25"/>
    <row r="1539" ht="23.25" hidden="1" customHeight="1" x14ac:dyDescent="0.25"/>
    <row r="1540" ht="23.25" hidden="1" customHeight="1" x14ac:dyDescent="0.25"/>
    <row r="1541" ht="23.25" hidden="1" customHeight="1" x14ac:dyDescent="0.25"/>
    <row r="1542" ht="23.25" hidden="1" customHeight="1" x14ac:dyDescent="0.25"/>
    <row r="1543" ht="23.25" hidden="1" customHeight="1" x14ac:dyDescent="0.25"/>
    <row r="1544" ht="23.25" hidden="1" customHeight="1" x14ac:dyDescent="0.25"/>
    <row r="1545" ht="23.25" hidden="1" customHeight="1" x14ac:dyDescent="0.25"/>
    <row r="1546" ht="23.25" hidden="1" customHeight="1" x14ac:dyDescent="0.25"/>
    <row r="1547" ht="23.25" hidden="1" customHeight="1" x14ac:dyDescent="0.25"/>
    <row r="1548" ht="23.25" hidden="1" customHeight="1" x14ac:dyDescent="0.25"/>
    <row r="1549" ht="23.25" hidden="1" customHeight="1" x14ac:dyDescent="0.25"/>
    <row r="1550" ht="23.25" hidden="1" customHeight="1" x14ac:dyDescent="0.25"/>
    <row r="1551" ht="23.25" hidden="1" customHeight="1" x14ac:dyDescent="0.25"/>
    <row r="1552" ht="23.25" hidden="1" customHeight="1" x14ac:dyDescent="0.25"/>
    <row r="1553" ht="23.25" hidden="1" customHeight="1" x14ac:dyDescent="0.25"/>
    <row r="1554" ht="23.25" hidden="1" customHeight="1" x14ac:dyDescent="0.25"/>
    <row r="1555" ht="23.25" hidden="1" customHeight="1" x14ac:dyDescent="0.25"/>
    <row r="1556" ht="23.25" hidden="1" customHeight="1" x14ac:dyDescent="0.25"/>
    <row r="1557" ht="23.25" hidden="1" customHeight="1" x14ac:dyDescent="0.25"/>
    <row r="1558" ht="23.25" hidden="1" customHeight="1" x14ac:dyDescent="0.25"/>
    <row r="1559" ht="23.25" hidden="1" customHeight="1" x14ac:dyDescent="0.25"/>
    <row r="1560" ht="23.25" hidden="1" customHeight="1" x14ac:dyDescent="0.25"/>
    <row r="1561" ht="23.25" hidden="1" customHeight="1" x14ac:dyDescent="0.25"/>
    <row r="1562" ht="23.25" hidden="1" customHeight="1" x14ac:dyDescent="0.25"/>
    <row r="1563" ht="23.25" hidden="1" customHeight="1" x14ac:dyDescent="0.25"/>
    <row r="1564" ht="23.25" hidden="1" customHeight="1" x14ac:dyDescent="0.25"/>
    <row r="1565" ht="23.25" hidden="1" customHeight="1" x14ac:dyDescent="0.25"/>
    <row r="1566" ht="23.25" hidden="1" customHeight="1" x14ac:dyDescent="0.25"/>
    <row r="1567" ht="23.25" hidden="1" customHeight="1" x14ac:dyDescent="0.25"/>
    <row r="1568" ht="23.25" hidden="1" customHeight="1" x14ac:dyDescent="0.25"/>
    <row r="1569" ht="23.25" hidden="1" customHeight="1" x14ac:dyDescent="0.25"/>
    <row r="1570" ht="23.25" hidden="1" customHeight="1" x14ac:dyDescent="0.25"/>
    <row r="1571" ht="23.25" hidden="1" customHeight="1" x14ac:dyDescent="0.25"/>
    <row r="1572" ht="23.25" hidden="1" customHeight="1" x14ac:dyDescent="0.25"/>
    <row r="1573" ht="23.25" hidden="1" customHeight="1" x14ac:dyDescent="0.25"/>
    <row r="1574" ht="23.25" hidden="1" customHeight="1" x14ac:dyDescent="0.25"/>
    <row r="1575" ht="23.25" hidden="1" customHeight="1" x14ac:dyDescent="0.25"/>
    <row r="1576" ht="23.25" hidden="1" customHeight="1" x14ac:dyDescent="0.25"/>
    <row r="1577" ht="23.25" hidden="1" customHeight="1" x14ac:dyDescent="0.25"/>
    <row r="1578" ht="23.25" hidden="1" customHeight="1" x14ac:dyDescent="0.25"/>
    <row r="1579" ht="23.25" hidden="1" customHeight="1" x14ac:dyDescent="0.25"/>
    <row r="1580" ht="23.25" hidden="1" customHeight="1" x14ac:dyDescent="0.25"/>
    <row r="1581" ht="23.25" hidden="1" customHeight="1" x14ac:dyDescent="0.25"/>
    <row r="1582" ht="23.25" hidden="1" customHeight="1" x14ac:dyDescent="0.25"/>
    <row r="1583" ht="23.25" hidden="1" customHeight="1" x14ac:dyDescent="0.25"/>
    <row r="1584" ht="23.25" hidden="1" customHeight="1" x14ac:dyDescent="0.25"/>
    <row r="1585" ht="23.25" hidden="1" customHeight="1" x14ac:dyDescent="0.25"/>
    <row r="1586" ht="23.25" hidden="1" customHeight="1" x14ac:dyDescent="0.25"/>
    <row r="1587" ht="23.25" hidden="1" customHeight="1" x14ac:dyDescent="0.25"/>
    <row r="1588" ht="23.25" hidden="1" customHeight="1" x14ac:dyDescent="0.25"/>
    <row r="1589" ht="23.25" hidden="1" customHeight="1" x14ac:dyDescent="0.25"/>
    <row r="1590" ht="23.25" hidden="1" customHeight="1" x14ac:dyDescent="0.25"/>
    <row r="1591" ht="23.25" hidden="1" customHeight="1" x14ac:dyDescent="0.25"/>
    <row r="1592" ht="23.25" hidden="1" customHeight="1" x14ac:dyDescent="0.25"/>
    <row r="1593" ht="23.25" hidden="1" customHeight="1" x14ac:dyDescent="0.25"/>
    <row r="1594" ht="23.25" hidden="1" customHeight="1" x14ac:dyDescent="0.25"/>
    <row r="1595" ht="23.25" hidden="1" customHeight="1" x14ac:dyDescent="0.25"/>
    <row r="1596" ht="23.25" hidden="1" customHeight="1" x14ac:dyDescent="0.25"/>
    <row r="1597" ht="23.25" hidden="1" customHeight="1" x14ac:dyDescent="0.25"/>
    <row r="1598" ht="23.25" hidden="1" customHeight="1" x14ac:dyDescent="0.25"/>
    <row r="1599" ht="23.25" hidden="1" customHeight="1" x14ac:dyDescent="0.25"/>
    <row r="1600" ht="23.25" hidden="1" customHeight="1" x14ac:dyDescent="0.25"/>
    <row r="1601" ht="23.25" hidden="1" customHeight="1" x14ac:dyDescent="0.25"/>
    <row r="1602" ht="23.25" hidden="1" customHeight="1" x14ac:dyDescent="0.25"/>
    <row r="1603" ht="23.25" hidden="1" customHeight="1" x14ac:dyDescent="0.25"/>
    <row r="1604" ht="23.25" hidden="1" customHeight="1" x14ac:dyDescent="0.25"/>
    <row r="1605" ht="23.25" hidden="1" customHeight="1" x14ac:dyDescent="0.25"/>
    <row r="1606" ht="23.25" hidden="1" customHeight="1" x14ac:dyDescent="0.25"/>
    <row r="1607" ht="23.25" hidden="1" customHeight="1" x14ac:dyDescent="0.25"/>
    <row r="1608" ht="23.25" hidden="1" customHeight="1" x14ac:dyDescent="0.25"/>
    <row r="1609" ht="23.25" hidden="1" customHeight="1" x14ac:dyDescent="0.25"/>
    <row r="1610" ht="23.25" hidden="1" customHeight="1" x14ac:dyDescent="0.25"/>
    <row r="1611" ht="23.25" hidden="1" customHeight="1" x14ac:dyDescent="0.25"/>
    <row r="1612" ht="23.25" hidden="1" customHeight="1" x14ac:dyDescent="0.25"/>
    <row r="1613" ht="23.25" hidden="1" customHeight="1" x14ac:dyDescent="0.25"/>
    <row r="1614" ht="23.25" hidden="1" customHeight="1" x14ac:dyDescent="0.25"/>
    <row r="1615" ht="23.25" hidden="1" customHeight="1" x14ac:dyDescent="0.25"/>
    <row r="1616" ht="23.25" hidden="1" customHeight="1" x14ac:dyDescent="0.25"/>
    <row r="1617" ht="23.25" hidden="1" customHeight="1" x14ac:dyDescent="0.25"/>
    <row r="1618" ht="23.25" hidden="1" customHeight="1" x14ac:dyDescent="0.25"/>
    <row r="1619" ht="23.25" hidden="1" customHeight="1" x14ac:dyDescent="0.25"/>
    <row r="1620" ht="23.25" hidden="1" customHeight="1" x14ac:dyDescent="0.25"/>
    <row r="1621" ht="23.25" hidden="1" customHeight="1" x14ac:dyDescent="0.25"/>
    <row r="1622" ht="23.25" hidden="1" customHeight="1" x14ac:dyDescent="0.25"/>
    <row r="1623" ht="23.25" hidden="1" customHeight="1" x14ac:dyDescent="0.25"/>
    <row r="1624" ht="23.25" hidden="1" customHeight="1" x14ac:dyDescent="0.25"/>
    <row r="1625" ht="23.25" hidden="1" customHeight="1" x14ac:dyDescent="0.25"/>
    <row r="1626" ht="23.25" hidden="1" customHeight="1" x14ac:dyDescent="0.25"/>
    <row r="1627" ht="23.25" hidden="1" customHeight="1" x14ac:dyDescent="0.25"/>
    <row r="1628" ht="23.25" hidden="1" customHeight="1" x14ac:dyDescent="0.25"/>
    <row r="1629" ht="23.25" hidden="1" customHeight="1" x14ac:dyDescent="0.25"/>
    <row r="1630" ht="23.25" hidden="1" customHeight="1" x14ac:dyDescent="0.25"/>
    <row r="1631" ht="23.25" hidden="1" customHeight="1" x14ac:dyDescent="0.25"/>
    <row r="1632" ht="23.25" hidden="1" customHeight="1" x14ac:dyDescent="0.25"/>
    <row r="1633" ht="23.25" hidden="1" customHeight="1" x14ac:dyDescent="0.25"/>
    <row r="1634" ht="23.25" hidden="1" customHeight="1" x14ac:dyDescent="0.25"/>
    <row r="1635" ht="23.25" hidden="1" customHeight="1" x14ac:dyDescent="0.25"/>
    <row r="1636" ht="23.25" hidden="1" customHeight="1" x14ac:dyDescent="0.25"/>
    <row r="1637" ht="23.25" hidden="1" customHeight="1" x14ac:dyDescent="0.25"/>
    <row r="1638" ht="23.25" hidden="1" customHeight="1" x14ac:dyDescent="0.25"/>
    <row r="1639" ht="23.25" hidden="1" customHeight="1" x14ac:dyDescent="0.25"/>
    <row r="1640" ht="23.25" hidden="1" customHeight="1" x14ac:dyDescent="0.25"/>
    <row r="1641" ht="23.25" hidden="1" customHeight="1" x14ac:dyDescent="0.25"/>
    <row r="1642" ht="23.25" hidden="1" customHeight="1" x14ac:dyDescent="0.25"/>
    <row r="1643" ht="23.25" hidden="1" customHeight="1" x14ac:dyDescent="0.25"/>
    <row r="1644" ht="23.25" hidden="1" customHeight="1" x14ac:dyDescent="0.25"/>
    <row r="1645" ht="23.25" hidden="1" customHeight="1" x14ac:dyDescent="0.25"/>
    <row r="1646" ht="23.25" hidden="1" customHeight="1" x14ac:dyDescent="0.25"/>
    <row r="1647" ht="23.25" hidden="1" customHeight="1" x14ac:dyDescent="0.25"/>
    <row r="1648" ht="23.25" hidden="1" customHeight="1" x14ac:dyDescent="0.25"/>
    <row r="1649" ht="23.25" hidden="1" customHeight="1" x14ac:dyDescent="0.25"/>
    <row r="1650" ht="23.25" hidden="1" customHeight="1" x14ac:dyDescent="0.25"/>
    <row r="1651" ht="23.25" hidden="1" customHeight="1" x14ac:dyDescent="0.25"/>
    <row r="1652" ht="23.25" hidden="1" customHeight="1" x14ac:dyDescent="0.25"/>
    <row r="1653" ht="23.25" hidden="1" customHeight="1" x14ac:dyDescent="0.25"/>
    <row r="1654" ht="23.25" hidden="1" customHeight="1" x14ac:dyDescent="0.25"/>
    <row r="1655" ht="23.25" hidden="1" customHeight="1" x14ac:dyDescent="0.25"/>
    <row r="1656" ht="23.25" hidden="1" customHeight="1" x14ac:dyDescent="0.25"/>
    <row r="1657" ht="23.25" hidden="1" customHeight="1" x14ac:dyDescent="0.25"/>
    <row r="1658" ht="23.25" hidden="1" customHeight="1" x14ac:dyDescent="0.25"/>
    <row r="1659" ht="23.25" hidden="1" customHeight="1" x14ac:dyDescent="0.25"/>
    <row r="1660" ht="23.25" hidden="1" customHeight="1" x14ac:dyDescent="0.25"/>
    <row r="1661" ht="23.25" hidden="1" customHeight="1" x14ac:dyDescent="0.25"/>
    <row r="1662" ht="23.25" hidden="1" customHeight="1" x14ac:dyDescent="0.25"/>
    <row r="1663" ht="23.25" hidden="1" customHeight="1" x14ac:dyDescent="0.25"/>
    <row r="1664" ht="23.25" hidden="1" customHeight="1" x14ac:dyDescent="0.25"/>
    <row r="1665" ht="23.25" hidden="1" customHeight="1" x14ac:dyDescent="0.25"/>
    <row r="1666" ht="23.25" hidden="1" customHeight="1" x14ac:dyDescent="0.25"/>
    <row r="1667" ht="23.25" hidden="1" customHeight="1" x14ac:dyDescent="0.25"/>
    <row r="1668" ht="23.25" hidden="1" customHeight="1" x14ac:dyDescent="0.25"/>
    <row r="1669" ht="23.25" hidden="1" customHeight="1" x14ac:dyDescent="0.25"/>
    <row r="1670" ht="23.25" hidden="1" customHeight="1" x14ac:dyDescent="0.25"/>
    <row r="1671" ht="23.25" hidden="1" customHeight="1" x14ac:dyDescent="0.25"/>
    <row r="1672" ht="23.25" hidden="1" customHeight="1" x14ac:dyDescent="0.25"/>
    <row r="1673" ht="23.25" hidden="1" customHeight="1" x14ac:dyDescent="0.25"/>
    <row r="1674" ht="23.25" hidden="1" customHeight="1" x14ac:dyDescent="0.25"/>
    <row r="1675" ht="23.25" hidden="1" customHeight="1" x14ac:dyDescent="0.25"/>
    <row r="1676" ht="23.25" hidden="1" customHeight="1" x14ac:dyDescent="0.25"/>
    <row r="1677" ht="23.25" hidden="1" customHeight="1" x14ac:dyDescent="0.25"/>
    <row r="1678" ht="23.25" hidden="1" customHeight="1" x14ac:dyDescent="0.25"/>
    <row r="1679" ht="23.25" hidden="1" customHeight="1" x14ac:dyDescent="0.25"/>
    <row r="1680" ht="23.25" hidden="1" customHeight="1" x14ac:dyDescent="0.25"/>
    <row r="1681" ht="23.25" hidden="1" customHeight="1" x14ac:dyDescent="0.25"/>
    <row r="1682" ht="23.25" hidden="1" customHeight="1" x14ac:dyDescent="0.25"/>
    <row r="1683" ht="23.25" hidden="1" customHeight="1" x14ac:dyDescent="0.25"/>
    <row r="1684" ht="23.25" hidden="1" customHeight="1" x14ac:dyDescent="0.25"/>
    <row r="1685" ht="23.25" hidden="1" customHeight="1" x14ac:dyDescent="0.25"/>
    <row r="1686" ht="23.25" hidden="1" customHeight="1" x14ac:dyDescent="0.25"/>
    <row r="1687" ht="23.25" hidden="1" customHeight="1" x14ac:dyDescent="0.25"/>
    <row r="1688" ht="23.25" hidden="1" customHeight="1" x14ac:dyDescent="0.25"/>
    <row r="1689" ht="23.25" hidden="1" customHeight="1" x14ac:dyDescent="0.25"/>
    <row r="1690" ht="23.25" hidden="1" customHeight="1" x14ac:dyDescent="0.25"/>
    <row r="1691" ht="23.25" hidden="1" customHeight="1" x14ac:dyDescent="0.25"/>
    <row r="1692" ht="23.25" hidden="1" customHeight="1" x14ac:dyDescent="0.25"/>
    <row r="1693" ht="23.25" hidden="1" customHeight="1" x14ac:dyDescent="0.25"/>
    <row r="1694" ht="23.25" hidden="1" customHeight="1" x14ac:dyDescent="0.25"/>
    <row r="1695" ht="23.25" hidden="1" customHeight="1" x14ac:dyDescent="0.25"/>
    <row r="1696" ht="23.25" hidden="1" customHeight="1" x14ac:dyDescent="0.25"/>
    <row r="1697" ht="23.25" hidden="1" customHeight="1" x14ac:dyDescent="0.25"/>
    <row r="1698" ht="23.25" hidden="1" customHeight="1" x14ac:dyDescent="0.25"/>
    <row r="1699" ht="23.25" hidden="1" customHeight="1" x14ac:dyDescent="0.25"/>
    <row r="1700" ht="23.25" hidden="1" customHeight="1" x14ac:dyDescent="0.25"/>
    <row r="1701" ht="23.25" hidden="1" customHeight="1" x14ac:dyDescent="0.25"/>
    <row r="1702" ht="23.25" hidden="1" customHeight="1" x14ac:dyDescent="0.25"/>
    <row r="1703" ht="23.25" hidden="1" customHeight="1" x14ac:dyDescent="0.25"/>
    <row r="1704" ht="23.25" hidden="1" customHeight="1" x14ac:dyDescent="0.25"/>
    <row r="1705" ht="23.25" hidden="1" customHeight="1" x14ac:dyDescent="0.25"/>
    <row r="1706" ht="23.25" hidden="1" customHeight="1" x14ac:dyDescent="0.25"/>
    <row r="1707" ht="23.25" hidden="1" customHeight="1" x14ac:dyDescent="0.25"/>
    <row r="1708" ht="23.25" hidden="1" customHeight="1" x14ac:dyDescent="0.25"/>
    <row r="1709" ht="23.25" hidden="1" customHeight="1" x14ac:dyDescent="0.25"/>
    <row r="1710" ht="23.25" hidden="1" customHeight="1" x14ac:dyDescent="0.25"/>
    <row r="1711" ht="23.25" hidden="1" customHeight="1" x14ac:dyDescent="0.25"/>
    <row r="1712" ht="23.25" hidden="1" customHeight="1" x14ac:dyDescent="0.25"/>
    <row r="1713" ht="23.25" hidden="1" customHeight="1" x14ac:dyDescent="0.25"/>
    <row r="1714" ht="23.25" hidden="1" customHeight="1" x14ac:dyDescent="0.25"/>
    <row r="1715" ht="23.25" hidden="1" customHeight="1" x14ac:dyDescent="0.25"/>
    <row r="1716" ht="23.25" hidden="1" customHeight="1" x14ac:dyDescent="0.25"/>
    <row r="1717" ht="23.25" hidden="1" customHeight="1" x14ac:dyDescent="0.25"/>
    <row r="1718" ht="23.25" hidden="1" customHeight="1" x14ac:dyDescent="0.25"/>
    <row r="1719" ht="23.25" hidden="1" customHeight="1" x14ac:dyDescent="0.25"/>
    <row r="1720" ht="23.25" hidden="1" customHeight="1" x14ac:dyDescent="0.25"/>
    <row r="1721" ht="23.25" hidden="1" customHeight="1" x14ac:dyDescent="0.25"/>
    <row r="1722" ht="23.25" hidden="1" customHeight="1" x14ac:dyDescent="0.25"/>
    <row r="1723" ht="23.25" hidden="1" customHeight="1" x14ac:dyDescent="0.25"/>
    <row r="1724" ht="23.25" hidden="1" customHeight="1" x14ac:dyDescent="0.25"/>
    <row r="1725" ht="23.25" hidden="1" customHeight="1" x14ac:dyDescent="0.25"/>
    <row r="1726" ht="23.25" hidden="1" customHeight="1" x14ac:dyDescent="0.25"/>
    <row r="1727" ht="23.25" hidden="1" customHeight="1" x14ac:dyDescent="0.25"/>
    <row r="1728" ht="23.25" hidden="1" customHeight="1" x14ac:dyDescent="0.25"/>
    <row r="1729" ht="23.25" hidden="1" customHeight="1" x14ac:dyDescent="0.25"/>
    <row r="1730" ht="23.25" hidden="1" customHeight="1" x14ac:dyDescent="0.25"/>
    <row r="1731" ht="23.25" hidden="1" customHeight="1" x14ac:dyDescent="0.25"/>
    <row r="1732" ht="23.25" hidden="1" customHeight="1" x14ac:dyDescent="0.25"/>
    <row r="1733" ht="23.25" hidden="1" customHeight="1" x14ac:dyDescent="0.25"/>
    <row r="1734" ht="23.25" hidden="1" customHeight="1" x14ac:dyDescent="0.25"/>
    <row r="1735" ht="23.25" hidden="1" customHeight="1" x14ac:dyDescent="0.25"/>
    <row r="1736" ht="23.25" hidden="1" customHeight="1" x14ac:dyDescent="0.25"/>
    <row r="1737" ht="23.25" hidden="1" customHeight="1" x14ac:dyDescent="0.25"/>
    <row r="1738" ht="23.25" hidden="1" customHeight="1" x14ac:dyDescent="0.25"/>
    <row r="1739" ht="23.25" hidden="1" customHeight="1" x14ac:dyDescent="0.25"/>
    <row r="1740" ht="23.25" hidden="1" customHeight="1" x14ac:dyDescent="0.25"/>
    <row r="1741" ht="23.25" hidden="1" customHeight="1" x14ac:dyDescent="0.25"/>
    <row r="1742" ht="23.25" hidden="1" customHeight="1" x14ac:dyDescent="0.25"/>
    <row r="1743" ht="23.25" hidden="1" customHeight="1" x14ac:dyDescent="0.25"/>
    <row r="1744" ht="23.25" hidden="1" customHeight="1" x14ac:dyDescent="0.25"/>
    <row r="1745" ht="23.25" hidden="1" customHeight="1" x14ac:dyDescent="0.25"/>
    <row r="1746" ht="23.25" hidden="1" customHeight="1" x14ac:dyDescent="0.25"/>
    <row r="1747" ht="23.25" hidden="1" customHeight="1" x14ac:dyDescent="0.25"/>
    <row r="1748" ht="23.25" hidden="1" customHeight="1" x14ac:dyDescent="0.25"/>
    <row r="1749" ht="23.25" hidden="1" customHeight="1" x14ac:dyDescent="0.25"/>
    <row r="1750" ht="23.25" hidden="1" customHeight="1" x14ac:dyDescent="0.25"/>
    <row r="1751" ht="23.25" hidden="1" customHeight="1" x14ac:dyDescent="0.25"/>
    <row r="1752" ht="23.25" hidden="1" customHeight="1" x14ac:dyDescent="0.25"/>
    <row r="1753" ht="23.25" hidden="1" customHeight="1" x14ac:dyDescent="0.25"/>
    <row r="1754" ht="23.25" hidden="1" customHeight="1" x14ac:dyDescent="0.25"/>
    <row r="1755" ht="23.25" hidden="1" customHeight="1" x14ac:dyDescent="0.25"/>
    <row r="1756" ht="23.25" hidden="1" customHeight="1" x14ac:dyDescent="0.25"/>
    <row r="1757" ht="23.25" hidden="1" customHeight="1" x14ac:dyDescent="0.25"/>
    <row r="1758" ht="23.25" hidden="1" customHeight="1" x14ac:dyDescent="0.25"/>
    <row r="1759" ht="23.25" hidden="1" customHeight="1" x14ac:dyDescent="0.25"/>
    <row r="1760" ht="23.25" hidden="1" customHeight="1" x14ac:dyDescent="0.25"/>
    <row r="1761" ht="23.25" hidden="1" customHeight="1" x14ac:dyDescent="0.25"/>
    <row r="1762" ht="23.25" hidden="1" customHeight="1" x14ac:dyDescent="0.25"/>
    <row r="1763" ht="23.25" hidden="1" customHeight="1" x14ac:dyDescent="0.25"/>
    <row r="1764" ht="23.25" hidden="1" customHeight="1" x14ac:dyDescent="0.25"/>
    <row r="1765" ht="23.25" hidden="1" customHeight="1" x14ac:dyDescent="0.25"/>
    <row r="1766" ht="23.25" hidden="1" customHeight="1" x14ac:dyDescent="0.25"/>
    <row r="1767" ht="23.25" hidden="1" customHeight="1" x14ac:dyDescent="0.25"/>
    <row r="1768" ht="23.25" hidden="1" customHeight="1" x14ac:dyDescent="0.25"/>
    <row r="1769" ht="23.25" hidden="1" customHeight="1" x14ac:dyDescent="0.25"/>
    <row r="1770" ht="23.25" hidden="1" customHeight="1" x14ac:dyDescent="0.25"/>
    <row r="1771" ht="23.25" hidden="1" customHeight="1" x14ac:dyDescent="0.25"/>
    <row r="1772" ht="23.25" hidden="1" customHeight="1" x14ac:dyDescent="0.25"/>
    <row r="1773" ht="23.25" hidden="1" customHeight="1" x14ac:dyDescent="0.25"/>
    <row r="1774" ht="23.25" hidden="1" customHeight="1" x14ac:dyDescent="0.25"/>
    <row r="1775" ht="23.25" hidden="1" customHeight="1" x14ac:dyDescent="0.25"/>
    <row r="1776" ht="23.25" hidden="1" customHeight="1" x14ac:dyDescent="0.25"/>
    <row r="1777" ht="23.25" hidden="1" customHeight="1" x14ac:dyDescent="0.25"/>
    <row r="1778" ht="23.25" hidden="1" customHeight="1" x14ac:dyDescent="0.25"/>
    <row r="1779" ht="23.25" hidden="1" customHeight="1" x14ac:dyDescent="0.25"/>
    <row r="1780" ht="23.25" hidden="1" customHeight="1" x14ac:dyDescent="0.25"/>
    <row r="1781" ht="23.25" hidden="1" customHeight="1" x14ac:dyDescent="0.25"/>
    <row r="1782" ht="23.25" hidden="1" customHeight="1" x14ac:dyDescent="0.25"/>
    <row r="1783" ht="23.25" hidden="1" customHeight="1" x14ac:dyDescent="0.25"/>
    <row r="1784" ht="23.25" hidden="1" customHeight="1" x14ac:dyDescent="0.25"/>
    <row r="1785" ht="23.25" hidden="1" customHeight="1" x14ac:dyDescent="0.25"/>
    <row r="1786" ht="23.25" hidden="1" customHeight="1" x14ac:dyDescent="0.25"/>
    <row r="1787" ht="23.25" hidden="1" customHeight="1" x14ac:dyDescent="0.25"/>
    <row r="1788" ht="23.25" hidden="1" customHeight="1" x14ac:dyDescent="0.25"/>
    <row r="1789" ht="23.25" hidden="1" customHeight="1" x14ac:dyDescent="0.25"/>
    <row r="1790" ht="23.25" hidden="1" customHeight="1" x14ac:dyDescent="0.25"/>
    <row r="1791" ht="23.25" hidden="1" customHeight="1" x14ac:dyDescent="0.25"/>
    <row r="1792" ht="23.25" hidden="1" customHeight="1" x14ac:dyDescent="0.25"/>
    <row r="1793" ht="23.25" hidden="1" customHeight="1" x14ac:dyDescent="0.25"/>
    <row r="1794" ht="23.25" hidden="1" customHeight="1" x14ac:dyDescent="0.25"/>
    <row r="1795" ht="23.25" hidden="1" customHeight="1" x14ac:dyDescent="0.25"/>
    <row r="1796" ht="23.25" hidden="1" customHeight="1" x14ac:dyDescent="0.25"/>
    <row r="1797" ht="23.25" hidden="1" customHeight="1" x14ac:dyDescent="0.25"/>
    <row r="1798" ht="23.25" hidden="1" customHeight="1" x14ac:dyDescent="0.25"/>
    <row r="1799" ht="23.25" hidden="1" customHeight="1" x14ac:dyDescent="0.25"/>
    <row r="1800" ht="23.25" hidden="1" customHeight="1" x14ac:dyDescent="0.25"/>
    <row r="1801" ht="23.25" hidden="1" customHeight="1" x14ac:dyDescent="0.25"/>
    <row r="1802" ht="23.25" hidden="1" customHeight="1" x14ac:dyDescent="0.25"/>
    <row r="1803" ht="23.25" hidden="1" customHeight="1" x14ac:dyDescent="0.25"/>
    <row r="1804" ht="23.25" hidden="1" customHeight="1" x14ac:dyDescent="0.25"/>
    <row r="1805" ht="23.25" hidden="1" customHeight="1" x14ac:dyDescent="0.25"/>
    <row r="1806" ht="23.25" hidden="1" customHeight="1" x14ac:dyDescent="0.25"/>
    <row r="1807" ht="23.25" hidden="1" customHeight="1" x14ac:dyDescent="0.25"/>
    <row r="1808" ht="23.25" hidden="1" customHeight="1" x14ac:dyDescent="0.25"/>
    <row r="1809" ht="23.25" hidden="1" customHeight="1" x14ac:dyDescent="0.25"/>
    <row r="1810" ht="23.25" hidden="1" customHeight="1" x14ac:dyDescent="0.25"/>
    <row r="1811" ht="23.25" hidden="1" customHeight="1" x14ac:dyDescent="0.25"/>
    <row r="1812" ht="23.25" hidden="1" customHeight="1" x14ac:dyDescent="0.25"/>
    <row r="1813" ht="23.25" hidden="1" customHeight="1" x14ac:dyDescent="0.25"/>
    <row r="1814" ht="23.25" hidden="1" customHeight="1" x14ac:dyDescent="0.25"/>
    <row r="1815" ht="23.25" hidden="1" customHeight="1" x14ac:dyDescent="0.25"/>
    <row r="1816" ht="23.25" hidden="1" customHeight="1" x14ac:dyDescent="0.25"/>
    <row r="1817" ht="23.25" hidden="1" customHeight="1" x14ac:dyDescent="0.25"/>
    <row r="1818" ht="23.25" hidden="1" customHeight="1" x14ac:dyDescent="0.25"/>
    <row r="1819" ht="23.25" hidden="1" customHeight="1" x14ac:dyDescent="0.25"/>
    <row r="1820" ht="23.25" hidden="1" customHeight="1" x14ac:dyDescent="0.25"/>
    <row r="1821" ht="23.25" hidden="1" customHeight="1" x14ac:dyDescent="0.25"/>
    <row r="1822" ht="23.25" hidden="1" customHeight="1" x14ac:dyDescent="0.25"/>
    <row r="1823" ht="23.25" hidden="1" customHeight="1" x14ac:dyDescent="0.25"/>
    <row r="1824" ht="23.25" hidden="1" customHeight="1" x14ac:dyDescent="0.25"/>
    <row r="1825" ht="23.25" hidden="1" customHeight="1" x14ac:dyDescent="0.25"/>
    <row r="1826" ht="23.25" hidden="1" customHeight="1" x14ac:dyDescent="0.25"/>
    <row r="1827" ht="23.25" hidden="1" customHeight="1" x14ac:dyDescent="0.25"/>
    <row r="1828" ht="23.25" hidden="1" customHeight="1" x14ac:dyDescent="0.25"/>
    <row r="1829" ht="23.25" hidden="1" customHeight="1" x14ac:dyDescent="0.25"/>
    <row r="1830" ht="23.25" hidden="1" customHeight="1" x14ac:dyDescent="0.25"/>
    <row r="1831" ht="23.25" hidden="1" customHeight="1" x14ac:dyDescent="0.25"/>
    <row r="1832" ht="23.25" hidden="1" customHeight="1" x14ac:dyDescent="0.25"/>
    <row r="1833" ht="23.25" hidden="1" customHeight="1" x14ac:dyDescent="0.25"/>
    <row r="1834" ht="23.25" hidden="1" customHeight="1" x14ac:dyDescent="0.25"/>
    <row r="1835" ht="23.25" hidden="1" customHeight="1" x14ac:dyDescent="0.25"/>
    <row r="1836" ht="23.25" hidden="1" customHeight="1" x14ac:dyDescent="0.25"/>
    <row r="1837" ht="23.25" hidden="1" customHeight="1" x14ac:dyDescent="0.25"/>
    <row r="1838" ht="23.25" hidden="1" customHeight="1" x14ac:dyDescent="0.25"/>
    <row r="1839" ht="23.25" hidden="1" customHeight="1" x14ac:dyDescent="0.25"/>
    <row r="1840" ht="23.25" hidden="1" customHeight="1" x14ac:dyDescent="0.25"/>
    <row r="1841" ht="23.25" hidden="1" customHeight="1" x14ac:dyDescent="0.25"/>
    <row r="1842" ht="23.25" hidden="1" customHeight="1" x14ac:dyDescent="0.25"/>
    <row r="1843" ht="23.25" hidden="1" customHeight="1" x14ac:dyDescent="0.25"/>
    <row r="1844" ht="23.25" hidden="1" customHeight="1" x14ac:dyDescent="0.25"/>
    <row r="1845" ht="23.25" hidden="1" customHeight="1" x14ac:dyDescent="0.25"/>
    <row r="1846" ht="23.25" hidden="1" customHeight="1" x14ac:dyDescent="0.25"/>
    <row r="1847" ht="23.25" hidden="1" customHeight="1" x14ac:dyDescent="0.25"/>
    <row r="1848" ht="23.25" hidden="1" customHeight="1" x14ac:dyDescent="0.25"/>
    <row r="1849" ht="23.25" hidden="1" customHeight="1" x14ac:dyDescent="0.25"/>
    <row r="1850" ht="23.25" hidden="1" customHeight="1" x14ac:dyDescent="0.25"/>
    <row r="1851" ht="23.25" hidden="1" customHeight="1" x14ac:dyDescent="0.25"/>
    <row r="1852" ht="23.25" hidden="1" customHeight="1" x14ac:dyDescent="0.25"/>
    <row r="1853" ht="23.25" hidden="1" customHeight="1" x14ac:dyDescent="0.25"/>
    <row r="1854" ht="23.25" hidden="1" customHeight="1" x14ac:dyDescent="0.25"/>
    <row r="1855" ht="23.25" hidden="1" customHeight="1" x14ac:dyDescent="0.25"/>
    <row r="1856" ht="23.25" hidden="1" customHeight="1" x14ac:dyDescent="0.25"/>
    <row r="1857" ht="23.25" hidden="1" customHeight="1" x14ac:dyDescent="0.25"/>
    <row r="1858" ht="23.25" hidden="1" customHeight="1" x14ac:dyDescent="0.25"/>
    <row r="1859" ht="23.25" hidden="1" customHeight="1" x14ac:dyDescent="0.25"/>
    <row r="1860" ht="23.25" hidden="1" customHeight="1" x14ac:dyDescent="0.25"/>
    <row r="1861" ht="23.25" hidden="1" customHeight="1" x14ac:dyDescent="0.25"/>
    <row r="1862" ht="23.25" hidden="1" customHeight="1" x14ac:dyDescent="0.25"/>
    <row r="1863" ht="23.25" hidden="1" customHeight="1" x14ac:dyDescent="0.25"/>
    <row r="1864" ht="23.25" hidden="1" customHeight="1" x14ac:dyDescent="0.25"/>
    <row r="1865" ht="23.25" hidden="1" customHeight="1" x14ac:dyDescent="0.25"/>
    <row r="1866" ht="23.25" hidden="1" customHeight="1" x14ac:dyDescent="0.25"/>
    <row r="1867" ht="23.25" hidden="1" customHeight="1" x14ac:dyDescent="0.25"/>
    <row r="1868" ht="23.25" hidden="1" customHeight="1" x14ac:dyDescent="0.25"/>
    <row r="1869" ht="23.25" hidden="1" customHeight="1" x14ac:dyDescent="0.25"/>
    <row r="1870" ht="23.25" hidden="1" customHeight="1" x14ac:dyDescent="0.25"/>
    <row r="1871" ht="23.25" hidden="1" customHeight="1" x14ac:dyDescent="0.25"/>
    <row r="1872" ht="23.25" hidden="1" customHeight="1" x14ac:dyDescent="0.25"/>
    <row r="1873" ht="23.25" hidden="1" customHeight="1" x14ac:dyDescent="0.25"/>
    <row r="1874" ht="23.25" hidden="1" customHeight="1" x14ac:dyDescent="0.25"/>
    <row r="1875" ht="23.25" hidden="1" customHeight="1" x14ac:dyDescent="0.25"/>
    <row r="1876" ht="23.25" hidden="1" customHeight="1" x14ac:dyDescent="0.25"/>
    <row r="1877" ht="23.25" hidden="1" customHeight="1" x14ac:dyDescent="0.25"/>
    <row r="1878" ht="23.25" hidden="1" customHeight="1" x14ac:dyDescent="0.25"/>
    <row r="1879" ht="23.25" hidden="1" customHeight="1" x14ac:dyDescent="0.25"/>
    <row r="1880" ht="23.25" hidden="1" customHeight="1" x14ac:dyDescent="0.25"/>
    <row r="1881" ht="23.25" hidden="1" customHeight="1" x14ac:dyDescent="0.25"/>
    <row r="1882" ht="23.25" hidden="1" customHeight="1" x14ac:dyDescent="0.25"/>
    <row r="1883" ht="23.25" hidden="1" customHeight="1" x14ac:dyDescent="0.25"/>
    <row r="1884" ht="23.25" hidden="1" customHeight="1" x14ac:dyDescent="0.25"/>
    <row r="1885" ht="23.25" hidden="1" customHeight="1" x14ac:dyDescent="0.25"/>
    <row r="1886" ht="23.25" hidden="1" customHeight="1" x14ac:dyDescent="0.25"/>
    <row r="1887" ht="23.25" hidden="1" customHeight="1" x14ac:dyDescent="0.25"/>
    <row r="1888" ht="23.25" hidden="1" customHeight="1" x14ac:dyDescent="0.25"/>
    <row r="1889" ht="23.25" hidden="1" customHeight="1" x14ac:dyDescent="0.25"/>
    <row r="1890" ht="23.25" hidden="1" customHeight="1" x14ac:dyDescent="0.25"/>
    <row r="1891" ht="23.25" hidden="1" customHeight="1" x14ac:dyDescent="0.25"/>
    <row r="1892" ht="23.25" hidden="1" customHeight="1" x14ac:dyDescent="0.25"/>
    <row r="1893" ht="23.25" hidden="1" customHeight="1" x14ac:dyDescent="0.25"/>
    <row r="1894" ht="23.25" hidden="1" customHeight="1" x14ac:dyDescent="0.25"/>
    <row r="1895" ht="23.25" hidden="1" customHeight="1" x14ac:dyDescent="0.25"/>
    <row r="1896" ht="23.25" hidden="1" customHeight="1" x14ac:dyDescent="0.25"/>
    <row r="1897" ht="23.25" hidden="1" customHeight="1" x14ac:dyDescent="0.25"/>
    <row r="1898" ht="23.25" hidden="1" customHeight="1" x14ac:dyDescent="0.25"/>
    <row r="1899" ht="23.25" hidden="1" customHeight="1" x14ac:dyDescent="0.25"/>
    <row r="1900" ht="23.25" hidden="1" customHeight="1" x14ac:dyDescent="0.25"/>
    <row r="1901" ht="23.25" hidden="1" customHeight="1" x14ac:dyDescent="0.25"/>
    <row r="1902" ht="23.25" hidden="1" customHeight="1" x14ac:dyDescent="0.25"/>
    <row r="1903" ht="23.25" hidden="1" customHeight="1" x14ac:dyDescent="0.25"/>
    <row r="1904" ht="23.25" hidden="1" customHeight="1" x14ac:dyDescent="0.25"/>
    <row r="1905" ht="23.25" hidden="1" customHeight="1" x14ac:dyDescent="0.25"/>
    <row r="1906" ht="23.25" hidden="1" customHeight="1" x14ac:dyDescent="0.25"/>
    <row r="1907" ht="23.25" hidden="1" customHeight="1" x14ac:dyDescent="0.25"/>
    <row r="1908" ht="23.25" hidden="1" customHeight="1" x14ac:dyDescent="0.25"/>
    <row r="1909" ht="23.25" hidden="1" customHeight="1" x14ac:dyDescent="0.25"/>
    <row r="1910" ht="23.25" hidden="1" customHeight="1" x14ac:dyDescent="0.25"/>
    <row r="1911" ht="23.25" hidden="1" customHeight="1" x14ac:dyDescent="0.25"/>
    <row r="1912" ht="23.25" hidden="1" customHeight="1" x14ac:dyDescent="0.25"/>
    <row r="1913" ht="23.25" hidden="1" customHeight="1" x14ac:dyDescent="0.25"/>
    <row r="1914" ht="23.25" hidden="1" customHeight="1" x14ac:dyDescent="0.25"/>
    <row r="1915" ht="23.25" hidden="1" customHeight="1" x14ac:dyDescent="0.25"/>
    <row r="1916" ht="23.25" hidden="1" customHeight="1" x14ac:dyDescent="0.25"/>
    <row r="1917" ht="23.25" hidden="1" customHeight="1" x14ac:dyDescent="0.25"/>
    <row r="1918" ht="23.25" hidden="1" customHeight="1" x14ac:dyDescent="0.25"/>
    <row r="1919" ht="23.25" hidden="1" customHeight="1" x14ac:dyDescent="0.25"/>
    <row r="1920" ht="23.25" hidden="1" customHeight="1" x14ac:dyDescent="0.25"/>
    <row r="1921" ht="23.25" hidden="1" customHeight="1" x14ac:dyDescent="0.25"/>
    <row r="1922" ht="23.25" hidden="1" customHeight="1" x14ac:dyDescent="0.25"/>
    <row r="1923" ht="23.25" hidden="1" customHeight="1" x14ac:dyDescent="0.25"/>
    <row r="1924" ht="23.25" hidden="1" customHeight="1" x14ac:dyDescent="0.25"/>
    <row r="1925" ht="23.25" hidden="1" customHeight="1" x14ac:dyDescent="0.25"/>
    <row r="1926" ht="23.25" hidden="1" customHeight="1" x14ac:dyDescent="0.25"/>
    <row r="1927" ht="23.25" hidden="1" customHeight="1" x14ac:dyDescent="0.25"/>
    <row r="1928" ht="23.25" hidden="1" customHeight="1" x14ac:dyDescent="0.25"/>
    <row r="1929" ht="23.25" hidden="1" customHeight="1" x14ac:dyDescent="0.25"/>
    <row r="1930" ht="23.25" hidden="1" customHeight="1" x14ac:dyDescent="0.25"/>
    <row r="1931" ht="23.25" hidden="1" customHeight="1" x14ac:dyDescent="0.25"/>
    <row r="1932" ht="23.25" hidden="1" customHeight="1" x14ac:dyDescent="0.25"/>
    <row r="1933" ht="23.25" hidden="1" customHeight="1" x14ac:dyDescent="0.25"/>
    <row r="1934" ht="23.25" hidden="1" customHeight="1" x14ac:dyDescent="0.25"/>
    <row r="1935" ht="23.25" hidden="1" customHeight="1" x14ac:dyDescent="0.25"/>
    <row r="1936" ht="23.25" hidden="1" customHeight="1" x14ac:dyDescent="0.25"/>
    <row r="1937" ht="23.25" hidden="1" customHeight="1" x14ac:dyDescent="0.25"/>
    <row r="1938" ht="23.25" hidden="1" customHeight="1" x14ac:dyDescent="0.25"/>
    <row r="1939" ht="23.25" hidden="1" customHeight="1" x14ac:dyDescent="0.25"/>
    <row r="1940" ht="23.25" hidden="1" customHeight="1" x14ac:dyDescent="0.25"/>
    <row r="1941" ht="23.25" hidden="1" customHeight="1" x14ac:dyDescent="0.25"/>
    <row r="1942" ht="23.25" hidden="1" customHeight="1" x14ac:dyDescent="0.25"/>
    <row r="1943" ht="23.25" hidden="1" customHeight="1" x14ac:dyDescent="0.25"/>
    <row r="1944" ht="23.25" hidden="1" customHeight="1" x14ac:dyDescent="0.25"/>
    <row r="1945" ht="23.25" hidden="1" customHeight="1" x14ac:dyDescent="0.25"/>
    <row r="1946" ht="23.25" hidden="1" customHeight="1" x14ac:dyDescent="0.25"/>
    <row r="1947" ht="23.25" hidden="1" customHeight="1" x14ac:dyDescent="0.25"/>
    <row r="1948" ht="23.25" hidden="1" customHeight="1" x14ac:dyDescent="0.25"/>
    <row r="1949" ht="23.25" hidden="1" customHeight="1" x14ac:dyDescent="0.25"/>
    <row r="1950" ht="23.25" hidden="1" customHeight="1" x14ac:dyDescent="0.25"/>
    <row r="1951" ht="23.25" hidden="1" customHeight="1" x14ac:dyDescent="0.25"/>
    <row r="1952" ht="23.25" hidden="1" customHeight="1" x14ac:dyDescent="0.25"/>
    <row r="1953" ht="23.25" hidden="1" customHeight="1" x14ac:dyDescent="0.25"/>
    <row r="1954" ht="23.25" hidden="1" customHeight="1" x14ac:dyDescent="0.25"/>
    <row r="1955" ht="23.25" hidden="1" customHeight="1" x14ac:dyDescent="0.25"/>
    <row r="1956" ht="23.25" hidden="1" customHeight="1" x14ac:dyDescent="0.25"/>
    <row r="1957" ht="23.25" hidden="1" customHeight="1" x14ac:dyDescent="0.25"/>
    <row r="1958" ht="23.25" hidden="1" customHeight="1" x14ac:dyDescent="0.25"/>
    <row r="1959" ht="23.25" hidden="1" customHeight="1" x14ac:dyDescent="0.25"/>
    <row r="1960" ht="23.25" hidden="1" customHeight="1" x14ac:dyDescent="0.25"/>
    <row r="1961" ht="23.25" hidden="1" customHeight="1" x14ac:dyDescent="0.25"/>
    <row r="1962" ht="23.25" hidden="1" customHeight="1" x14ac:dyDescent="0.25"/>
    <row r="1963" ht="23.25" hidden="1" customHeight="1" x14ac:dyDescent="0.25"/>
    <row r="1964" ht="23.25" hidden="1" customHeight="1" x14ac:dyDescent="0.25"/>
    <row r="1965" ht="23.25" hidden="1" customHeight="1" x14ac:dyDescent="0.25"/>
    <row r="1966" ht="23.25" hidden="1" customHeight="1" x14ac:dyDescent="0.25"/>
    <row r="1967" ht="23.25" hidden="1" customHeight="1" x14ac:dyDescent="0.25"/>
    <row r="1968" ht="23.25" hidden="1" customHeight="1" x14ac:dyDescent="0.25"/>
    <row r="1969" ht="23.25" hidden="1" customHeight="1" x14ac:dyDescent="0.25"/>
    <row r="1970" ht="23.25" hidden="1" customHeight="1" x14ac:dyDescent="0.25"/>
    <row r="1971" ht="23.25" hidden="1" customHeight="1" x14ac:dyDescent="0.25"/>
    <row r="1972" ht="23.25" hidden="1" customHeight="1" x14ac:dyDescent="0.25"/>
    <row r="1973" ht="23.25" hidden="1" customHeight="1" x14ac:dyDescent="0.25"/>
    <row r="1974" ht="23.25" hidden="1" customHeight="1" x14ac:dyDescent="0.25"/>
    <row r="1975" ht="23.25" hidden="1" customHeight="1" x14ac:dyDescent="0.25"/>
    <row r="1976" ht="23.25" hidden="1" customHeight="1" x14ac:dyDescent="0.25"/>
    <row r="1977" ht="23.25" hidden="1" customHeight="1" x14ac:dyDescent="0.25"/>
    <row r="1978" ht="23.25" hidden="1" customHeight="1" x14ac:dyDescent="0.25"/>
    <row r="1979" ht="23.25" hidden="1" customHeight="1" x14ac:dyDescent="0.25"/>
    <row r="1980" ht="23.25" hidden="1" customHeight="1" x14ac:dyDescent="0.25"/>
    <row r="1981" ht="23.25" hidden="1" customHeight="1" x14ac:dyDescent="0.25"/>
    <row r="1982" ht="23.25" hidden="1" customHeight="1" x14ac:dyDescent="0.25"/>
    <row r="1983" ht="23.25" hidden="1" customHeight="1" x14ac:dyDescent="0.25"/>
    <row r="1984" ht="23.25" hidden="1" customHeight="1" x14ac:dyDescent="0.25"/>
    <row r="1985" ht="23.25" hidden="1" customHeight="1" x14ac:dyDescent="0.25"/>
    <row r="1986" ht="23.25" hidden="1" customHeight="1" x14ac:dyDescent="0.25"/>
    <row r="1987" ht="23.25" hidden="1" customHeight="1" x14ac:dyDescent="0.25"/>
    <row r="1988" ht="23.25" hidden="1" customHeight="1" x14ac:dyDescent="0.25"/>
    <row r="1989" ht="23.25" hidden="1" customHeight="1" x14ac:dyDescent="0.25"/>
    <row r="1990" ht="23.25" hidden="1" customHeight="1" x14ac:dyDescent="0.25"/>
    <row r="1991" ht="23.25" hidden="1" customHeight="1" x14ac:dyDescent="0.25"/>
    <row r="1992" ht="23.25" hidden="1" customHeight="1" x14ac:dyDescent="0.25"/>
    <row r="1993" ht="23.25" hidden="1" customHeight="1" x14ac:dyDescent="0.25"/>
    <row r="1994" ht="23.25" hidden="1" customHeight="1" x14ac:dyDescent="0.25"/>
    <row r="1995" ht="23.25" hidden="1" customHeight="1" x14ac:dyDescent="0.25"/>
    <row r="1996" ht="23.25" hidden="1" customHeight="1" x14ac:dyDescent="0.25"/>
    <row r="1997" ht="23.25" hidden="1" customHeight="1" x14ac:dyDescent="0.25"/>
    <row r="1998" ht="23.25" hidden="1" customHeight="1" x14ac:dyDescent="0.25"/>
    <row r="1999" ht="23.25" hidden="1" customHeight="1" x14ac:dyDescent="0.25"/>
    <row r="2000" ht="23.25" hidden="1" customHeight="1" x14ac:dyDescent="0.25"/>
    <row r="2001" ht="23.25" hidden="1" customHeight="1" x14ac:dyDescent="0.25"/>
    <row r="2002" ht="23.25" hidden="1" customHeight="1" x14ac:dyDescent="0.25"/>
    <row r="2003" ht="23.25" hidden="1" customHeight="1" x14ac:dyDescent="0.25"/>
    <row r="2004" ht="23.25" hidden="1" customHeight="1" x14ac:dyDescent="0.25"/>
    <row r="2005" ht="23.25" hidden="1" customHeight="1" x14ac:dyDescent="0.25"/>
    <row r="2006" ht="23.25" hidden="1" customHeight="1" x14ac:dyDescent="0.25"/>
    <row r="2007" ht="23.25" hidden="1" customHeight="1" x14ac:dyDescent="0.25"/>
    <row r="2008" ht="23.25" hidden="1" customHeight="1" x14ac:dyDescent="0.25"/>
    <row r="2009" ht="23.25" hidden="1" customHeight="1" x14ac:dyDescent="0.25"/>
    <row r="2010" ht="23.25" hidden="1" customHeight="1" x14ac:dyDescent="0.25"/>
    <row r="2011" ht="23.25" hidden="1" customHeight="1" x14ac:dyDescent="0.25"/>
    <row r="2012" ht="23.25" hidden="1" customHeight="1" x14ac:dyDescent="0.25"/>
    <row r="2013" ht="23.25" hidden="1" customHeight="1" x14ac:dyDescent="0.25"/>
    <row r="2014" ht="23.25" hidden="1" customHeight="1" x14ac:dyDescent="0.25"/>
    <row r="2015" ht="23.25" hidden="1" customHeight="1" x14ac:dyDescent="0.25"/>
    <row r="2016" ht="23.25" hidden="1" customHeight="1" x14ac:dyDescent="0.25"/>
    <row r="2017" ht="23.25" hidden="1" customHeight="1" x14ac:dyDescent="0.25"/>
    <row r="2018" ht="23.25" hidden="1" customHeight="1" x14ac:dyDescent="0.25"/>
    <row r="2019" ht="23.25" hidden="1" customHeight="1" x14ac:dyDescent="0.25"/>
    <row r="2020" ht="23.25" hidden="1" customHeight="1" x14ac:dyDescent="0.25"/>
    <row r="2021" ht="23.25" hidden="1" customHeight="1" x14ac:dyDescent="0.25"/>
    <row r="2022" ht="23.25" hidden="1" customHeight="1" x14ac:dyDescent="0.25"/>
    <row r="2023" ht="23.25" hidden="1" customHeight="1" x14ac:dyDescent="0.25"/>
    <row r="2024" ht="23.25" hidden="1" customHeight="1" x14ac:dyDescent="0.25"/>
    <row r="2025" ht="23.25" hidden="1" customHeight="1" x14ac:dyDescent="0.25"/>
    <row r="2026" ht="23.25" hidden="1" customHeight="1" x14ac:dyDescent="0.25"/>
    <row r="2027" ht="23.25" hidden="1" customHeight="1" x14ac:dyDescent="0.25"/>
    <row r="2028" ht="23.25" hidden="1" customHeight="1" x14ac:dyDescent="0.25"/>
    <row r="2029" ht="23.25" hidden="1" customHeight="1" x14ac:dyDescent="0.25"/>
    <row r="2030" ht="23.25" hidden="1" customHeight="1" x14ac:dyDescent="0.25"/>
    <row r="2031" ht="23.25" hidden="1" customHeight="1" x14ac:dyDescent="0.25"/>
    <row r="2032" ht="23.25" hidden="1" customHeight="1" x14ac:dyDescent="0.25"/>
    <row r="2033" ht="23.25" hidden="1" customHeight="1" x14ac:dyDescent="0.25"/>
    <row r="2034" ht="23.25" hidden="1" customHeight="1" x14ac:dyDescent="0.25"/>
    <row r="2035" ht="23.25" hidden="1" customHeight="1" x14ac:dyDescent="0.25"/>
    <row r="2036" ht="23.25" hidden="1" customHeight="1" x14ac:dyDescent="0.25"/>
    <row r="2037" ht="23.25" hidden="1" customHeight="1" x14ac:dyDescent="0.25"/>
    <row r="2038" ht="23.25" hidden="1" customHeight="1" x14ac:dyDescent="0.25"/>
    <row r="2039" ht="23.25" hidden="1" customHeight="1" x14ac:dyDescent="0.25"/>
    <row r="2040" ht="23.25" hidden="1" customHeight="1" x14ac:dyDescent="0.25"/>
    <row r="2041" ht="23.25" hidden="1" customHeight="1" x14ac:dyDescent="0.25"/>
    <row r="2042" ht="23.25" hidden="1" customHeight="1" x14ac:dyDescent="0.25"/>
    <row r="2043" ht="23.25" hidden="1" customHeight="1" x14ac:dyDescent="0.25"/>
    <row r="2044" ht="23.25" hidden="1" customHeight="1" x14ac:dyDescent="0.25"/>
    <row r="2045" ht="23.25" hidden="1" customHeight="1" x14ac:dyDescent="0.25"/>
    <row r="2046" ht="23.25" hidden="1" customHeight="1" x14ac:dyDescent="0.25"/>
    <row r="2047" ht="23.25" hidden="1" customHeight="1" x14ac:dyDescent="0.25"/>
    <row r="2048" ht="23.25" hidden="1" customHeight="1" x14ac:dyDescent="0.25"/>
    <row r="2049" ht="23.25" hidden="1" customHeight="1" x14ac:dyDescent="0.25"/>
    <row r="2050" ht="23.25" hidden="1" customHeight="1" x14ac:dyDescent="0.25"/>
    <row r="2051" ht="23.25" hidden="1" customHeight="1" x14ac:dyDescent="0.25"/>
    <row r="2052" ht="23.25" hidden="1" customHeight="1" x14ac:dyDescent="0.25"/>
    <row r="2053" ht="23.25" hidden="1" customHeight="1" x14ac:dyDescent="0.25"/>
    <row r="2054" ht="23.25" hidden="1" customHeight="1" x14ac:dyDescent="0.25"/>
    <row r="2055" ht="23.25" hidden="1" customHeight="1" x14ac:dyDescent="0.25"/>
    <row r="2056" ht="23.25" hidden="1" customHeight="1" x14ac:dyDescent="0.25"/>
    <row r="2057" ht="23.25" hidden="1" customHeight="1" x14ac:dyDescent="0.25"/>
    <row r="2058" ht="23.25" hidden="1" customHeight="1" x14ac:dyDescent="0.25"/>
    <row r="2059" ht="23.25" hidden="1" customHeight="1" x14ac:dyDescent="0.25"/>
    <row r="2060" ht="23.25" hidden="1" customHeight="1" x14ac:dyDescent="0.25"/>
    <row r="2061" ht="23.25" hidden="1" customHeight="1" x14ac:dyDescent="0.25"/>
    <row r="2062" ht="23.25" hidden="1" customHeight="1" x14ac:dyDescent="0.25"/>
    <row r="2063" ht="23.25" hidden="1" customHeight="1" x14ac:dyDescent="0.25"/>
    <row r="2064" ht="23.25" hidden="1" customHeight="1" x14ac:dyDescent="0.25"/>
    <row r="2065" ht="23.25" hidden="1" customHeight="1" x14ac:dyDescent="0.25"/>
    <row r="2066" ht="23.25" hidden="1" customHeight="1" x14ac:dyDescent="0.25"/>
    <row r="2067" ht="23.25" hidden="1" customHeight="1" x14ac:dyDescent="0.25"/>
    <row r="2068" ht="23.25" hidden="1" customHeight="1" x14ac:dyDescent="0.25"/>
    <row r="2069" ht="23.25" hidden="1" customHeight="1" x14ac:dyDescent="0.25"/>
    <row r="2070" ht="23.25" hidden="1" customHeight="1" x14ac:dyDescent="0.25"/>
    <row r="2071" ht="23.25" hidden="1" customHeight="1" x14ac:dyDescent="0.25"/>
    <row r="2072" ht="23.25" hidden="1" customHeight="1" x14ac:dyDescent="0.25"/>
    <row r="2073" ht="23.25" hidden="1" customHeight="1" x14ac:dyDescent="0.25"/>
    <row r="2074" ht="23.25" hidden="1" customHeight="1" x14ac:dyDescent="0.25"/>
    <row r="2075" ht="23.25" hidden="1" customHeight="1" x14ac:dyDescent="0.25"/>
    <row r="2076" ht="23.25" hidden="1" customHeight="1" x14ac:dyDescent="0.25"/>
    <row r="2077" ht="23.25" hidden="1" customHeight="1" x14ac:dyDescent="0.25"/>
    <row r="2078" ht="23.25" hidden="1" customHeight="1" x14ac:dyDescent="0.25"/>
    <row r="2079" ht="23.25" hidden="1" customHeight="1" x14ac:dyDescent="0.25"/>
    <row r="2080" ht="23.25" hidden="1" customHeight="1" x14ac:dyDescent="0.25"/>
    <row r="2081" ht="23.25" hidden="1" customHeight="1" x14ac:dyDescent="0.25"/>
    <row r="2082" ht="23.25" hidden="1" customHeight="1" x14ac:dyDescent="0.25"/>
    <row r="2083" ht="23.25" hidden="1" customHeight="1" x14ac:dyDescent="0.25"/>
    <row r="2084" ht="23.25" hidden="1" customHeight="1" x14ac:dyDescent="0.25"/>
    <row r="2085" ht="23.25" hidden="1" customHeight="1" x14ac:dyDescent="0.25"/>
    <row r="2086" ht="23.25" hidden="1" customHeight="1" x14ac:dyDescent="0.25"/>
    <row r="2087" ht="23.25" hidden="1" customHeight="1" x14ac:dyDescent="0.25"/>
    <row r="2088" ht="23.25" hidden="1" customHeight="1" x14ac:dyDescent="0.25"/>
    <row r="2089" ht="23.25" hidden="1" customHeight="1" x14ac:dyDescent="0.25"/>
    <row r="2090" ht="23.25" hidden="1" customHeight="1" x14ac:dyDescent="0.25"/>
    <row r="2091" ht="23.25" hidden="1" customHeight="1" x14ac:dyDescent="0.25"/>
    <row r="2092" ht="23.25" hidden="1" customHeight="1" x14ac:dyDescent="0.25"/>
    <row r="2093" ht="23.25" hidden="1" customHeight="1" x14ac:dyDescent="0.25"/>
    <row r="2094" ht="23.25" hidden="1" customHeight="1" x14ac:dyDescent="0.25"/>
    <row r="2095" ht="23.25" hidden="1" customHeight="1" x14ac:dyDescent="0.25"/>
    <row r="2096" ht="23.25" hidden="1" customHeight="1" x14ac:dyDescent="0.25"/>
    <row r="2097" ht="23.25" hidden="1" customHeight="1" x14ac:dyDescent="0.25"/>
    <row r="2098" ht="23.25" hidden="1" customHeight="1" x14ac:dyDescent="0.25"/>
    <row r="2099" ht="23.25" hidden="1" customHeight="1" x14ac:dyDescent="0.25"/>
    <row r="2100" ht="23.25" hidden="1" customHeight="1" x14ac:dyDescent="0.25"/>
    <row r="2101" ht="23.25" hidden="1" customHeight="1" x14ac:dyDescent="0.25"/>
    <row r="2102" ht="23.25" hidden="1" customHeight="1" x14ac:dyDescent="0.25"/>
    <row r="2103" ht="23.25" hidden="1" customHeight="1" x14ac:dyDescent="0.25"/>
    <row r="2104" ht="23.25" hidden="1" customHeight="1" x14ac:dyDescent="0.25"/>
    <row r="2105" ht="23.25" hidden="1" customHeight="1" x14ac:dyDescent="0.25"/>
    <row r="2106" ht="23.25" hidden="1" customHeight="1" x14ac:dyDescent="0.25"/>
    <row r="2107" ht="23.25" hidden="1" customHeight="1" x14ac:dyDescent="0.25"/>
    <row r="2108" ht="23.25" hidden="1" customHeight="1" x14ac:dyDescent="0.25"/>
    <row r="2109" ht="23.25" hidden="1" customHeight="1" x14ac:dyDescent="0.25"/>
    <row r="2110" ht="23.25" hidden="1" customHeight="1" x14ac:dyDescent="0.25"/>
    <row r="2111" ht="23.25" hidden="1" customHeight="1" x14ac:dyDescent="0.25"/>
    <row r="2112" ht="23.25" hidden="1" customHeight="1" x14ac:dyDescent="0.25"/>
    <row r="2113" ht="23.25" hidden="1" customHeight="1" x14ac:dyDescent="0.25"/>
    <row r="2114" ht="23.25" hidden="1" customHeight="1" x14ac:dyDescent="0.25"/>
    <row r="2115" ht="23.25" hidden="1" customHeight="1" x14ac:dyDescent="0.25"/>
    <row r="2116" ht="23.25" hidden="1" customHeight="1" x14ac:dyDescent="0.25"/>
    <row r="2117" ht="23.25" hidden="1" customHeight="1" x14ac:dyDescent="0.25"/>
    <row r="2118" ht="23.25" hidden="1" customHeight="1" x14ac:dyDescent="0.25"/>
    <row r="2119" ht="23.25" hidden="1" customHeight="1" x14ac:dyDescent="0.25"/>
    <row r="2120" ht="23.25" hidden="1" customHeight="1" x14ac:dyDescent="0.25"/>
    <row r="2121" ht="23.25" hidden="1" customHeight="1" x14ac:dyDescent="0.25"/>
    <row r="2122" ht="23.25" hidden="1" customHeight="1" x14ac:dyDescent="0.25"/>
    <row r="2123" ht="23.25" hidden="1" customHeight="1" x14ac:dyDescent="0.25"/>
    <row r="2124" ht="23.25" hidden="1" customHeight="1" x14ac:dyDescent="0.25"/>
    <row r="2125" ht="23.25" hidden="1" customHeight="1" x14ac:dyDescent="0.25"/>
    <row r="2126" ht="23.25" hidden="1" customHeight="1" x14ac:dyDescent="0.25"/>
    <row r="2127" ht="23.25" hidden="1" customHeight="1" x14ac:dyDescent="0.25"/>
    <row r="2128" ht="23.25" hidden="1" customHeight="1" x14ac:dyDescent="0.25"/>
    <row r="2129" ht="23.25" hidden="1" customHeight="1" x14ac:dyDescent="0.25"/>
    <row r="2130" ht="23.25" hidden="1" customHeight="1" x14ac:dyDescent="0.25"/>
    <row r="2131" ht="23.25" hidden="1" customHeight="1" x14ac:dyDescent="0.25"/>
    <row r="2132" ht="23.25" hidden="1" customHeight="1" x14ac:dyDescent="0.25"/>
    <row r="2133" ht="23.25" hidden="1" customHeight="1" x14ac:dyDescent="0.25"/>
    <row r="2134" ht="23.25" hidden="1" customHeight="1" x14ac:dyDescent="0.25"/>
    <row r="2135" ht="23.25" hidden="1" customHeight="1" x14ac:dyDescent="0.25"/>
    <row r="2136" ht="23.25" hidden="1" customHeight="1" x14ac:dyDescent="0.25"/>
    <row r="2137" ht="23.25" hidden="1" customHeight="1" x14ac:dyDescent="0.25"/>
    <row r="2138" ht="23.25" hidden="1" customHeight="1" x14ac:dyDescent="0.25"/>
    <row r="2139" ht="23.25" hidden="1" customHeight="1" x14ac:dyDescent="0.25"/>
    <row r="2140" ht="23.25" hidden="1" customHeight="1" x14ac:dyDescent="0.25"/>
    <row r="2141" ht="23.25" hidden="1" customHeight="1" x14ac:dyDescent="0.25"/>
    <row r="2142" ht="23.25" hidden="1" customHeight="1" x14ac:dyDescent="0.25"/>
    <row r="2143" ht="23.25" hidden="1" customHeight="1" x14ac:dyDescent="0.25"/>
    <row r="2144" ht="23.25" hidden="1" customHeight="1" x14ac:dyDescent="0.25"/>
    <row r="2145" ht="23.25" hidden="1" customHeight="1" x14ac:dyDescent="0.25"/>
    <row r="2146" ht="23.25" hidden="1" customHeight="1" x14ac:dyDescent="0.25"/>
    <row r="2147" ht="23.25" hidden="1" customHeight="1" x14ac:dyDescent="0.25"/>
    <row r="2148" ht="23.25" hidden="1" customHeight="1" x14ac:dyDescent="0.25"/>
    <row r="2149" ht="23.25" hidden="1" customHeight="1" x14ac:dyDescent="0.25"/>
    <row r="2150" ht="23.25" hidden="1" customHeight="1" x14ac:dyDescent="0.25"/>
    <row r="2151" ht="23.25" hidden="1" customHeight="1" x14ac:dyDescent="0.25"/>
    <row r="2152" ht="23.25" hidden="1" customHeight="1" x14ac:dyDescent="0.25"/>
    <row r="2153" ht="23.25" hidden="1" customHeight="1" x14ac:dyDescent="0.25"/>
    <row r="2154" ht="23.25" hidden="1" customHeight="1" x14ac:dyDescent="0.25"/>
    <row r="2155" ht="23.25" hidden="1" customHeight="1" x14ac:dyDescent="0.25"/>
    <row r="2156" ht="23.25" hidden="1" customHeight="1" x14ac:dyDescent="0.25"/>
    <row r="2157" ht="23.25" hidden="1" customHeight="1" x14ac:dyDescent="0.25"/>
    <row r="2158" ht="23.25" hidden="1" customHeight="1" x14ac:dyDescent="0.25"/>
    <row r="2159" ht="23.25" hidden="1" customHeight="1" x14ac:dyDescent="0.25"/>
    <row r="2160" ht="23.25" hidden="1" customHeight="1" x14ac:dyDescent="0.25"/>
    <row r="2161" ht="23.25" hidden="1" customHeight="1" x14ac:dyDescent="0.25"/>
    <row r="2162" ht="23.25" hidden="1" customHeight="1" x14ac:dyDescent="0.25"/>
    <row r="2163" ht="23.25" hidden="1" customHeight="1" x14ac:dyDescent="0.25"/>
    <row r="2164" ht="23.25" hidden="1" customHeight="1" x14ac:dyDescent="0.25"/>
    <row r="2165" ht="23.25" hidden="1" customHeight="1" x14ac:dyDescent="0.25"/>
    <row r="2166" ht="23.25" hidden="1" customHeight="1" x14ac:dyDescent="0.25"/>
    <row r="2167" ht="23.25" hidden="1" customHeight="1" x14ac:dyDescent="0.25"/>
    <row r="2168" ht="23.25" hidden="1" customHeight="1" x14ac:dyDescent="0.25"/>
    <row r="2169" ht="23.25" hidden="1" customHeight="1" x14ac:dyDescent="0.25"/>
    <row r="2170" ht="23.25" hidden="1" customHeight="1" x14ac:dyDescent="0.25"/>
    <row r="2171" ht="23.25" hidden="1" customHeight="1" x14ac:dyDescent="0.25"/>
    <row r="2172" ht="23.25" hidden="1" customHeight="1" x14ac:dyDescent="0.25"/>
    <row r="2173" ht="23.25" hidden="1" customHeight="1" x14ac:dyDescent="0.25"/>
    <row r="2174" ht="23.25" hidden="1" customHeight="1" x14ac:dyDescent="0.25"/>
    <row r="2175" ht="23.25" hidden="1" customHeight="1" x14ac:dyDescent="0.25"/>
    <row r="2176" ht="23.25" hidden="1" customHeight="1" x14ac:dyDescent="0.25"/>
    <row r="2177" ht="23.25" hidden="1" customHeight="1" x14ac:dyDescent="0.25"/>
    <row r="2178" ht="23.25" hidden="1" customHeight="1" x14ac:dyDescent="0.25"/>
    <row r="2179" ht="23.25" hidden="1" customHeight="1" x14ac:dyDescent="0.25"/>
    <row r="2180" ht="23.25" hidden="1" customHeight="1" x14ac:dyDescent="0.25"/>
    <row r="2181" ht="23.25" hidden="1" customHeight="1" x14ac:dyDescent="0.25"/>
    <row r="2182" ht="23.25" hidden="1" customHeight="1" x14ac:dyDescent="0.25"/>
    <row r="2183" ht="23.25" hidden="1" customHeight="1" x14ac:dyDescent="0.25"/>
    <row r="2184" ht="23.25" hidden="1" customHeight="1" x14ac:dyDescent="0.25"/>
    <row r="2185" ht="23.25" hidden="1" customHeight="1" x14ac:dyDescent="0.25"/>
    <row r="2186" ht="23.25" hidden="1" customHeight="1" x14ac:dyDescent="0.25"/>
    <row r="2187" ht="23.25" hidden="1" customHeight="1" x14ac:dyDescent="0.25"/>
    <row r="2188" ht="23.25" hidden="1" customHeight="1" x14ac:dyDescent="0.25"/>
    <row r="2189" ht="23.25" hidden="1" customHeight="1" x14ac:dyDescent="0.25"/>
    <row r="2190" ht="23.25" hidden="1" customHeight="1" x14ac:dyDescent="0.25"/>
    <row r="2191" ht="23.25" hidden="1" customHeight="1" x14ac:dyDescent="0.25"/>
    <row r="2192" ht="23.25" hidden="1" customHeight="1" x14ac:dyDescent="0.25"/>
    <row r="2193" ht="23.25" hidden="1" customHeight="1" x14ac:dyDescent="0.25"/>
    <row r="2194" ht="23.25" hidden="1" customHeight="1" x14ac:dyDescent="0.25"/>
    <row r="2195" ht="23.25" hidden="1" customHeight="1" x14ac:dyDescent="0.25"/>
    <row r="2196" ht="23.25" hidden="1" customHeight="1" x14ac:dyDescent="0.25"/>
    <row r="2197" ht="23.25" hidden="1" customHeight="1" x14ac:dyDescent="0.25"/>
    <row r="2198" ht="23.25" hidden="1" customHeight="1" x14ac:dyDescent="0.25"/>
    <row r="2199" ht="23.25" hidden="1" customHeight="1" x14ac:dyDescent="0.25"/>
    <row r="2200" ht="23.25" hidden="1" customHeight="1" x14ac:dyDescent="0.25"/>
    <row r="2201" ht="23.25" hidden="1" customHeight="1" x14ac:dyDescent="0.25"/>
    <row r="2202" ht="23.25" hidden="1" customHeight="1" x14ac:dyDescent="0.25"/>
    <row r="2203" ht="23.25" hidden="1" customHeight="1" x14ac:dyDescent="0.25"/>
    <row r="2204" ht="23.25" hidden="1" customHeight="1" x14ac:dyDescent="0.25"/>
    <row r="2205" ht="23.25" hidden="1" customHeight="1" x14ac:dyDescent="0.25"/>
    <row r="2206" ht="23.25" hidden="1" customHeight="1" x14ac:dyDescent="0.25"/>
    <row r="2207" ht="23.25" hidden="1" customHeight="1" x14ac:dyDescent="0.25"/>
    <row r="2208" ht="23.25" hidden="1" customHeight="1" x14ac:dyDescent="0.25"/>
    <row r="2209" ht="23.25" hidden="1" customHeight="1" x14ac:dyDescent="0.25"/>
    <row r="2210" ht="23.25" hidden="1" customHeight="1" x14ac:dyDescent="0.25"/>
    <row r="2211" ht="23.25" hidden="1" customHeight="1" x14ac:dyDescent="0.25"/>
    <row r="2212" ht="23.25" hidden="1" customHeight="1" x14ac:dyDescent="0.25"/>
    <row r="2213" ht="23.25" hidden="1" customHeight="1" x14ac:dyDescent="0.25"/>
    <row r="2214" ht="23.25" hidden="1" customHeight="1" x14ac:dyDescent="0.25"/>
    <row r="2215" ht="23.25" hidden="1" customHeight="1" x14ac:dyDescent="0.25"/>
    <row r="2216" ht="23.25" hidden="1" customHeight="1" x14ac:dyDescent="0.25"/>
    <row r="2217" ht="23.25" hidden="1" customHeight="1" x14ac:dyDescent="0.25"/>
    <row r="2218" ht="23.25" hidden="1" customHeight="1" x14ac:dyDescent="0.25"/>
    <row r="2219" ht="23.25" hidden="1" customHeight="1" x14ac:dyDescent="0.25"/>
    <row r="2220" ht="23.25" hidden="1" customHeight="1" x14ac:dyDescent="0.25"/>
    <row r="2221" ht="23.25" hidden="1" customHeight="1" x14ac:dyDescent="0.25"/>
    <row r="2222" ht="23.25" hidden="1" customHeight="1" x14ac:dyDescent="0.25"/>
    <row r="2223" ht="23.25" hidden="1" customHeight="1" x14ac:dyDescent="0.25"/>
    <row r="2224" ht="23.25" hidden="1" customHeight="1" x14ac:dyDescent="0.25"/>
    <row r="2225" ht="23.25" hidden="1" customHeight="1" x14ac:dyDescent="0.25"/>
    <row r="2226" ht="23.25" hidden="1" customHeight="1" x14ac:dyDescent="0.25"/>
    <row r="2227" ht="23.25" hidden="1" customHeight="1" x14ac:dyDescent="0.25"/>
    <row r="2228" ht="23.25" hidden="1" customHeight="1" x14ac:dyDescent="0.25"/>
    <row r="2229" ht="23.25" hidden="1" customHeight="1" x14ac:dyDescent="0.25"/>
    <row r="2230" ht="23.25" hidden="1" customHeight="1" x14ac:dyDescent="0.25"/>
    <row r="2231" ht="23.25" hidden="1" customHeight="1" x14ac:dyDescent="0.25"/>
    <row r="2232" ht="23.25" hidden="1" customHeight="1" x14ac:dyDescent="0.25"/>
    <row r="2233" ht="23.25" hidden="1" customHeight="1" x14ac:dyDescent="0.25"/>
    <row r="2234" ht="23.25" hidden="1" customHeight="1" x14ac:dyDescent="0.25"/>
    <row r="2235" ht="23.25" hidden="1" customHeight="1" x14ac:dyDescent="0.25"/>
    <row r="2236" ht="23.25" hidden="1" customHeight="1" x14ac:dyDescent="0.25"/>
    <row r="2237" ht="23.25" hidden="1" customHeight="1" x14ac:dyDescent="0.25"/>
    <row r="2238" ht="23.25" hidden="1" customHeight="1" x14ac:dyDescent="0.25"/>
    <row r="2239" ht="23.25" hidden="1" customHeight="1" x14ac:dyDescent="0.25"/>
    <row r="2240" ht="23.25" hidden="1" customHeight="1" x14ac:dyDescent="0.25"/>
    <row r="2241" ht="23.25" hidden="1" customHeight="1" x14ac:dyDescent="0.25"/>
    <row r="2242" ht="23.25" hidden="1" customHeight="1" x14ac:dyDescent="0.25"/>
    <row r="2243" ht="23.25" hidden="1" customHeight="1" x14ac:dyDescent="0.25"/>
    <row r="2244" ht="23.25" hidden="1" customHeight="1" x14ac:dyDescent="0.25"/>
    <row r="2245" ht="23.25" hidden="1" customHeight="1" x14ac:dyDescent="0.25"/>
    <row r="2246" ht="23.25" hidden="1" customHeight="1" x14ac:dyDescent="0.25"/>
    <row r="2247" ht="23.25" hidden="1" customHeight="1" x14ac:dyDescent="0.25"/>
    <row r="2248" ht="23.25" hidden="1" customHeight="1" x14ac:dyDescent="0.25"/>
    <row r="2249" ht="23.25" hidden="1" customHeight="1" x14ac:dyDescent="0.25"/>
    <row r="2250" ht="23.25" hidden="1" customHeight="1" x14ac:dyDescent="0.25"/>
    <row r="2251" ht="23.25" hidden="1" customHeight="1" x14ac:dyDescent="0.25"/>
    <row r="2252" ht="23.25" hidden="1" customHeight="1" x14ac:dyDescent="0.25"/>
    <row r="2253" ht="23.25" hidden="1" customHeight="1" x14ac:dyDescent="0.25"/>
    <row r="2254" ht="23.25" hidden="1" customHeight="1" x14ac:dyDescent="0.25"/>
    <row r="2255" ht="23.25" hidden="1" customHeight="1" x14ac:dyDescent="0.25"/>
    <row r="2256" ht="23.25" hidden="1" customHeight="1" x14ac:dyDescent="0.25"/>
    <row r="2257" ht="23.25" hidden="1" customHeight="1" x14ac:dyDescent="0.25"/>
    <row r="2258" ht="23.25" hidden="1" customHeight="1" x14ac:dyDescent="0.25"/>
    <row r="2259" ht="23.25" hidden="1" customHeight="1" x14ac:dyDescent="0.25"/>
    <row r="2260" ht="23.25" hidden="1" customHeight="1" x14ac:dyDescent="0.25"/>
    <row r="2261" ht="23.25" hidden="1" customHeight="1" x14ac:dyDescent="0.25"/>
    <row r="2262" ht="23.25" hidden="1" customHeight="1" x14ac:dyDescent="0.25"/>
    <row r="2263" ht="23.25" hidden="1" customHeight="1" x14ac:dyDescent="0.25"/>
    <row r="2264" ht="23.25" hidden="1" customHeight="1" x14ac:dyDescent="0.25"/>
    <row r="2265" ht="23.25" hidden="1" customHeight="1" x14ac:dyDescent="0.25"/>
    <row r="2266" ht="23.25" hidden="1" customHeight="1" x14ac:dyDescent="0.25"/>
    <row r="2267" ht="23.25" hidden="1" customHeight="1" x14ac:dyDescent="0.25"/>
    <row r="2268" ht="23.25" hidden="1" customHeight="1" x14ac:dyDescent="0.25"/>
    <row r="2269" ht="23.25" hidden="1" customHeight="1" x14ac:dyDescent="0.25"/>
    <row r="2270" ht="23.25" hidden="1" customHeight="1" x14ac:dyDescent="0.25"/>
    <row r="2271" ht="23.25" hidden="1" customHeight="1" x14ac:dyDescent="0.25"/>
    <row r="2272" ht="23.25" hidden="1" customHeight="1" x14ac:dyDescent="0.25"/>
    <row r="2273" ht="23.25" hidden="1" customHeight="1" x14ac:dyDescent="0.25"/>
    <row r="2274" ht="23.25" hidden="1" customHeight="1" x14ac:dyDescent="0.25"/>
    <row r="2275" ht="23.25" hidden="1" customHeight="1" x14ac:dyDescent="0.25"/>
    <row r="2276" ht="23.25" hidden="1" customHeight="1" x14ac:dyDescent="0.25"/>
    <row r="2277" ht="23.25" hidden="1" customHeight="1" x14ac:dyDescent="0.25"/>
    <row r="2278" ht="23.25" hidden="1" customHeight="1" x14ac:dyDescent="0.25"/>
    <row r="2279" ht="23.25" hidden="1" customHeight="1" x14ac:dyDescent="0.25"/>
    <row r="2280" ht="23.25" hidden="1" customHeight="1" x14ac:dyDescent="0.25"/>
    <row r="2281" ht="23.25" hidden="1" customHeight="1" x14ac:dyDescent="0.25"/>
    <row r="2282" ht="23.25" hidden="1" customHeight="1" x14ac:dyDescent="0.25"/>
    <row r="2283" ht="23.25" hidden="1" customHeight="1" x14ac:dyDescent="0.25"/>
    <row r="2284" ht="23.25" hidden="1" customHeight="1" x14ac:dyDescent="0.25"/>
    <row r="2285" ht="23.25" hidden="1" customHeight="1" x14ac:dyDescent="0.25"/>
    <row r="2286" ht="23.25" hidden="1" customHeight="1" x14ac:dyDescent="0.25"/>
    <row r="2287" ht="23.25" hidden="1" customHeight="1" x14ac:dyDescent="0.25"/>
    <row r="2288" ht="23.25" hidden="1" customHeight="1" x14ac:dyDescent="0.25"/>
    <row r="2289" ht="23.25" hidden="1" customHeight="1" x14ac:dyDescent="0.25"/>
    <row r="2290" ht="23.25" hidden="1" customHeight="1" x14ac:dyDescent="0.25"/>
    <row r="2291" ht="23.25" hidden="1" customHeight="1" x14ac:dyDescent="0.25"/>
    <row r="2292" ht="23.25" hidden="1" customHeight="1" x14ac:dyDescent="0.25"/>
    <row r="2293" ht="23.25" hidden="1" customHeight="1" x14ac:dyDescent="0.25"/>
    <row r="2294" ht="23.25" hidden="1" customHeight="1" x14ac:dyDescent="0.25"/>
    <row r="2295" ht="23.25" hidden="1" customHeight="1" x14ac:dyDescent="0.25"/>
    <row r="2296" ht="23.25" hidden="1" customHeight="1" x14ac:dyDescent="0.25"/>
    <row r="2297" ht="23.25" hidden="1" customHeight="1" x14ac:dyDescent="0.25"/>
    <row r="2298" ht="23.25" hidden="1" customHeight="1" x14ac:dyDescent="0.25"/>
    <row r="2299" ht="23.25" hidden="1" customHeight="1" x14ac:dyDescent="0.25"/>
    <row r="2300" ht="23.25" hidden="1" customHeight="1" x14ac:dyDescent="0.25"/>
    <row r="2301" ht="23.25" hidden="1" customHeight="1" x14ac:dyDescent="0.25"/>
    <row r="2302" ht="23.25" hidden="1" customHeight="1" x14ac:dyDescent="0.25"/>
    <row r="2303" ht="23.25" hidden="1" customHeight="1" x14ac:dyDescent="0.25"/>
    <row r="2304" ht="23.25" hidden="1" customHeight="1" x14ac:dyDescent="0.25"/>
    <row r="2305" ht="23.25" hidden="1" customHeight="1" x14ac:dyDescent="0.25"/>
    <row r="2306" ht="23.25" hidden="1" customHeight="1" x14ac:dyDescent="0.25"/>
    <row r="2307" ht="23.25" hidden="1" customHeight="1" x14ac:dyDescent="0.25"/>
    <row r="2308" ht="23.25" hidden="1" customHeight="1" x14ac:dyDescent="0.25"/>
    <row r="2309" ht="23.25" hidden="1" customHeight="1" x14ac:dyDescent="0.25"/>
    <row r="2310" ht="23.25" hidden="1" customHeight="1" x14ac:dyDescent="0.25"/>
    <row r="2311" ht="23.25" hidden="1" customHeight="1" x14ac:dyDescent="0.25"/>
    <row r="2312" ht="23.25" hidden="1" customHeight="1" x14ac:dyDescent="0.25"/>
    <row r="2313" ht="23.25" hidden="1" customHeight="1" x14ac:dyDescent="0.25"/>
    <row r="2314" ht="23.25" hidden="1" customHeight="1" x14ac:dyDescent="0.25"/>
    <row r="2315" ht="23.25" hidden="1" customHeight="1" x14ac:dyDescent="0.25"/>
    <row r="2316" ht="23.25" hidden="1" customHeight="1" x14ac:dyDescent="0.25"/>
    <row r="2317" ht="23.25" hidden="1" customHeight="1" x14ac:dyDescent="0.25"/>
    <row r="2318" ht="23.25" hidden="1" customHeight="1" x14ac:dyDescent="0.25"/>
    <row r="2319" ht="23.25" hidden="1" customHeight="1" x14ac:dyDescent="0.25"/>
    <row r="2320" ht="23.25" hidden="1" customHeight="1" x14ac:dyDescent="0.25"/>
    <row r="2321" ht="23.25" hidden="1" customHeight="1" x14ac:dyDescent="0.25"/>
    <row r="2322" ht="23.25" hidden="1" customHeight="1" x14ac:dyDescent="0.25"/>
    <row r="2323" ht="23.25" hidden="1" customHeight="1" x14ac:dyDescent="0.25"/>
    <row r="2324" ht="23.25" hidden="1" customHeight="1" x14ac:dyDescent="0.25"/>
    <row r="2325" ht="23.25" hidden="1" customHeight="1" x14ac:dyDescent="0.25"/>
    <row r="2326" ht="23.25" hidden="1" customHeight="1" x14ac:dyDescent="0.25"/>
    <row r="2327" ht="23.25" hidden="1" customHeight="1" x14ac:dyDescent="0.25"/>
    <row r="2328" ht="23.25" hidden="1" customHeight="1" x14ac:dyDescent="0.25"/>
    <row r="2329" ht="23.25" hidden="1" customHeight="1" x14ac:dyDescent="0.25"/>
    <row r="2330" ht="23.25" hidden="1" customHeight="1" x14ac:dyDescent="0.25"/>
    <row r="2331" ht="23.25" hidden="1" customHeight="1" x14ac:dyDescent="0.25"/>
    <row r="2332" ht="23.25" hidden="1" customHeight="1" x14ac:dyDescent="0.25"/>
    <row r="2333" ht="23.25" hidden="1" customHeight="1" x14ac:dyDescent="0.25"/>
    <row r="2334" ht="23.25" hidden="1" customHeight="1" x14ac:dyDescent="0.25"/>
    <row r="2335" ht="23.25" hidden="1" customHeight="1" x14ac:dyDescent="0.25"/>
    <row r="2336" ht="23.25" hidden="1" customHeight="1" x14ac:dyDescent="0.25"/>
    <row r="2337" ht="23.25" hidden="1" customHeight="1" x14ac:dyDescent="0.25"/>
    <row r="2338" ht="23.25" hidden="1" customHeight="1" x14ac:dyDescent="0.25"/>
    <row r="2339" ht="23.25" hidden="1" customHeight="1" x14ac:dyDescent="0.25"/>
    <row r="2340" ht="23.25" hidden="1" customHeight="1" x14ac:dyDescent="0.25"/>
    <row r="2341" ht="23.25" hidden="1" customHeight="1" x14ac:dyDescent="0.25"/>
    <row r="2342" ht="23.25" hidden="1" customHeight="1" x14ac:dyDescent="0.25"/>
    <row r="2343" ht="23.25" hidden="1" customHeight="1" x14ac:dyDescent="0.25"/>
    <row r="2344" ht="23.25" hidden="1" customHeight="1" x14ac:dyDescent="0.25"/>
    <row r="2345" ht="23.25" hidden="1" customHeight="1" x14ac:dyDescent="0.25"/>
    <row r="2346" ht="23.25" hidden="1" customHeight="1" x14ac:dyDescent="0.25"/>
    <row r="2347" ht="23.25" hidden="1" customHeight="1" x14ac:dyDescent="0.25"/>
    <row r="2348" ht="23.25" hidden="1" customHeight="1" x14ac:dyDescent="0.25"/>
    <row r="2349" ht="23.25" hidden="1" customHeight="1" x14ac:dyDescent="0.25"/>
    <row r="2350" ht="23.25" hidden="1" customHeight="1" x14ac:dyDescent="0.25"/>
    <row r="2351" ht="23.25" hidden="1" customHeight="1" x14ac:dyDescent="0.25"/>
    <row r="2352" ht="23.25" hidden="1" customHeight="1" x14ac:dyDescent="0.25"/>
    <row r="2353" ht="23.25" hidden="1" customHeight="1" x14ac:dyDescent="0.25"/>
    <row r="2354" ht="23.25" hidden="1" customHeight="1" x14ac:dyDescent="0.25"/>
    <row r="2355" ht="23.25" hidden="1" customHeight="1" x14ac:dyDescent="0.25"/>
    <row r="2356" ht="23.25" hidden="1" customHeight="1" x14ac:dyDescent="0.25"/>
    <row r="2357" ht="23.25" hidden="1" customHeight="1" x14ac:dyDescent="0.25"/>
    <row r="2358" ht="23.25" hidden="1" customHeight="1" x14ac:dyDescent="0.25"/>
    <row r="2359" ht="23.25" hidden="1" customHeight="1" x14ac:dyDescent="0.25"/>
    <row r="2360" ht="23.25" hidden="1" customHeight="1" x14ac:dyDescent="0.25"/>
    <row r="2361" ht="23.25" hidden="1" customHeight="1" x14ac:dyDescent="0.25"/>
    <row r="2362" ht="23.25" hidden="1" customHeight="1" x14ac:dyDescent="0.25"/>
    <row r="2363" ht="23.25" hidden="1" customHeight="1" x14ac:dyDescent="0.25"/>
    <row r="2364" ht="23.25" hidden="1" customHeight="1" x14ac:dyDescent="0.25"/>
    <row r="2365" ht="23.25" hidden="1" customHeight="1" x14ac:dyDescent="0.25"/>
    <row r="2366" ht="23.25" hidden="1" customHeight="1" x14ac:dyDescent="0.25"/>
    <row r="2367" ht="23.25" hidden="1" customHeight="1" x14ac:dyDescent="0.25"/>
    <row r="2368" ht="23.25" hidden="1" customHeight="1" x14ac:dyDescent="0.25"/>
    <row r="2369" ht="23.25" hidden="1" customHeight="1" x14ac:dyDescent="0.25"/>
    <row r="2370" ht="23.25" hidden="1" customHeight="1" x14ac:dyDescent="0.25"/>
    <row r="2371" ht="23.25" hidden="1" customHeight="1" x14ac:dyDescent="0.25"/>
    <row r="2372" ht="23.25" hidden="1" customHeight="1" x14ac:dyDescent="0.25"/>
    <row r="2373" ht="23.25" hidden="1" customHeight="1" x14ac:dyDescent="0.25"/>
    <row r="2374" ht="23.25" hidden="1" customHeight="1" x14ac:dyDescent="0.25"/>
    <row r="2375" ht="23.25" hidden="1" customHeight="1" x14ac:dyDescent="0.25"/>
    <row r="2376" ht="23.25" hidden="1" customHeight="1" x14ac:dyDescent="0.25"/>
    <row r="2377" ht="23.25" hidden="1" customHeight="1" x14ac:dyDescent="0.25"/>
    <row r="2378" ht="23.25" hidden="1" customHeight="1" x14ac:dyDescent="0.25"/>
    <row r="2379" ht="23.25" hidden="1" customHeight="1" x14ac:dyDescent="0.25"/>
    <row r="2380" ht="23.25" hidden="1" customHeight="1" x14ac:dyDescent="0.25"/>
    <row r="2381" ht="23.25" hidden="1" customHeight="1" x14ac:dyDescent="0.25"/>
    <row r="2382" ht="23.25" hidden="1" customHeight="1" x14ac:dyDescent="0.25"/>
    <row r="2383" ht="23.25" hidden="1" customHeight="1" x14ac:dyDescent="0.25"/>
    <row r="2384" ht="23.25" hidden="1" customHeight="1" x14ac:dyDescent="0.25"/>
    <row r="2385" ht="23.25" hidden="1" customHeight="1" x14ac:dyDescent="0.25"/>
    <row r="2386" ht="23.25" hidden="1" customHeight="1" x14ac:dyDescent="0.25"/>
    <row r="2387" ht="23.25" hidden="1" customHeight="1" x14ac:dyDescent="0.25"/>
    <row r="2388" ht="23.25" hidden="1" customHeight="1" x14ac:dyDescent="0.25"/>
    <row r="2389" ht="23.25" hidden="1" customHeight="1" x14ac:dyDescent="0.25"/>
    <row r="2390" ht="23.25" hidden="1" customHeight="1" x14ac:dyDescent="0.25"/>
    <row r="2391" ht="23.25" hidden="1" customHeight="1" x14ac:dyDescent="0.25"/>
    <row r="2392" ht="23.25" hidden="1" customHeight="1" x14ac:dyDescent="0.25"/>
    <row r="2393" ht="23.25" hidden="1" customHeight="1" x14ac:dyDescent="0.25"/>
    <row r="2394" ht="23.25" hidden="1" customHeight="1" x14ac:dyDescent="0.25"/>
    <row r="2395" ht="23.25" hidden="1" customHeight="1" x14ac:dyDescent="0.25"/>
    <row r="2396" ht="23.25" hidden="1" customHeight="1" x14ac:dyDescent="0.25"/>
    <row r="2397" ht="23.25" hidden="1" customHeight="1" x14ac:dyDescent="0.25"/>
    <row r="2398" ht="23.25" hidden="1" customHeight="1" x14ac:dyDescent="0.25"/>
    <row r="2399" ht="23.25" hidden="1" customHeight="1" x14ac:dyDescent="0.25"/>
    <row r="2400" ht="23.25" hidden="1" customHeight="1" x14ac:dyDescent="0.25"/>
    <row r="2401" ht="23.25" hidden="1" customHeight="1" x14ac:dyDescent="0.25"/>
    <row r="2402" ht="23.25" hidden="1" customHeight="1" x14ac:dyDescent="0.25"/>
    <row r="2403" ht="23.25" hidden="1" customHeight="1" x14ac:dyDescent="0.25"/>
    <row r="2404" ht="23.25" hidden="1" customHeight="1" x14ac:dyDescent="0.25"/>
    <row r="2405" ht="23.25" hidden="1" customHeight="1" x14ac:dyDescent="0.25"/>
    <row r="2406" ht="23.25" hidden="1" customHeight="1" x14ac:dyDescent="0.25"/>
    <row r="2407" ht="23.25" hidden="1" customHeight="1" x14ac:dyDescent="0.25"/>
    <row r="2408" ht="23.25" hidden="1" customHeight="1" x14ac:dyDescent="0.25"/>
    <row r="2409" ht="23.25" hidden="1" customHeight="1" x14ac:dyDescent="0.25"/>
    <row r="2410" ht="23.25" hidden="1" customHeight="1" x14ac:dyDescent="0.25"/>
    <row r="2411" ht="23.25" hidden="1" customHeight="1" x14ac:dyDescent="0.25"/>
    <row r="2412" ht="23.25" hidden="1" customHeight="1" x14ac:dyDescent="0.25"/>
    <row r="2413" ht="23.25" hidden="1" customHeight="1" x14ac:dyDescent="0.25"/>
    <row r="2414" ht="23.25" hidden="1" customHeight="1" x14ac:dyDescent="0.25"/>
    <row r="2415" ht="23.25" hidden="1" customHeight="1" x14ac:dyDescent="0.25"/>
    <row r="2416" ht="23.25" hidden="1" customHeight="1" x14ac:dyDescent="0.25"/>
    <row r="2417" ht="23.25" hidden="1" customHeight="1" x14ac:dyDescent="0.25"/>
    <row r="2418" ht="23.25" hidden="1" customHeight="1" x14ac:dyDescent="0.25"/>
    <row r="2419" ht="23.25" hidden="1" customHeight="1" x14ac:dyDescent="0.25"/>
    <row r="2420" ht="23.25" hidden="1" customHeight="1" x14ac:dyDescent="0.25"/>
    <row r="2421" ht="23.25" hidden="1" customHeight="1" x14ac:dyDescent="0.25"/>
    <row r="2422" ht="23.25" hidden="1" customHeight="1" x14ac:dyDescent="0.25"/>
    <row r="2423" ht="23.25" hidden="1" customHeight="1" x14ac:dyDescent="0.25"/>
    <row r="2424" ht="23.25" hidden="1" customHeight="1" x14ac:dyDescent="0.25"/>
    <row r="2425" ht="23.25" hidden="1" customHeight="1" x14ac:dyDescent="0.25"/>
    <row r="2426" ht="23.25" hidden="1" customHeight="1" x14ac:dyDescent="0.25"/>
    <row r="2427" ht="23.25" hidden="1" customHeight="1" x14ac:dyDescent="0.25"/>
    <row r="2428" ht="23.25" hidden="1" customHeight="1" x14ac:dyDescent="0.25"/>
    <row r="2429" ht="23.25" hidden="1" customHeight="1" x14ac:dyDescent="0.25"/>
    <row r="2430" ht="23.25" hidden="1" customHeight="1" x14ac:dyDescent="0.25"/>
    <row r="2431" ht="23.25" hidden="1" customHeight="1" x14ac:dyDescent="0.25"/>
    <row r="2432" ht="23.25" hidden="1" customHeight="1" x14ac:dyDescent="0.25"/>
    <row r="2433" ht="23.25" hidden="1" customHeight="1" x14ac:dyDescent="0.25"/>
    <row r="2434" ht="23.25" hidden="1" customHeight="1" x14ac:dyDescent="0.25"/>
    <row r="2435" ht="23.25" hidden="1" customHeight="1" x14ac:dyDescent="0.25"/>
    <row r="2436" ht="23.25" hidden="1" customHeight="1" x14ac:dyDescent="0.25"/>
    <row r="2437" ht="23.25" hidden="1" customHeight="1" x14ac:dyDescent="0.25"/>
    <row r="2438" ht="23.25" hidden="1" customHeight="1" x14ac:dyDescent="0.25"/>
    <row r="2439" ht="23.25" hidden="1" customHeight="1" x14ac:dyDescent="0.25"/>
    <row r="2440" ht="23.25" hidden="1" customHeight="1" x14ac:dyDescent="0.25"/>
    <row r="2441" ht="23.25" hidden="1" customHeight="1" x14ac:dyDescent="0.25"/>
    <row r="2442" ht="23.25" hidden="1" customHeight="1" x14ac:dyDescent="0.25"/>
    <row r="2443" ht="23.25" hidden="1" customHeight="1" x14ac:dyDescent="0.25"/>
    <row r="2444" ht="23.25" hidden="1" customHeight="1" x14ac:dyDescent="0.25"/>
    <row r="2445" ht="23.25" hidden="1" customHeight="1" x14ac:dyDescent="0.25"/>
    <row r="2446" ht="23.25" hidden="1" customHeight="1" x14ac:dyDescent="0.25"/>
    <row r="2447" ht="23.25" hidden="1" customHeight="1" x14ac:dyDescent="0.25"/>
    <row r="2448" ht="23.25" hidden="1" customHeight="1" x14ac:dyDescent="0.25"/>
    <row r="2449" ht="23.25" hidden="1" customHeight="1" x14ac:dyDescent="0.25"/>
    <row r="2450" ht="23.25" hidden="1" customHeight="1" x14ac:dyDescent="0.25"/>
    <row r="2451" ht="23.25" hidden="1" customHeight="1" x14ac:dyDescent="0.25"/>
    <row r="2452" ht="23.25" hidden="1" customHeight="1" x14ac:dyDescent="0.25"/>
    <row r="2453" ht="23.25" hidden="1" customHeight="1" x14ac:dyDescent="0.25"/>
    <row r="2454" ht="23.25" hidden="1" customHeight="1" x14ac:dyDescent="0.25"/>
    <row r="2455" ht="23.25" hidden="1" customHeight="1" x14ac:dyDescent="0.25"/>
    <row r="2456" ht="23.25" hidden="1" customHeight="1" x14ac:dyDescent="0.25"/>
    <row r="2457" ht="23.25" hidden="1" customHeight="1" x14ac:dyDescent="0.25"/>
    <row r="2458" ht="23.25" hidden="1" customHeight="1" x14ac:dyDescent="0.25"/>
    <row r="2459" ht="23.25" hidden="1" customHeight="1" x14ac:dyDescent="0.25"/>
    <row r="2460" ht="23.25" hidden="1" customHeight="1" x14ac:dyDescent="0.25"/>
    <row r="2461" ht="23.25" hidden="1" customHeight="1" x14ac:dyDescent="0.25"/>
    <row r="2462" ht="23.25" hidden="1" customHeight="1" x14ac:dyDescent="0.25"/>
    <row r="2463" ht="23.25" hidden="1" customHeight="1" x14ac:dyDescent="0.25"/>
    <row r="2464" ht="23.25" hidden="1" customHeight="1" x14ac:dyDescent="0.25"/>
    <row r="2465" ht="23.25" hidden="1" customHeight="1" x14ac:dyDescent="0.25"/>
    <row r="2466" ht="23.25" hidden="1" customHeight="1" x14ac:dyDescent="0.25"/>
    <row r="2467" ht="23.25" hidden="1" customHeight="1" x14ac:dyDescent="0.25"/>
    <row r="2468" ht="23.25" hidden="1" customHeight="1" x14ac:dyDescent="0.25"/>
    <row r="2469" ht="23.25" hidden="1" customHeight="1" x14ac:dyDescent="0.25"/>
    <row r="2470" ht="23.25" hidden="1" customHeight="1" x14ac:dyDescent="0.25"/>
    <row r="2471" ht="23.25" hidden="1" customHeight="1" x14ac:dyDescent="0.25"/>
    <row r="2472" ht="23.25" hidden="1" customHeight="1" x14ac:dyDescent="0.25"/>
    <row r="2473" ht="23.25" hidden="1" customHeight="1" x14ac:dyDescent="0.25"/>
    <row r="2474" ht="23.25" hidden="1" customHeight="1" x14ac:dyDescent="0.25"/>
    <row r="2475" ht="23.25" hidden="1" customHeight="1" x14ac:dyDescent="0.25"/>
    <row r="2476" ht="23.25" hidden="1" customHeight="1" x14ac:dyDescent="0.25"/>
    <row r="2477" ht="23.25" hidden="1" customHeight="1" x14ac:dyDescent="0.25"/>
    <row r="2478" ht="23.25" hidden="1" customHeight="1" x14ac:dyDescent="0.25"/>
    <row r="2479" ht="23.25" hidden="1" customHeight="1" x14ac:dyDescent="0.25"/>
    <row r="2480" ht="23.25" hidden="1" customHeight="1" x14ac:dyDescent="0.25"/>
    <row r="2481" ht="23.25" hidden="1" customHeight="1" x14ac:dyDescent="0.25"/>
    <row r="2482" ht="23.25" hidden="1" customHeight="1" x14ac:dyDescent="0.25"/>
    <row r="2483" ht="23.25" hidden="1" customHeight="1" x14ac:dyDescent="0.25"/>
    <row r="2484" ht="23.25" hidden="1" customHeight="1" x14ac:dyDescent="0.25"/>
    <row r="2485" ht="23.25" hidden="1" customHeight="1" x14ac:dyDescent="0.25"/>
    <row r="2486" ht="23.25" hidden="1" customHeight="1" x14ac:dyDescent="0.25"/>
    <row r="2487" ht="23.25" hidden="1" customHeight="1" x14ac:dyDescent="0.25"/>
    <row r="2488" ht="23.25" hidden="1" customHeight="1" x14ac:dyDescent="0.25"/>
    <row r="2489" ht="23.25" hidden="1" customHeight="1" x14ac:dyDescent="0.25"/>
    <row r="2490" ht="23.25" hidden="1" customHeight="1" x14ac:dyDescent="0.25"/>
    <row r="2491" ht="23.25" hidden="1" customHeight="1" x14ac:dyDescent="0.25"/>
    <row r="2492" ht="23.25" hidden="1" customHeight="1" x14ac:dyDescent="0.25"/>
    <row r="2493" ht="23.25" hidden="1" customHeight="1" x14ac:dyDescent="0.25"/>
    <row r="2494" ht="23.25" hidden="1" customHeight="1" x14ac:dyDescent="0.25"/>
    <row r="2495" ht="23.25" hidden="1" customHeight="1" x14ac:dyDescent="0.25"/>
    <row r="2496" ht="23.25" hidden="1" customHeight="1" x14ac:dyDescent="0.25"/>
    <row r="2497" ht="23.25" hidden="1" customHeight="1" x14ac:dyDescent="0.25"/>
    <row r="2498" ht="23.25" hidden="1" customHeight="1" x14ac:dyDescent="0.25"/>
    <row r="2499" ht="23.25" hidden="1" customHeight="1" x14ac:dyDescent="0.25"/>
    <row r="2500" ht="23.25" hidden="1" customHeight="1" x14ac:dyDescent="0.25"/>
    <row r="2501" ht="23.25" hidden="1" customHeight="1" x14ac:dyDescent="0.25"/>
    <row r="2502" ht="23.25" hidden="1" customHeight="1" x14ac:dyDescent="0.25"/>
    <row r="2503" ht="23.25" hidden="1" customHeight="1" x14ac:dyDescent="0.25"/>
    <row r="2504" ht="23.25" hidden="1" customHeight="1" x14ac:dyDescent="0.25"/>
    <row r="2505" ht="23.25" hidden="1" customHeight="1" x14ac:dyDescent="0.25"/>
    <row r="2506" ht="23.25" hidden="1" customHeight="1" x14ac:dyDescent="0.25"/>
    <row r="2507" ht="23.25" hidden="1" customHeight="1" x14ac:dyDescent="0.25"/>
    <row r="2508" ht="23.25" hidden="1" customHeight="1" x14ac:dyDescent="0.25"/>
    <row r="2509" ht="23.25" hidden="1" customHeight="1" x14ac:dyDescent="0.25"/>
    <row r="2510" ht="23.25" hidden="1" customHeight="1" x14ac:dyDescent="0.25"/>
    <row r="2511" ht="23.25" hidden="1" customHeight="1" x14ac:dyDescent="0.25"/>
    <row r="2512" ht="23.25" hidden="1" customHeight="1" x14ac:dyDescent="0.25"/>
    <row r="2513" ht="23.25" hidden="1" customHeight="1" x14ac:dyDescent="0.25"/>
    <row r="2514" ht="23.25" hidden="1" customHeight="1" x14ac:dyDescent="0.25"/>
    <row r="2515" ht="23.25" hidden="1" customHeight="1" x14ac:dyDescent="0.25"/>
    <row r="2516" ht="23.25" hidden="1" customHeight="1" x14ac:dyDescent="0.25"/>
    <row r="2517" ht="23.25" hidden="1" customHeight="1" x14ac:dyDescent="0.25"/>
    <row r="2518" ht="23.25" hidden="1" customHeight="1" x14ac:dyDescent="0.25"/>
    <row r="2519" ht="23.25" hidden="1" customHeight="1" x14ac:dyDescent="0.25"/>
    <row r="2520" ht="23.25" hidden="1" customHeight="1" x14ac:dyDescent="0.25"/>
    <row r="2521" ht="23.25" hidden="1" customHeight="1" x14ac:dyDescent="0.25"/>
    <row r="2522" ht="23.25" hidden="1" customHeight="1" x14ac:dyDescent="0.25"/>
    <row r="2523" ht="23.25" hidden="1" customHeight="1" x14ac:dyDescent="0.25"/>
    <row r="2524" ht="23.25" hidden="1" customHeight="1" x14ac:dyDescent="0.25"/>
    <row r="2525" ht="23.25" hidden="1" customHeight="1" x14ac:dyDescent="0.25"/>
    <row r="2526" ht="23.25" hidden="1" customHeight="1" x14ac:dyDescent="0.25"/>
    <row r="2527" ht="23.25" hidden="1" customHeight="1" x14ac:dyDescent="0.25"/>
    <row r="2528" ht="23.25" hidden="1" customHeight="1" x14ac:dyDescent="0.25"/>
    <row r="2529" ht="23.25" hidden="1" customHeight="1" x14ac:dyDescent="0.25"/>
    <row r="2530" ht="23.25" hidden="1" customHeight="1" x14ac:dyDescent="0.25"/>
    <row r="2531" ht="23.25" hidden="1" customHeight="1" x14ac:dyDescent="0.25"/>
    <row r="2532" ht="23.25" hidden="1" customHeight="1" x14ac:dyDescent="0.25"/>
    <row r="2533" ht="23.25" hidden="1" customHeight="1" x14ac:dyDescent="0.25"/>
    <row r="2534" ht="23.25" hidden="1" customHeight="1" x14ac:dyDescent="0.25"/>
    <row r="2535" ht="23.25" hidden="1" customHeight="1" x14ac:dyDescent="0.25"/>
    <row r="2536" ht="23.25" hidden="1" customHeight="1" x14ac:dyDescent="0.25"/>
    <row r="2537" ht="23.25" hidden="1" customHeight="1" x14ac:dyDescent="0.25"/>
    <row r="2538" ht="23.25" hidden="1" customHeight="1" x14ac:dyDescent="0.25"/>
    <row r="2539" ht="23.25" hidden="1" customHeight="1" x14ac:dyDescent="0.25"/>
    <row r="2540" ht="23.25" hidden="1" customHeight="1" x14ac:dyDescent="0.25"/>
    <row r="2541" ht="23.25" hidden="1" customHeight="1" x14ac:dyDescent="0.25"/>
    <row r="2542" ht="23.25" hidden="1" customHeight="1" x14ac:dyDescent="0.25"/>
    <row r="2543" ht="23.25" hidden="1" customHeight="1" x14ac:dyDescent="0.25"/>
    <row r="2544" ht="23.25" hidden="1" customHeight="1" x14ac:dyDescent="0.25"/>
    <row r="2545" ht="23.25" hidden="1" customHeight="1" x14ac:dyDescent="0.25"/>
    <row r="2546" ht="23.25" hidden="1" customHeight="1" x14ac:dyDescent="0.25"/>
    <row r="2547" ht="23.25" hidden="1" customHeight="1" x14ac:dyDescent="0.25"/>
    <row r="2548" ht="23.25" hidden="1" customHeight="1" x14ac:dyDescent="0.25"/>
    <row r="2549" ht="23.25" hidden="1" customHeight="1" x14ac:dyDescent="0.25"/>
    <row r="2550" ht="23.25" hidden="1" customHeight="1" x14ac:dyDescent="0.25"/>
    <row r="2551" ht="23.25" hidden="1" customHeight="1" x14ac:dyDescent="0.25"/>
    <row r="2552" ht="23.25" hidden="1" customHeight="1" x14ac:dyDescent="0.25"/>
    <row r="2553" ht="23.25" hidden="1" customHeight="1" x14ac:dyDescent="0.25"/>
    <row r="2554" ht="23.25" hidden="1" customHeight="1" x14ac:dyDescent="0.25"/>
    <row r="2555" ht="23.25" hidden="1" customHeight="1" x14ac:dyDescent="0.25"/>
    <row r="2556" ht="23.25" hidden="1" customHeight="1" x14ac:dyDescent="0.25"/>
    <row r="2557" ht="23.25" hidden="1" customHeight="1" x14ac:dyDescent="0.25"/>
    <row r="2558" ht="23.25" hidden="1" customHeight="1" x14ac:dyDescent="0.25"/>
    <row r="2559" ht="23.25" hidden="1" customHeight="1" x14ac:dyDescent="0.25"/>
    <row r="2560" ht="23.25" hidden="1" customHeight="1" x14ac:dyDescent="0.25"/>
    <row r="2561" ht="23.25" hidden="1" customHeight="1" x14ac:dyDescent="0.25"/>
    <row r="2562" ht="23.25" hidden="1" customHeight="1" x14ac:dyDescent="0.25"/>
    <row r="2563" ht="23.25" hidden="1" customHeight="1" x14ac:dyDescent="0.25"/>
    <row r="2564" ht="23.25" hidden="1" customHeight="1" x14ac:dyDescent="0.25"/>
    <row r="2565" ht="23.25" hidden="1" customHeight="1" x14ac:dyDescent="0.25"/>
    <row r="2566" ht="23.25" hidden="1" customHeight="1" x14ac:dyDescent="0.25"/>
    <row r="2567" ht="23.25" hidden="1" customHeight="1" x14ac:dyDescent="0.25"/>
    <row r="2568" ht="23.25" hidden="1" customHeight="1" x14ac:dyDescent="0.25"/>
    <row r="2569" ht="23.25" hidden="1" customHeight="1" x14ac:dyDescent="0.25"/>
    <row r="2570" ht="23.25" hidden="1" customHeight="1" x14ac:dyDescent="0.25"/>
    <row r="2571" ht="23.25" hidden="1" customHeight="1" x14ac:dyDescent="0.25"/>
    <row r="2572" ht="23.25" hidden="1" customHeight="1" x14ac:dyDescent="0.25"/>
    <row r="2573" ht="23.25" hidden="1" customHeight="1" x14ac:dyDescent="0.25"/>
    <row r="2574" ht="23.25" hidden="1" customHeight="1" x14ac:dyDescent="0.25"/>
    <row r="2575" ht="23.25" hidden="1" customHeight="1" x14ac:dyDescent="0.25"/>
    <row r="2576" ht="23.25" hidden="1" customHeight="1" x14ac:dyDescent="0.25"/>
    <row r="2577" ht="23.25" hidden="1" customHeight="1" x14ac:dyDescent="0.25"/>
    <row r="2578" ht="23.25" hidden="1" customHeight="1" x14ac:dyDescent="0.25"/>
    <row r="2579" ht="23.25" hidden="1" customHeight="1" x14ac:dyDescent="0.25"/>
    <row r="2580" ht="23.25" hidden="1" customHeight="1" x14ac:dyDescent="0.25"/>
    <row r="2581" ht="23.25" hidden="1" customHeight="1" x14ac:dyDescent="0.25"/>
    <row r="2582" ht="23.25" hidden="1" customHeight="1" x14ac:dyDescent="0.25"/>
    <row r="2583" ht="23.25" hidden="1" customHeight="1" x14ac:dyDescent="0.25"/>
    <row r="2584" ht="23.25" hidden="1" customHeight="1" x14ac:dyDescent="0.25"/>
    <row r="2585" ht="23.25" hidden="1" customHeight="1" x14ac:dyDescent="0.25"/>
    <row r="2586" ht="23.25" hidden="1" customHeight="1" x14ac:dyDescent="0.25"/>
    <row r="2587" ht="23.25" hidden="1" customHeight="1" x14ac:dyDescent="0.25"/>
    <row r="2588" ht="23.25" hidden="1" customHeight="1" x14ac:dyDescent="0.25"/>
    <row r="2589" ht="23.25" hidden="1" customHeight="1" x14ac:dyDescent="0.25"/>
    <row r="2590" ht="23.25" hidden="1" customHeight="1" x14ac:dyDescent="0.25"/>
    <row r="2591" ht="23.25" hidden="1" customHeight="1" x14ac:dyDescent="0.25"/>
    <row r="2592" ht="23.25" hidden="1" customHeight="1" x14ac:dyDescent="0.25"/>
    <row r="2593" ht="23.25" hidden="1" customHeight="1" x14ac:dyDescent="0.25"/>
    <row r="2594" ht="23.25" hidden="1" customHeight="1" x14ac:dyDescent="0.25"/>
    <row r="2595" ht="23.25" hidden="1" customHeight="1" x14ac:dyDescent="0.25"/>
    <row r="2596" ht="23.25" hidden="1" customHeight="1" x14ac:dyDescent="0.25"/>
    <row r="2597" ht="23.25" hidden="1" customHeight="1" x14ac:dyDescent="0.25"/>
    <row r="2598" ht="23.25" hidden="1" customHeight="1" x14ac:dyDescent="0.25"/>
    <row r="2599" ht="23.25" hidden="1" customHeight="1" x14ac:dyDescent="0.25"/>
    <row r="2600" ht="23.25" hidden="1" customHeight="1" x14ac:dyDescent="0.25"/>
    <row r="2601" ht="23.25" hidden="1" customHeight="1" x14ac:dyDescent="0.25"/>
    <row r="2602" ht="23.25" hidden="1" customHeight="1" x14ac:dyDescent="0.25"/>
    <row r="2603" ht="23.25" hidden="1" customHeight="1" x14ac:dyDescent="0.25"/>
    <row r="2604" ht="23.25" hidden="1" customHeight="1" x14ac:dyDescent="0.25"/>
    <row r="2605" ht="23.25" hidden="1" customHeight="1" x14ac:dyDescent="0.25"/>
    <row r="2606" ht="23.25" hidden="1" customHeight="1" x14ac:dyDescent="0.25"/>
    <row r="2607" ht="23.25" hidden="1" customHeight="1" x14ac:dyDescent="0.25"/>
    <row r="2608" ht="23.25" hidden="1" customHeight="1" x14ac:dyDescent="0.25"/>
    <row r="2609" ht="23.25" hidden="1" customHeight="1" x14ac:dyDescent="0.25"/>
    <row r="2610" ht="23.25" hidden="1" customHeight="1" x14ac:dyDescent="0.25"/>
    <row r="2611" ht="23.25" hidden="1" customHeight="1" x14ac:dyDescent="0.25"/>
    <row r="2612" ht="23.25" hidden="1" customHeight="1" x14ac:dyDescent="0.25"/>
    <row r="2613" ht="23.25" hidden="1" customHeight="1" x14ac:dyDescent="0.25"/>
    <row r="2614" ht="23.25" hidden="1" customHeight="1" x14ac:dyDescent="0.25"/>
    <row r="2615" ht="23.25" hidden="1" customHeight="1" x14ac:dyDescent="0.25"/>
    <row r="2616" ht="23.25" hidden="1" customHeight="1" x14ac:dyDescent="0.25"/>
    <row r="2617" ht="23.25" hidden="1" customHeight="1" x14ac:dyDescent="0.25"/>
    <row r="2618" ht="23.25" hidden="1" customHeight="1" x14ac:dyDescent="0.25"/>
    <row r="2619" ht="23.25" hidden="1" customHeight="1" x14ac:dyDescent="0.25"/>
    <row r="2620" ht="23.25" hidden="1" customHeight="1" x14ac:dyDescent="0.25"/>
    <row r="2621" ht="23.25" hidden="1" customHeight="1" x14ac:dyDescent="0.25"/>
    <row r="2622" ht="23.25" hidden="1" customHeight="1" x14ac:dyDescent="0.25"/>
    <row r="2623" ht="23.25" hidden="1" customHeight="1" x14ac:dyDescent="0.25"/>
    <row r="2624" ht="23.25" hidden="1" customHeight="1" x14ac:dyDescent="0.25"/>
    <row r="2625" ht="23.25" hidden="1" customHeight="1" x14ac:dyDescent="0.25"/>
    <row r="2626" ht="23.25" hidden="1" customHeight="1" x14ac:dyDescent="0.25"/>
    <row r="2627" ht="23.25" hidden="1" customHeight="1" x14ac:dyDescent="0.25"/>
    <row r="2628" ht="23.25" hidden="1" customHeight="1" x14ac:dyDescent="0.25"/>
    <row r="2629" ht="23.25" hidden="1" customHeight="1" x14ac:dyDescent="0.25"/>
    <row r="2630" ht="23.25" hidden="1" customHeight="1" x14ac:dyDescent="0.25"/>
    <row r="2631" ht="23.25" hidden="1" customHeight="1" x14ac:dyDescent="0.25"/>
    <row r="2632" ht="23.25" hidden="1" customHeight="1" x14ac:dyDescent="0.25"/>
    <row r="2633" ht="23.25" hidden="1" customHeight="1" x14ac:dyDescent="0.25"/>
    <row r="2634" ht="23.25" hidden="1" customHeight="1" x14ac:dyDescent="0.25"/>
    <row r="2635" ht="23.25" hidden="1" customHeight="1" x14ac:dyDescent="0.25"/>
    <row r="2636" ht="23.25" hidden="1" customHeight="1" x14ac:dyDescent="0.25"/>
    <row r="2637" ht="23.25" hidden="1" customHeight="1" x14ac:dyDescent="0.25"/>
    <row r="2638" ht="23.25" hidden="1" customHeight="1" x14ac:dyDescent="0.25"/>
    <row r="2639" ht="23.25" hidden="1" customHeight="1" x14ac:dyDescent="0.25"/>
    <row r="2640" ht="23.25" hidden="1" customHeight="1" x14ac:dyDescent="0.25"/>
    <row r="2641" ht="23.25" hidden="1" customHeight="1" x14ac:dyDescent="0.25"/>
    <row r="2642" ht="23.25" hidden="1" customHeight="1" x14ac:dyDescent="0.25"/>
    <row r="2643" ht="23.25" hidden="1" customHeight="1" x14ac:dyDescent="0.25"/>
    <row r="2644" ht="23.25" hidden="1" customHeight="1" x14ac:dyDescent="0.25"/>
    <row r="2645" ht="23.25" hidden="1" customHeight="1" x14ac:dyDescent="0.25"/>
    <row r="2646" ht="23.25" hidden="1" customHeight="1" x14ac:dyDescent="0.25"/>
    <row r="2647" ht="23.25" hidden="1" customHeight="1" x14ac:dyDescent="0.25"/>
    <row r="2648" ht="23.25" hidden="1" customHeight="1" x14ac:dyDescent="0.25"/>
    <row r="2649" ht="23.25" hidden="1" customHeight="1" x14ac:dyDescent="0.25"/>
    <row r="2650" ht="23.25" hidden="1" customHeight="1" x14ac:dyDescent="0.25"/>
    <row r="2651" ht="23.25" hidden="1" customHeight="1" x14ac:dyDescent="0.25"/>
    <row r="2652" ht="23.25" hidden="1" customHeight="1" x14ac:dyDescent="0.25"/>
    <row r="2653" ht="23.25" hidden="1" customHeight="1" x14ac:dyDescent="0.25"/>
    <row r="2654" ht="23.25" hidden="1" customHeight="1" x14ac:dyDescent="0.25"/>
    <row r="2655" ht="23.25" hidden="1" customHeight="1" x14ac:dyDescent="0.25"/>
    <row r="2656" ht="23.25" hidden="1" customHeight="1" x14ac:dyDescent="0.25"/>
    <row r="2657" ht="23.25" hidden="1" customHeight="1" x14ac:dyDescent="0.25"/>
    <row r="2658" ht="23.25" hidden="1" customHeight="1" x14ac:dyDescent="0.25"/>
    <row r="2659" ht="23.25" hidden="1" customHeight="1" x14ac:dyDescent="0.25"/>
    <row r="2660" ht="23.25" hidden="1" customHeight="1" x14ac:dyDescent="0.25"/>
    <row r="2661" ht="23.25" hidden="1" customHeight="1" x14ac:dyDescent="0.25"/>
    <row r="2662" ht="23.25" hidden="1" customHeight="1" x14ac:dyDescent="0.25"/>
    <row r="2663" ht="23.25" hidden="1" customHeight="1" x14ac:dyDescent="0.25"/>
    <row r="2664" ht="23.25" hidden="1" customHeight="1" x14ac:dyDescent="0.25"/>
    <row r="2665" ht="23.25" hidden="1" customHeight="1" x14ac:dyDescent="0.25"/>
    <row r="2666" ht="23.25" hidden="1" customHeight="1" x14ac:dyDescent="0.25"/>
    <row r="2667" ht="23.25" hidden="1" customHeight="1" x14ac:dyDescent="0.25"/>
    <row r="2668" ht="23.25" hidden="1" customHeight="1" x14ac:dyDescent="0.25"/>
    <row r="2669" ht="23.25" hidden="1" customHeight="1" x14ac:dyDescent="0.25"/>
    <row r="2670" ht="23.25" hidden="1" customHeight="1" x14ac:dyDescent="0.25"/>
    <row r="2671" ht="23.25" hidden="1" customHeight="1" x14ac:dyDescent="0.25"/>
    <row r="2672" ht="23.25" hidden="1" customHeight="1" x14ac:dyDescent="0.25"/>
    <row r="2673" ht="23.25" hidden="1" customHeight="1" x14ac:dyDescent="0.25"/>
    <row r="2674" ht="23.25" hidden="1" customHeight="1" x14ac:dyDescent="0.25"/>
    <row r="2675" ht="23.25" hidden="1" customHeight="1" x14ac:dyDescent="0.25"/>
    <row r="2676" ht="23.25" hidden="1" customHeight="1" x14ac:dyDescent="0.25"/>
    <row r="2677" ht="23.25" hidden="1" customHeight="1" x14ac:dyDescent="0.25"/>
    <row r="2678" ht="23.25" hidden="1" customHeight="1" x14ac:dyDescent="0.25"/>
    <row r="2679" ht="23.25" hidden="1" customHeight="1" x14ac:dyDescent="0.25"/>
    <row r="2680" ht="23.25" hidden="1" customHeight="1" x14ac:dyDescent="0.25"/>
    <row r="2681" ht="23.25" hidden="1" customHeight="1" x14ac:dyDescent="0.25"/>
    <row r="2682" ht="23.25" hidden="1" customHeight="1" x14ac:dyDescent="0.25"/>
    <row r="2683" ht="23.25" hidden="1" customHeight="1" x14ac:dyDescent="0.25"/>
    <row r="2684" ht="23.25" hidden="1" customHeight="1" x14ac:dyDescent="0.25"/>
    <row r="2685" ht="23.25" hidden="1" customHeight="1" x14ac:dyDescent="0.25"/>
    <row r="2686" ht="23.25" hidden="1" customHeight="1" x14ac:dyDescent="0.25"/>
    <row r="2687" ht="23.25" hidden="1" customHeight="1" x14ac:dyDescent="0.25"/>
    <row r="2688" ht="23.25" hidden="1" customHeight="1" x14ac:dyDescent="0.25"/>
    <row r="2689" ht="23.25" hidden="1" customHeight="1" x14ac:dyDescent="0.25"/>
    <row r="2690" ht="23.25" hidden="1" customHeight="1" x14ac:dyDescent="0.25"/>
    <row r="2691" ht="23.25" hidden="1" customHeight="1" x14ac:dyDescent="0.25"/>
    <row r="2692" ht="23.25" hidden="1" customHeight="1" x14ac:dyDescent="0.25"/>
    <row r="2693" ht="23.25" hidden="1" customHeight="1" x14ac:dyDescent="0.25"/>
    <row r="2694" ht="23.25" hidden="1" customHeight="1" x14ac:dyDescent="0.25"/>
    <row r="2695" ht="23.25" hidden="1" customHeight="1" x14ac:dyDescent="0.25"/>
    <row r="2696" ht="23.25" hidden="1" customHeight="1" x14ac:dyDescent="0.25"/>
    <row r="2697" ht="23.25" hidden="1" customHeight="1" x14ac:dyDescent="0.25"/>
    <row r="2698" ht="23.25" hidden="1" customHeight="1" x14ac:dyDescent="0.25"/>
    <row r="2699" ht="23.25" hidden="1" customHeight="1" x14ac:dyDescent="0.25"/>
    <row r="2700" ht="23.25" hidden="1" customHeight="1" x14ac:dyDescent="0.25"/>
    <row r="2701" ht="23.25" hidden="1" customHeight="1" x14ac:dyDescent="0.25"/>
    <row r="2702" ht="23.25" hidden="1" customHeight="1" x14ac:dyDescent="0.25"/>
    <row r="2703" ht="23.25" hidden="1" customHeight="1" x14ac:dyDescent="0.25"/>
    <row r="2704" ht="23.25" hidden="1" customHeight="1" x14ac:dyDescent="0.25"/>
    <row r="2705" ht="23.25" hidden="1" customHeight="1" x14ac:dyDescent="0.25"/>
    <row r="2706" ht="23.25" hidden="1" customHeight="1" x14ac:dyDescent="0.25"/>
    <row r="2707" ht="23.25" hidden="1" customHeight="1" x14ac:dyDescent="0.25"/>
    <row r="2708" ht="23.25" hidden="1" customHeight="1" x14ac:dyDescent="0.25"/>
    <row r="2709" ht="23.25" hidden="1" customHeight="1" x14ac:dyDescent="0.25"/>
    <row r="2710" ht="23.25" hidden="1" customHeight="1" x14ac:dyDescent="0.25"/>
    <row r="2711" ht="23.25" hidden="1" customHeight="1" x14ac:dyDescent="0.25"/>
    <row r="2712" ht="23.25" hidden="1" customHeight="1" x14ac:dyDescent="0.25"/>
    <row r="2713" ht="23.25" hidden="1" customHeight="1" x14ac:dyDescent="0.25"/>
    <row r="2714" ht="23.25" hidden="1" customHeight="1" x14ac:dyDescent="0.25"/>
    <row r="2715" ht="23.25" hidden="1" customHeight="1" x14ac:dyDescent="0.25"/>
    <row r="2716" ht="23.25" hidden="1" customHeight="1" x14ac:dyDescent="0.25"/>
    <row r="2717" ht="23.25" hidden="1" customHeight="1" x14ac:dyDescent="0.25"/>
    <row r="2718" ht="23.25" hidden="1" customHeight="1" x14ac:dyDescent="0.25"/>
    <row r="2719" ht="23.25" hidden="1" customHeight="1" x14ac:dyDescent="0.25"/>
    <row r="2720" ht="23.25" hidden="1" customHeight="1" x14ac:dyDescent="0.25"/>
    <row r="2721" ht="23.25" hidden="1" customHeight="1" x14ac:dyDescent="0.25"/>
    <row r="2722" ht="23.25" hidden="1" customHeight="1" x14ac:dyDescent="0.25"/>
    <row r="2723" ht="23.25" hidden="1" customHeight="1" x14ac:dyDescent="0.25"/>
    <row r="2724" ht="23.25" hidden="1" customHeight="1" x14ac:dyDescent="0.25"/>
    <row r="2725" ht="23.25" hidden="1" customHeight="1" x14ac:dyDescent="0.25"/>
    <row r="2726" ht="23.25" hidden="1" customHeight="1" x14ac:dyDescent="0.25"/>
    <row r="2727" ht="23.25" hidden="1" customHeight="1" x14ac:dyDescent="0.25"/>
    <row r="2728" ht="23.25" hidden="1" customHeight="1" x14ac:dyDescent="0.25"/>
    <row r="2729" ht="23.25" hidden="1" customHeight="1" x14ac:dyDescent="0.25"/>
    <row r="2730" ht="23.25" hidden="1" customHeight="1" x14ac:dyDescent="0.25"/>
    <row r="2731" ht="23.25" hidden="1" customHeight="1" x14ac:dyDescent="0.25"/>
    <row r="2732" ht="23.25" hidden="1" customHeight="1" x14ac:dyDescent="0.25"/>
    <row r="2733" ht="23.25" hidden="1" customHeight="1" x14ac:dyDescent="0.25"/>
    <row r="2734" ht="23.25" hidden="1" customHeight="1" x14ac:dyDescent="0.25"/>
    <row r="2735" ht="23.25" hidden="1" customHeight="1" x14ac:dyDescent="0.25"/>
    <row r="2736" ht="23.25" hidden="1" customHeight="1" x14ac:dyDescent="0.25"/>
    <row r="2737" ht="23.25" hidden="1" customHeight="1" x14ac:dyDescent="0.25"/>
    <row r="2738" ht="23.25" hidden="1" customHeight="1" x14ac:dyDescent="0.25"/>
    <row r="2739" ht="23.25" hidden="1" customHeight="1" x14ac:dyDescent="0.25"/>
    <row r="2740" ht="23.25" hidden="1" customHeight="1" x14ac:dyDescent="0.25"/>
    <row r="2741" ht="23.25" hidden="1" customHeight="1" x14ac:dyDescent="0.25"/>
    <row r="2742" ht="23.25" hidden="1" customHeight="1" x14ac:dyDescent="0.25"/>
    <row r="2743" ht="23.25" hidden="1" customHeight="1" x14ac:dyDescent="0.25"/>
    <row r="2744" ht="23.25" hidden="1" customHeight="1" x14ac:dyDescent="0.25"/>
    <row r="2745" ht="23.25" hidden="1" customHeight="1" x14ac:dyDescent="0.25"/>
    <row r="2746" ht="23.25" hidden="1" customHeight="1" x14ac:dyDescent="0.25"/>
    <row r="2747" ht="23.25" hidden="1" customHeight="1" x14ac:dyDescent="0.25"/>
    <row r="2748" ht="23.25" hidden="1" customHeight="1" x14ac:dyDescent="0.25"/>
    <row r="2749" ht="23.25" hidden="1" customHeight="1" x14ac:dyDescent="0.25"/>
    <row r="2750" ht="23.25" hidden="1" customHeight="1" x14ac:dyDescent="0.25"/>
    <row r="2751" ht="23.25" hidden="1" customHeight="1" x14ac:dyDescent="0.25"/>
    <row r="2752" ht="23.25" hidden="1" customHeight="1" x14ac:dyDescent="0.25"/>
    <row r="2753" ht="23.25" hidden="1" customHeight="1" x14ac:dyDescent="0.25"/>
    <row r="2754" ht="23.25" hidden="1" customHeight="1" x14ac:dyDescent="0.25"/>
    <row r="2755" ht="23.25" hidden="1" customHeight="1" x14ac:dyDescent="0.25"/>
    <row r="2756" ht="23.25" hidden="1" customHeight="1" x14ac:dyDescent="0.25"/>
    <row r="2757" ht="23.25" hidden="1" customHeight="1" x14ac:dyDescent="0.25"/>
    <row r="2758" ht="23.25" hidden="1" customHeight="1" x14ac:dyDescent="0.25"/>
    <row r="2759" ht="23.25" hidden="1" customHeight="1" x14ac:dyDescent="0.25"/>
    <row r="2760" ht="23.25" hidden="1" customHeight="1" x14ac:dyDescent="0.25"/>
    <row r="2761" ht="23.25" hidden="1" customHeight="1" x14ac:dyDescent="0.25"/>
    <row r="2762" ht="23.25" hidden="1" customHeight="1" x14ac:dyDescent="0.25"/>
    <row r="2763" ht="23.25" hidden="1" customHeight="1" x14ac:dyDescent="0.25"/>
    <row r="2764" ht="23.25" hidden="1" customHeight="1" x14ac:dyDescent="0.25"/>
    <row r="2765" ht="23.25" hidden="1" customHeight="1" x14ac:dyDescent="0.25"/>
    <row r="2766" ht="23.25" hidden="1" customHeight="1" x14ac:dyDescent="0.25"/>
    <row r="2767" ht="23.25" hidden="1" customHeight="1" x14ac:dyDescent="0.25"/>
    <row r="2768" ht="23.25" hidden="1" customHeight="1" x14ac:dyDescent="0.25"/>
    <row r="2769" ht="23.25" hidden="1" customHeight="1" x14ac:dyDescent="0.25"/>
    <row r="2770" ht="23.25" hidden="1" customHeight="1" x14ac:dyDescent="0.25"/>
    <row r="2771" ht="23.25" hidden="1" customHeight="1" x14ac:dyDescent="0.25"/>
    <row r="2772" ht="23.25" hidden="1" customHeight="1" x14ac:dyDescent="0.25"/>
    <row r="2773" ht="23.25" hidden="1" customHeight="1" x14ac:dyDescent="0.25"/>
    <row r="2774" ht="23.25" hidden="1" customHeight="1" x14ac:dyDescent="0.25"/>
    <row r="2775" ht="23.25" hidden="1" customHeight="1" x14ac:dyDescent="0.25"/>
    <row r="2776" ht="23.25" hidden="1" customHeight="1" x14ac:dyDescent="0.25"/>
    <row r="2777" ht="23.25" hidden="1" customHeight="1" x14ac:dyDescent="0.25"/>
    <row r="2778" ht="23.25" hidden="1" customHeight="1" x14ac:dyDescent="0.25"/>
    <row r="2779" ht="23.25" hidden="1" customHeight="1" x14ac:dyDescent="0.25"/>
    <row r="2780" ht="23.25" hidden="1" customHeight="1" x14ac:dyDescent="0.25"/>
    <row r="2781" ht="23.25" hidden="1" customHeight="1" x14ac:dyDescent="0.25"/>
    <row r="2782" ht="23.25" hidden="1" customHeight="1" x14ac:dyDescent="0.25"/>
    <row r="2783" ht="23.25" hidden="1" customHeight="1" x14ac:dyDescent="0.25"/>
    <row r="2784" ht="23.25" hidden="1" customHeight="1" x14ac:dyDescent="0.25"/>
    <row r="2785" ht="23.25" hidden="1" customHeight="1" x14ac:dyDescent="0.25"/>
    <row r="2786" ht="23.25" hidden="1" customHeight="1" x14ac:dyDescent="0.25"/>
    <row r="2787" ht="23.25" hidden="1" customHeight="1" x14ac:dyDescent="0.25"/>
    <row r="2788" ht="23.25" hidden="1" customHeight="1" x14ac:dyDescent="0.25"/>
    <row r="2789" ht="23.25" hidden="1" customHeight="1" x14ac:dyDescent="0.25"/>
    <row r="2790" ht="23.25" hidden="1" customHeight="1" x14ac:dyDescent="0.25"/>
    <row r="2791" ht="23.25" hidden="1" customHeight="1" x14ac:dyDescent="0.25"/>
    <row r="2792" ht="23.25" hidden="1" customHeight="1" x14ac:dyDescent="0.25"/>
    <row r="2793" ht="23.25" hidden="1" customHeight="1" x14ac:dyDescent="0.25"/>
    <row r="2794" ht="23.25" hidden="1" customHeight="1" x14ac:dyDescent="0.25"/>
    <row r="2795" ht="23.25" hidden="1" customHeight="1" x14ac:dyDescent="0.25"/>
    <row r="2796" ht="23.25" hidden="1" customHeight="1" x14ac:dyDescent="0.25"/>
    <row r="2797" ht="23.25" hidden="1" customHeight="1" x14ac:dyDescent="0.25"/>
    <row r="2798" ht="23.25" hidden="1" customHeight="1" x14ac:dyDescent="0.25"/>
    <row r="2799" ht="23.25" hidden="1" customHeight="1" x14ac:dyDescent="0.25"/>
    <row r="2800" ht="23.25" hidden="1" customHeight="1" x14ac:dyDescent="0.25"/>
    <row r="2801" ht="23.25" hidden="1" customHeight="1" x14ac:dyDescent="0.25"/>
    <row r="2802" ht="23.25" hidden="1" customHeight="1" x14ac:dyDescent="0.25"/>
    <row r="2803" ht="23.25" hidden="1" customHeight="1" x14ac:dyDescent="0.25"/>
    <row r="2804" ht="23.25" hidden="1" customHeight="1" x14ac:dyDescent="0.25"/>
    <row r="2805" ht="23.25" hidden="1" customHeight="1" x14ac:dyDescent="0.25"/>
    <row r="2806" ht="23.25" hidden="1" customHeight="1" x14ac:dyDescent="0.25"/>
    <row r="2807" ht="23.25" hidden="1" customHeight="1" x14ac:dyDescent="0.25"/>
    <row r="2808" ht="23.25" hidden="1" customHeight="1" x14ac:dyDescent="0.25"/>
    <row r="2809" ht="23.25" hidden="1" customHeight="1" x14ac:dyDescent="0.25"/>
    <row r="2810" ht="23.25" hidden="1" customHeight="1" x14ac:dyDescent="0.25"/>
    <row r="2811" ht="23.25" hidden="1" customHeight="1" x14ac:dyDescent="0.25"/>
    <row r="2812" ht="23.25" hidden="1" customHeight="1" x14ac:dyDescent="0.25"/>
    <row r="2813" ht="23.25" hidden="1" customHeight="1" x14ac:dyDescent="0.25"/>
    <row r="2814" ht="23.25" hidden="1" customHeight="1" x14ac:dyDescent="0.25"/>
    <row r="2815" ht="23.25" hidden="1" customHeight="1" x14ac:dyDescent="0.25"/>
    <row r="2816" ht="23.25" hidden="1" customHeight="1" x14ac:dyDescent="0.25"/>
    <row r="2817" ht="23.25" hidden="1" customHeight="1" x14ac:dyDescent="0.25"/>
    <row r="2818" ht="23.25" hidden="1" customHeight="1" x14ac:dyDescent="0.25"/>
    <row r="2819" ht="23.25" hidden="1" customHeight="1" x14ac:dyDescent="0.25"/>
    <row r="2820" ht="23.25" hidden="1" customHeight="1" x14ac:dyDescent="0.25"/>
    <row r="2821" ht="23.25" hidden="1" customHeight="1" x14ac:dyDescent="0.25"/>
    <row r="2822" ht="23.25" hidden="1" customHeight="1" x14ac:dyDescent="0.25"/>
    <row r="2823" ht="23.25" hidden="1" customHeight="1" x14ac:dyDescent="0.25"/>
    <row r="2824" ht="23.25" hidden="1" customHeight="1" x14ac:dyDescent="0.25"/>
    <row r="2825" ht="23.25" hidden="1" customHeight="1" x14ac:dyDescent="0.25"/>
    <row r="2826" ht="23.25" hidden="1" customHeight="1" x14ac:dyDescent="0.25"/>
    <row r="2827" ht="23.25" hidden="1" customHeight="1" x14ac:dyDescent="0.25"/>
    <row r="2828" ht="23.25" hidden="1" customHeight="1" x14ac:dyDescent="0.25"/>
    <row r="2829" ht="23.25" hidden="1" customHeight="1" x14ac:dyDescent="0.25"/>
    <row r="2830" ht="23.25" hidden="1" customHeight="1" x14ac:dyDescent="0.25"/>
    <row r="2831" ht="23.25" hidden="1" customHeight="1" x14ac:dyDescent="0.25"/>
    <row r="2832" ht="23.25" hidden="1" customHeight="1" x14ac:dyDescent="0.25"/>
    <row r="2833" ht="23.25" hidden="1" customHeight="1" x14ac:dyDescent="0.25"/>
    <row r="2834" ht="23.25" hidden="1" customHeight="1" x14ac:dyDescent="0.25"/>
    <row r="2835" ht="23.25" hidden="1" customHeight="1" x14ac:dyDescent="0.25"/>
    <row r="2836" ht="23.25" hidden="1" customHeight="1" x14ac:dyDescent="0.25"/>
    <row r="2837" ht="23.25" hidden="1" customHeight="1" x14ac:dyDescent="0.25"/>
    <row r="2838" ht="23.25" hidden="1" customHeight="1" x14ac:dyDescent="0.25"/>
    <row r="2839" ht="23.25" hidden="1" customHeight="1" x14ac:dyDescent="0.25"/>
    <row r="2840" ht="23.25" hidden="1" customHeight="1" x14ac:dyDescent="0.25"/>
    <row r="2841" ht="23.25" hidden="1" customHeight="1" x14ac:dyDescent="0.25"/>
    <row r="2842" ht="23.25" hidden="1" customHeight="1" x14ac:dyDescent="0.25"/>
    <row r="2843" ht="23.25" hidden="1" customHeight="1" x14ac:dyDescent="0.25"/>
    <row r="2844" ht="23.25" hidden="1" customHeight="1" x14ac:dyDescent="0.25"/>
    <row r="2845" ht="23.25" hidden="1" customHeight="1" x14ac:dyDescent="0.25"/>
    <row r="2846" ht="23.25" hidden="1" customHeight="1" x14ac:dyDescent="0.25"/>
    <row r="2847" ht="23.25" hidden="1" customHeight="1" x14ac:dyDescent="0.25"/>
    <row r="2848" ht="23.25" hidden="1" customHeight="1" x14ac:dyDescent="0.25"/>
    <row r="2849" ht="23.25" hidden="1" customHeight="1" x14ac:dyDescent="0.25"/>
    <row r="2850" ht="23.25" hidden="1" customHeight="1" x14ac:dyDescent="0.25"/>
    <row r="2851" ht="23.25" hidden="1" customHeight="1" x14ac:dyDescent="0.25"/>
    <row r="2852" ht="23.25" hidden="1" customHeight="1" x14ac:dyDescent="0.25"/>
    <row r="2853" ht="23.25" hidden="1" customHeight="1" x14ac:dyDescent="0.25"/>
    <row r="2854" ht="23.25" hidden="1" customHeight="1" x14ac:dyDescent="0.25"/>
    <row r="2855" ht="23.25" hidden="1" customHeight="1" x14ac:dyDescent="0.25"/>
    <row r="2856" ht="23.25" hidden="1" customHeight="1" x14ac:dyDescent="0.25"/>
    <row r="2857" ht="23.25" hidden="1" customHeight="1" x14ac:dyDescent="0.25"/>
    <row r="2858" ht="23.25" hidden="1" customHeight="1" x14ac:dyDescent="0.25"/>
    <row r="2859" ht="23.25" hidden="1" customHeight="1" x14ac:dyDescent="0.25"/>
    <row r="2860" ht="23.25" hidden="1" customHeight="1" x14ac:dyDescent="0.25"/>
    <row r="2861" ht="23.25" hidden="1" customHeight="1" x14ac:dyDescent="0.25"/>
    <row r="2862" ht="23.25" hidden="1" customHeight="1" x14ac:dyDescent="0.25"/>
    <row r="2863" ht="23.25" hidden="1" customHeight="1" x14ac:dyDescent="0.25"/>
    <row r="2864" ht="23.25" hidden="1" customHeight="1" x14ac:dyDescent="0.25"/>
    <row r="2865" ht="23.25" hidden="1" customHeight="1" x14ac:dyDescent="0.25"/>
    <row r="2866" ht="23.25" hidden="1" customHeight="1" x14ac:dyDescent="0.25"/>
    <row r="2867" ht="23.25" hidden="1" customHeight="1" x14ac:dyDescent="0.25"/>
    <row r="2868" ht="23.25" hidden="1" customHeight="1" x14ac:dyDescent="0.25"/>
    <row r="2869" ht="23.25" hidden="1" customHeight="1" x14ac:dyDescent="0.25"/>
    <row r="2870" ht="23.25" hidden="1" customHeight="1" x14ac:dyDescent="0.25"/>
    <row r="2871" ht="23.25" hidden="1" customHeight="1" x14ac:dyDescent="0.25"/>
    <row r="2872" ht="23.25" hidden="1" customHeight="1" x14ac:dyDescent="0.25"/>
    <row r="2873" ht="23.25" hidden="1" customHeight="1" x14ac:dyDescent="0.25"/>
    <row r="2874" ht="23.25" hidden="1" customHeight="1" x14ac:dyDescent="0.25"/>
    <row r="2875" ht="23.25" hidden="1" customHeight="1" x14ac:dyDescent="0.25"/>
    <row r="2876" ht="23.25" hidden="1" customHeight="1" x14ac:dyDescent="0.25"/>
    <row r="2877" ht="23.25" hidden="1" customHeight="1" x14ac:dyDescent="0.25"/>
    <row r="2878" ht="23.25" hidden="1" customHeight="1" x14ac:dyDescent="0.25"/>
    <row r="2879" ht="23.25" hidden="1" customHeight="1" x14ac:dyDescent="0.25"/>
    <row r="2880" ht="23.25" hidden="1" customHeight="1" x14ac:dyDescent="0.25"/>
    <row r="2881" ht="23.25" hidden="1" customHeight="1" x14ac:dyDescent="0.25"/>
    <row r="2882" ht="23.25" hidden="1" customHeight="1" x14ac:dyDescent="0.25"/>
    <row r="2883" ht="23.25" hidden="1" customHeight="1" x14ac:dyDescent="0.25"/>
    <row r="2884" ht="23.25" hidden="1" customHeight="1" x14ac:dyDescent="0.25"/>
    <row r="2885" ht="23.25" hidden="1" customHeight="1" x14ac:dyDescent="0.25"/>
    <row r="2886" ht="23.25" hidden="1" customHeight="1" x14ac:dyDescent="0.25"/>
    <row r="2887" ht="23.25" hidden="1" customHeight="1" x14ac:dyDescent="0.25"/>
    <row r="2888" ht="23.25" hidden="1" customHeight="1" x14ac:dyDescent="0.25"/>
    <row r="2889" ht="23.25" hidden="1" customHeight="1" x14ac:dyDescent="0.25"/>
    <row r="2890" ht="23.25" hidden="1" customHeight="1" x14ac:dyDescent="0.25"/>
    <row r="2891" ht="23.25" hidden="1" customHeight="1" x14ac:dyDescent="0.25"/>
    <row r="2892" ht="23.25" hidden="1" customHeight="1" x14ac:dyDescent="0.25"/>
    <row r="2893" ht="23.25" hidden="1" customHeight="1" x14ac:dyDescent="0.25"/>
    <row r="2894" ht="23.25" hidden="1" customHeight="1" x14ac:dyDescent="0.25"/>
    <row r="2895" ht="23.25" hidden="1" customHeight="1" x14ac:dyDescent="0.25"/>
    <row r="2896" ht="23.25" hidden="1" customHeight="1" x14ac:dyDescent="0.25"/>
    <row r="2897" ht="23.25" hidden="1" customHeight="1" x14ac:dyDescent="0.25"/>
    <row r="2898" ht="23.25" hidden="1" customHeight="1" x14ac:dyDescent="0.25"/>
    <row r="2899" ht="23.25" hidden="1" customHeight="1" x14ac:dyDescent="0.25"/>
    <row r="2900" ht="23.25" hidden="1" customHeight="1" x14ac:dyDescent="0.25"/>
    <row r="2901" ht="23.25" hidden="1" customHeight="1" x14ac:dyDescent="0.25"/>
    <row r="2902" ht="23.25" hidden="1" customHeight="1" x14ac:dyDescent="0.25"/>
    <row r="2903" ht="23.25" hidden="1" customHeight="1" x14ac:dyDescent="0.25"/>
    <row r="2904" ht="23.25" hidden="1" customHeight="1" x14ac:dyDescent="0.25"/>
    <row r="2905" ht="23.25" hidden="1" customHeight="1" x14ac:dyDescent="0.25"/>
    <row r="2906" ht="23.25" hidden="1" customHeight="1" x14ac:dyDescent="0.25"/>
    <row r="2907" ht="23.25" hidden="1" customHeight="1" x14ac:dyDescent="0.25"/>
    <row r="2908" ht="23.25" hidden="1" customHeight="1" x14ac:dyDescent="0.25"/>
    <row r="2909" ht="23.25" hidden="1" customHeight="1" x14ac:dyDescent="0.25"/>
    <row r="2910" ht="23.25" hidden="1" customHeight="1" x14ac:dyDescent="0.25"/>
    <row r="2911" ht="23.25" hidden="1" customHeight="1" x14ac:dyDescent="0.25"/>
    <row r="2912" ht="23.25" hidden="1" customHeight="1" x14ac:dyDescent="0.25"/>
    <row r="2913" ht="23.25" hidden="1" customHeight="1" x14ac:dyDescent="0.25"/>
    <row r="2914" ht="23.25" hidden="1" customHeight="1" x14ac:dyDescent="0.25"/>
    <row r="2915" ht="23.25" hidden="1" customHeight="1" x14ac:dyDescent="0.25"/>
    <row r="2916" ht="23.25" hidden="1" customHeight="1" x14ac:dyDescent="0.25"/>
    <row r="2917" ht="23.25" hidden="1" customHeight="1" x14ac:dyDescent="0.25"/>
    <row r="2918" ht="23.25" hidden="1" customHeight="1" x14ac:dyDescent="0.25"/>
    <row r="2919" ht="23.25" hidden="1" customHeight="1" x14ac:dyDescent="0.25"/>
    <row r="2920" ht="23.25" hidden="1" customHeight="1" x14ac:dyDescent="0.25"/>
    <row r="2921" ht="23.25" hidden="1" customHeight="1" x14ac:dyDescent="0.25"/>
    <row r="2922" ht="23.25" hidden="1" customHeight="1" x14ac:dyDescent="0.25"/>
    <row r="2923" ht="23.25" hidden="1" customHeight="1" x14ac:dyDescent="0.25"/>
    <row r="2924" ht="23.25" hidden="1" customHeight="1" x14ac:dyDescent="0.25"/>
    <row r="2925" ht="23.25" hidden="1" customHeight="1" x14ac:dyDescent="0.25"/>
    <row r="2926" ht="23.25" hidden="1" customHeight="1" x14ac:dyDescent="0.25"/>
    <row r="2927" ht="23.25" hidden="1" customHeight="1" x14ac:dyDescent="0.25"/>
    <row r="2928" ht="23.25" hidden="1" customHeight="1" x14ac:dyDescent="0.25"/>
    <row r="2929" ht="23.25" hidden="1" customHeight="1" x14ac:dyDescent="0.25"/>
    <row r="2930" ht="23.25" hidden="1" customHeight="1" x14ac:dyDescent="0.25"/>
    <row r="2931" ht="23.25" hidden="1" customHeight="1" x14ac:dyDescent="0.25"/>
    <row r="2932" ht="23.25" hidden="1" customHeight="1" x14ac:dyDescent="0.25"/>
    <row r="2933" ht="23.25" hidden="1" customHeight="1" x14ac:dyDescent="0.25"/>
    <row r="2934" ht="23.25" hidden="1" customHeight="1" x14ac:dyDescent="0.25"/>
    <row r="2935" ht="23.25" hidden="1" customHeight="1" x14ac:dyDescent="0.25"/>
    <row r="2936" ht="23.25" hidden="1" customHeight="1" x14ac:dyDescent="0.25"/>
    <row r="2937" ht="23.25" hidden="1" customHeight="1" x14ac:dyDescent="0.25"/>
    <row r="2938" ht="23.25" hidden="1" customHeight="1" x14ac:dyDescent="0.25"/>
    <row r="2939" ht="23.25" hidden="1" customHeight="1" x14ac:dyDescent="0.25"/>
    <row r="2940" ht="23.25" hidden="1" customHeight="1" x14ac:dyDescent="0.25"/>
    <row r="2941" ht="23.25" hidden="1" customHeight="1" x14ac:dyDescent="0.25"/>
    <row r="2942" ht="23.25" hidden="1" customHeight="1" x14ac:dyDescent="0.25"/>
    <row r="2943" ht="23.25" hidden="1" customHeight="1" x14ac:dyDescent="0.25"/>
    <row r="2944" ht="23.25" hidden="1" customHeight="1" x14ac:dyDescent="0.25"/>
    <row r="2945" ht="23.25" hidden="1" customHeight="1" x14ac:dyDescent="0.25"/>
    <row r="2946" ht="23.25" hidden="1" customHeight="1" x14ac:dyDescent="0.25"/>
    <row r="2947" ht="23.25" hidden="1" customHeight="1" x14ac:dyDescent="0.25"/>
    <row r="2948" ht="23.25" hidden="1" customHeight="1" x14ac:dyDescent="0.25"/>
    <row r="2949" ht="23.25" hidden="1" customHeight="1" x14ac:dyDescent="0.25"/>
    <row r="2950" ht="23.25" hidden="1" customHeight="1" x14ac:dyDescent="0.25"/>
    <row r="2951" ht="23.25" hidden="1" customHeight="1" x14ac:dyDescent="0.25"/>
    <row r="2952" ht="23.25" hidden="1" customHeight="1" x14ac:dyDescent="0.25"/>
    <row r="2953" ht="23.25" hidden="1" customHeight="1" x14ac:dyDescent="0.25"/>
    <row r="2954" ht="23.25" hidden="1" customHeight="1" x14ac:dyDescent="0.25"/>
    <row r="2955" ht="23.25" hidden="1" customHeight="1" x14ac:dyDescent="0.25"/>
    <row r="2956" ht="23.25" hidden="1" customHeight="1" x14ac:dyDescent="0.25"/>
    <row r="2957" ht="23.25" hidden="1" customHeight="1" x14ac:dyDescent="0.25"/>
    <row r="2958" ht="23.25" hidden="1" customHeight="1" x14ac:dyDescent="0.25"/>
    <row r="2959" ht="23.25" hidden="1" customHeight="1" x14ac:dyDescent="0.25"/>
    <row r="2960" ht="23.25" hidden="1" customHeight="1" x14ac:dyDescent="0.25"/>
    <row r="2961" ht="23.25" hidden="1" customHeight="1" x14ac:dyDescent="0.25"/>
    <row r="2962" ht="23.25" hidden="1" customHeight="1" x14ac:dyDescent="0.25"/>
    <row r="2963" ht="23.25" hidden="1" customHeight="1" x14ac:dyDescent="0.25"/>
    <row r="2964" ht="23.25" hidden="1" customHeight="1" x14ac:dyDescent="0.25"/>
    <row r="2965" ht="23.25" hidden="1" customHeight="1" x14ac:dyDescent="0.25"/>
    <row r="2966" ht="23.25" hidden="1" customHeight="1" x14ac:dyDescent="0.25"/>
    <row r="2967" ht="23.25" hidden="1" customHeight="1" x14ac:dyDescent="0.25"/>
    <row r="2968" ht="23.25" hidden="1" customHeight="1" x14ac:dyDescent="0.25"/>
    <row r="2969" ht="23.25" hidden="1" customHeight="1" x14ac:dyDescent="0.25"/>
    <row r="2970" ht="23.25" hidden="1" customHeight="1" x14ac:dyDescent="0.25"/>
    <row r="2971" ht="23.25" hidden="1" customHeight="1" x14ac:dyDescent="0.25"/>
    <row r="2972" ht="23.25" hidden="1" customHeight="1" x14ac:dyDescent="0.25"/>
    <row r="2973" ht="23.25" hidden="1" customHeight="1" x14ac:dyDescent="0.25"/>
    <row r="2974" ht="23.25" hidden="1" customHeight="1" x14ac:dyDescent="0.25"/>
    <row r="2975" ht="23.25" hidden="1" customHeight="1" x14ac:dyDescent="0.25"/>
    <row r="2976" ht="23.25" hidden="1" customHeight="1" x14ac:dyDescent="0.25"/>
    <row r="2977" ht="23.25" hidden="1" customHeight="1" x14ac:dyDescent="0.25"/>
    <row r="2978" ht="23.25" hidden="1" customHeight="1" x14ac:dyDescent="0.25"/>
    <row r="2979" ht="23.25" hidden="1" customHeight="1" x14ac:dyDescent="0.25"/>
    <row r="2980" ht="23.25" hidden="1" customHeight="1" x14ac:dyDescent="0.25"/>
    <row r="2981" ht="23.25" hidden="1" customHeight="1" x14ac:dyDescent="0.25"/>
    <row r="2982" ht="23.25" hidden="1" customHeight="1" x14ac:dyDescent="0.25"/>
    <row r="2983" ht="23.25" hidden="1" customHeight="1" x14ac:dyDescent="0.25"/>
    <row r="2984" ht="23.25" hidden="1" customHeight="1" x14ac:dyDescent="0.25"/>
    <row r="2985" ht="23.25" hidden="1" customHeight="1" x14ac:dyDescent="0.25"/>
    <row r="2986" ht="23.25" hidden="1" customHeight="1" x14ac:dyDescent="0.25"/>
    <row r="2987" ht="23.25" hidden="1" customHeight="1" x14ac:dyDescent="0.25"/>
    <row r="2988" ht="23.25" hidden="1" customHeight="1" x14ac:dyDescent="0.25"/>
    <row r="2989" ht="23.25" hidden="1" customHeight="1" x14ac:dyDescent="0.25"/>
    <row r="2990" ht="23.25" hidden="1" customHeight="1" x14ac:dyDescent="0.25"/>
    <row r="2991" ht="23.25" hidden="1" customHeight="1" x14ac:dyDescent="0.25"/>
    <row r="2992" ht="23.25" hidden="1" customHeight="1" x14ac:dyDescent="0.25"/>
    <row r="2993" ht="23.25" hidden="1" customHeight="1" x14ac:dyDescent="0.25"/>
    <row r="2994" ht="23.25" hidden="1" customHeight="1" x14ac:dyDescent="0.25"/>
    <row r="2995" ht="23.25" hidden="1" customHeight="1" x14ac:dyDescent="0.25"/>
    <row r="2996" ht="23.25" hidden="1" customHeight="1" x14ac:dyDescent="0.25"/>
    <row r="2997" ht="23.25" hidden="1" customHeight="1" x14ac:dyDescent="0.25"/>
    <row r="2998" ht="23.25" hidden="1" customHeight="1" x14ac:dyDescent="0.25"/>
    <row r="2999" ht="23.25" hidden="1" customHeight="1" x14ac:dyDescent="0.25"/>
    <row r="3000" ht="23.25" hidden="1" customHeight="1" x14ac:dyDescent="0.25"/>
    <row r="3001" ht="23.25" hidden="1" customHeight="1" x14ac:dyDescent="0.25"/>
    <row r="3002" ht="23.25" hidden="1" customHeight="1" x14ac:dyDescent="0.25"/>
    <row r="3003" ht="23.25" hidden="1" customHeight="1" x14ac:dyDescent="0.25"/>
    <row r="3004" ht="23.25" hidden="1" customHeight="1" x14ac:dyDescent="0.25"/>
    <row r="3005" ht="23.25" hidden="1" customHeight="1" x14ac:dyDescent="0.25"/>
    <row r="3006" ht="23.25" hidden="1" customHeight="1" x14ac:dyDescent="0.25"/>
    <row r="3007" ht="23.25" hidden="1" customHeight="1" x14ac:dyDescent="0.25"/>
    <row r="3008" ht="23.25" hidden="1" customHeight="1" x14ac:dyDescent="0.25"/>
    <row r="3009" ht="23.25" hidden="1" customHeight="1" x14ac:dyDescent="0.25"/>
    <row r="3010" ht="23.25" hidden="1" customHeight="1" x14ac:dyDescent="0.25"/>
    <row r="3011" ht="23.25" hidden="1" customHeight="1" x14ac:dyDescent="0.25"/>
    <row r="3012" ht="23.25" hidden="1" customHeight="1" x14ac:dyDescent="0.25"/>
    <row r="3013" ht="23.25" hidden="1" customHeight="1" x14ac:dyDescent="0.25"/>
    <row r="3014" ht="23.25" hidden="1" customHeight="1" x14ac:dyDescent="0.25"/>
    <row r="3015" ht="23.25" hidden="1" customHeight="1" x14ac:dyDescent="0.25"/>
    <row r="3016" ht="23.25" hidden="1" customHeight="1" x14ac:dyDescent="0.25"/>
    <row r="3017" ht="23.25" hidden="1" customHeight="1" x14ac:dyDescent="0.25"/>
    <row r="3018" ht="23.25" hidden="1" customHeight="1" x14ac:dyDescent="0.25"/>
    <row r="3019" ht="23.25" hidden="1" customHeight="1" x14ac:dyDescent="0.25"/>
    <row r="3020" ht="23.25" hidden="1" customHeight="1" x14ac:dyDescent="0.25"/>
    <row r="3021" ht="23.25" hidden="1" customHeight="1" x14ac:dyDescent="0.25"/>
    <row r="3022" ht="23.25" hidden="1" customHeight="1" x14ac:dyDescent="0.25"/>
    <row r="3023" ht="23.25" hidden="1" customHeight="1" x14ac:dyDescent="0.25"/>
    <row r="3024" ht="23.25" hidden="1" customHeight="1" x14ac:dyDescent="0.25"/>
    <row r="3025" ht="23.25" hidden="1" customHeight="1" x14ac:dyDescent="0.25"/>
    <row r="3026" ht="23.25" hidden="1" customHeight="1" x14ac:dyDescent="0.25"/>
    <row r="3027" ht="23.25" hidden="1" customHeight="1" x14ac:dyDescent="0.25"/>
    <row r="3028" ht="23.25" hidden="1" customHeight="1" x14ac:dyDescent="0.25"/>
    <row r="3029" ht="23.25" hidden="1" customHeight="1" x14ac:dyDescent="0.25"/>
    <row r="3030" ht="23.25" hidden="1" customHeight="1" x14ac:dyDescent="0.25"/>
    <row r="3031" ht="23.25" hidden="1" customHeight="1" x14ac:dyDescent="0.25"/>
    <row r="3032" ht="23.25" hidden="1" customHeight="1" x14ac:dyDescent="0.25"/>
    <row r="3033" ht="23.25" hidden="1" customHeight="1" x14ac:dyDescent="0.25"/>
    <row r="3034" ht="23.25" hidden="1" customHeight="1" x14ac:dyDescent="0.25"/>
    <row r="3035" ht="23.25" hidden="1" customHeight="1" x14ac:dyDescent="0.25"/>
    <row r="3036" ht="23.25" hidden="1" customHeight="1" x14ac:dyDescent="0.25"/>
    <row r="3037" ht="23.25" hidden="1" customHeight="1" x14ac:dyDescent="0.25"/>
    <row r="3038" ht="23.25" hidden="1" customHeight="1" x14ac:dyDescent="0.25"/>
    <row r="3039" ht="23.25" hidden="1" customHeight="1" x14ac:dyDescent="0.25"/>
    <row r="3040" ht="23.25" hidden="1" customHeight="1" x14ac:dyDescent="0.25"/>
    <row r="3041" ht="23.25" hidden="1" customHeight="1" x14ac:dyDescent="0.25"/>
    <row r="3042" ht="23.25" hidden="1" customHeight="1" x14ac:dyDescent="0.25"/>
    <row r="3043" ht="23.25" hidden="1" customHeight="1" x14ac:dyDescent="0.25"/>
    <row r="3044" ht="23.25" hidden="1" customHeight="1" x14ac:dyDescent="0.25"/>
    <row r="3045" ht="23.25" hidden="1" customHeight="1" x14ac:dyDescent="0.25"/>
    <row r="3046" ht="23.25" hidden="1" customHeight="1" x14ac:dyDescent="0.25"/>
    <row r="3047" ht="23.25" hidden="1" customHeight="1" x14ac:dyDescent="0.25"/>
    <row r="3048" ht="23.25" hidden="1" customHeight="1" x14ac:dyDescent="0.25"/>
    <row r="3049" ht="23.25" hidden="1" customHeight="1" x14ac:dyDescent="0.25"/>
    <row r="3050" ht="23.25" hidden="1" customHeight="1" x14ac:dyDescent="0.25"/>
    <row r="3051" ht="23.25" hidden="1" customHeight="1" x14ac:dyDescent="0.25"/>
    <row r="3052" ht="23.25" hidden="1" customHeight="1" x14ac:dyDescent="0.25"/>
    <row r="3053" ht="23.25" hidden="1" customHeight="1" x14ac:dyDescent="0.25"/>
    <row r="3054" ht="23.25" hidden="1" customHeight="1" x14ac:dyDescent="0.25"/>
    <row r="3055" ht="23.25" hidden="1" customHeight="1" x14ac:dyDescent="0.25"/>
    <row r="3056" ht="23.25" hidden="1" customHeight="1" x14ac:dyDescent="0.25"/>
    <row r="3057" ht="23.25" hidden="1" customHeight="1" x14ac:dyDescent="0.25"/>
    <row r="3058" ht="23.25" hidden="1" customHeight="1" x14ac:dyDescent="0.25"/>
    <row r="3059" ht="23.25" hidden="1" customHeight="1" x14ac:dyDescent="0.25"/>
    <row r="3060" ht="23.25" hidden="1" customHeight="1" x14ac:dyDescent="0.25"/>
    <row r="3061" ht="23.25" hidden="1" customHeight="1" x14ac:dyDescent="0.25"/>
    <row r="3062" ht="23.25" hidden="1" customHeight="1" x14ac:dyDescent="0.25"/>
    <row r="3063" ht="23.25" hidden="1" customHeight="1" x14ac:dyDescent="0.25"/>
    <row r="3064" ht="23.25" hidden="1" customHeight="1" x14ac:dyDescent="0.25"/>
    <row r="3065" ht="23.25" hidden="1" customHeight="1" x14ac:dyDescent="0.25"/>
    <row r="3066" ht="23.25" hidden="1" customHeight="1" x14ac:dyDescent="0.25"/>
    <row r="3067" ht="23.25" hidden="1" customHeight="1" x14ac:dyDescent="0.25"/>
    <row r="3068" ht="23.25" hidden="1" customHeight="1" x14ac:dyDescent="0.25"/>
    <row r="3069" ht="23.25" hidden="1" customHeight="1" x14ac:dyDescent="0.25"/>
    <row r="3070" ht="23.25" hidden="1" customHeight="1" x14ac:dyDescent="0.25"/>
    <row r="3071" ht="23.25" hidden="1" customHeight="1" x14ac:dyDescent="0.25"/>
    <row r="3072" ht="23.25" hidden="1" customHeight="1" x14ac:dyDescent="0.25"/>
    <row r="3073" ht="23.25" hidden="1" customHeight="1" x14ac:dyDescent="0.25"/>
    <row r="3074" ht="23.25" hidden="1" customHeight="1" x14ac:dyDescent="0.25"/>
    <row r="3075" ht="23.25" hidden="1" customHeight="1" x14ac:dyDescent="0.25"/>
    <row r="3076" ht="23.25" hidden="1" customHeight="1" x14ac:dyDescent="0.25"/>
    <row r="3077" ht="23.25" hidden="1" customHeight="1" x14ac:dyDescent="0.25"/>
    <row r="3078" ht="23.25" hidden="1" customHeight="1" x14ac:dyDescent="0.25"/>
    <row r="3079" ht="23.25" hidden="1" customHeight="1" x14ac:dyDescent="0.25"/>
    <row r="3080" ht="23.25" hidden="1" customHeight="1" x14ac:dyDescent="0.25"/>
    <row r="3081" ht="23.25" hidden="1" customHeight="1" x14ac:dyDescent="0.25"/>
    <row r="3082" ht="23.25" hidden="1" customHeight="1" x14ac:dyDescent="0.25"/>
    <row r="3083" ht="23.25" hidden="1" customHeight="1" x14ac:dyDescent="0.25"/>
    <row r="3084" ht="23.25" hidden="1" customHeight="1" x14ac:dyDescent="0.25"/>
    <row r="3085" ht="23.25" hidden="1" customHeight="1" x14ac:dyDescent="0.25"/>
    <row r="3086" ht="23.25" hidden="1" customHeight="1" x14ac:dyDescent="0.25"/>
    <row r="3087" ht="23.25" hidden="1" customHeight="1" x14ac:dyDescent="0.25"/>
    <row r="3088" ht="23.25" hidden="1" customHeight="1" x14ac:dyDescent="0.25"/>
    <row r="3089" ht="23.25" hidden="1" customHeight="1" x14ac:dyDescent="0.25"/>
    <row r="3090" ht="23.25" hidden="1" customHeight="1" x14ac:dyDescent="0.25"/>
    <row r="3091" ht="23.25" hidden="1" customHeight="1" x14ac:dyDescent="0.25"/>
    <row r="3092" ht="23.25" hidden="1" customHeight="1" x14ac:dyDescent="0.25"/>
    <row r="3093" ht="23.25" hidden="1" customHeight="1" x14ac:dyDescent="0.25"/>
    <row r="3094" ht="23.25" hidden="1" customHeight="1" x14ac:dyDescent="0.25"/>
    <row r="3095" ht="23.25" hidden="1" customHeight="1" x14ac:dyDescent="0.25"/>
    <row r="3096" ht="23.25" hidden="1" customHeight="1" x14ac:dyDescent="0.25"/>
    <row r="3097" ht="23.25" hidden="1" customHeight="1" x14ac:dyDescent="0.25"/>
    <row r="3098" ht="23.25" hidden="1" customHeight="1" x14ac:dyDescent="0.25"/>
    <row r="3099" ht="23.25" hidden="1" customHeight="1" x14ac:dyDescent="0.25"/>
    <row r="3100" ht="23.25" hidden="1" customHeight="1" x14ac:dyDescent="0.25"/>
    <row r="3101" ht="23.25" hidden="1" customHeight="1" x14ac:dyDescent="0.25"/>
    <row r="3102" ht="23.25" hidden="1" customHeight="1" x14ac:dyDescent="0.25"/>
    <row r="3103" ht="23.25" hidden="1" customHeight="1" x14ac:dyDescent="0.25"/>
    <row r="3104" ht="23.25" hidden="1" customHeight="1" x14ac:dyDescent="0.25"/>
    <row r="3105" ht="23.25" hidden="1" customHeight="1" x14ac:dyDescent="0.25"/>
    <row r="3106" ht="23.25" hidden="1" customHeight="1" x14ac:dyDescent="0.25"/>
    <row r="3107" ht="23.25" hidden="1" customHeight="1" x14ac:dyDescent="0.25"/>
    <row r="3108" ht="23.25" hidden="1" customHeight="1" x14ac:dyDescent="0.25"/>
    <row r="3109" ht="23.25" hidden="1" customHeight="1" x14ac:dyDescent="0.25"/>
    <row r="3110" ht="23.25" hidden="1" customHeight="1" x14ac:dyDescent="0.25"/>
    <row r="3111" ht="23.25" hidden="1" customHeight="1" x14ac:dyDescent="0.25"/>
    <row r="3112" ht="23.25" hidden="1" customHeight="1" x14ac:dyDescent="0.25"/>
    <row r="3113" ht="23.25" hidden="1" customHeight="1" x14ac:dyDescent="0.25"/>
    <row r="3114" ht="23.25" hidden="1" customHeight="1" x14ac:dyDescent="0.25"/>
    <row r="3115" ht="23.25" hidden="1" customHeight="1" x14ac:dyDescent="0.25"/>
    <row r="3116" ht="23.25" hidden="1" customHeight="1" x14ac:dyDescent="0.25"/>
    <row r="3117" ht="23.25" hidden="1" customHeight="1" x14ac:dyDescent="0.25"/>
    <row r="3118" ht="23.25" hidden="1" customHeight="1" x14ac:dyDescent="0.25"/>
    <row r="3119" ht="23.25" hidden="1" customHeight="1" x14ac:dyDescent="0.25"/>
    <row r="3120" ht="23.25" hidden="1" customHeight="1" x14ac:dyDescent="0.25"/>
    <row r="3121" ht="23.25" hidden="1" customHeight="1" x14ac:dyDescent="0.25"/>
    <row r="3122" ht="23.25" hidden="1" customHeight="1" x14ac:dyDescent="0.25"/>
    <row r="3123" ht="23.25" hidden="1" customHeight="1" x14ac:dyDescent="0.25"/>
    <row r="3124" ht="23.25" hidden="1" customHeight="1" x14ac:dyDescent="0.25"/>
    <row r="3125" ht="23.25" hidden="1" customHeight="1" x14ac:dyDescent="0.25"/>
    <row r="3126" ht="23.25" hidden="1" customHeight="1" x14ac:dyDescent="0.25"/>
    <row r="3127" ht="23.25" hidden="1" customHeight="1" x14ac:dyDescent="0.25"/>
    <row r="3128" ht="23.25" hidden="1" customHeight="1" x14ac:dyDescent="0.25"/>
    <row r="3129" ht="23.25" hidden="1" customHeight="1" x14ac:dyDescent="0.25"/>
    <row r="3130" ht="23.25" hidden="1" customHeight="1" x14ac:dyDescent="0.25"/>
    <row r="3131" ht="23.25" hidden="1" customHeight="1" x14ac:dyDescent="0.25"/>
    <row r="3132" ht="23.25" hidden="1" customHeight="1" x14ac:dyDescent="0.25"/>
    <row r="3133" ht="23.25" hidden="1" customHeight="1" x14ac:dyDescent="0.25"/>
    <row r="3134" ht="23.25" hidden="1" customHeight="1" x14ac:dyDescent="0.25"/>
    <row r="3135" ht="23.25" hidden="1" customHeight="1" x14ac:dyDescent="0.25"/>
    <row r="3136" ht="23.25" hidden="1" customHeight="1" x14ac:dyDescent="0.25"/>
    <row r="3137" ht="23.25" hidden="1" customHeight="1" x14ac:dyDescent="0.25"/>
    <row r="3138" ht="23.25" hidden="1" customHeight="1" x14ac:dyDescent="0.25"/>
    <row r="3139" ht="23.25" hidden="1" customHeight="1" x14ac:dyDescent="0.25"/>
    <row r="3140" ht="23.25" hidden="1" customHeight="1" x14ac:dyDescent="0.25"/>
    <row r="3141" ht="23.25" hidden="1" customHeight="1" x14ac:dyDescent="0.25"/>
    <row r="3142" ht="23.25" hidden="1" customHeight="1" x14ac:dyDescent="0.25"/>
    <row r="3143" ht="23.25" hidden="1" customHeight="1" x14ac:dyDescent="0.25"/>
    <row r="3144" ht="23.25" hidden="1" customHeight="1" x14ac:dyDescent="0.25"/>
    <row r="3145" ht="23.25" hidden="1" customHeight="1" x14ac:dyDescent="0.25"/>
    <row r="3146" ht="23.25" hidden="1" customHeight="1" x14ac:dyDescent="0.25"/>
    <row r="3147" ht="23.25" hidden="1" customHeight="1" x14ac:dyDescent="0.25"/>
    <row r="3148" ht="23.25" hidden="1" customHeight="1" x14ac:dyDescent="0.25"/>
    <row r="3149" ht="23.25" hidden="1" customHeight="1" x14ac:dyDescent="0.25"/>
    <row r="3150" ht="23.25" hidden="1" customHeight="1" x14ac:dyDescent="0.25"/>
    <row r="3151" ht="23.25" hidden="1" customHeight="1" x14ac:dyDescent="0.25"/>
    <row r="3152" ht="23.25" hidden="1" customHeight="1" x14ac:dyDescent="0.25"/>
    <row r="3153" ht="23.25" hidden="1" customHeight="1" x14ac:dyDescent="0.25"/>
    <row r="3154" ht="23.25" hidden="1" customHeight="1" x14ac:dyDescent="0.25"/>
    <row r="3155" ht="23.25" hidden="1" customHeight="1" x14ac:dyDescent="0.25"/>
    <row r="3156" ht="23.25" hidden="1" customHeight="1" x14ac:dyDescent="0.25"/>
    <row r="3157" ht="23.25" hidden="1" customHeight="1" x14ac:dyDescent="0.25"/>
    <row r="3158" ht="23.25" hidden="1" customHeight="1" x14ac:dyDescent="0.25"/>
    <row r="3159" ht="23.25" hidden="1" customHeight="1" x14ac:dyDescent="0.25"/>
    <row r="3160" ht="23.25" hidden="1" customHeight="1" x14ac:dyDescent="0.25"/>
    <row r="3161" ht="23.25" hidden="1" customHeight="1" x14ac:dyDescent="0.25"/>
    <row r="3162" ht="23.25" hidden="1" customHeight="1" x14ac:dyDescent="0.25"/>
    <row r="3163" ht="23.25" hidden="1" customHeight="1" x14ac:dyDescent="0.25"/>
    <row r="3164" ht="23.25" hidden="1" customHeight="1" x14ac:dyDescent="0.25"/>
    <row r="3165" ht="23.25" hidden="1" customHeight="1" x14ac:dyDescent="0.25"/>
    <row r="3166" ht="23.25" hidden="1" customHeight="1" x14ac:dyDescent="0.25"/>
    <row r="3167" ht="23.25" hidden="1" customHeight="1" x14ac:dyDescent="0.25"/>
    <row r="3168" ht="23.25" hidden="1" customHeight="1" x14ac:dyDescent="0.25"/>
    <row r="3169" ht="23.25" hidden="1" customHeight="1" x14ac:dyDescent="0.25"/>
    <row r="3170" ht="23.25" hidden="1" customHeight="1" x14ac:dyDescent="0.25"/>
    <row r="3171" ht="23.25" hidden="1" customHeight="1" x14ac:dyDescent="0.25"/>
    <row r="3172" ht="23.25" hidden="1" customHeight="1" x14ac:dyDescent="0.25"/>
    <row r="3173" ht="23.25" hidden="1" customHeight="1" x14ac:dyDescent="0.25"/>
    <row r="3174" ht="23.25" hidden="1" customHeight="1" x14ac:dyDescent="0.25"/>
    <row r="3175" ht="23.25" hidden="1" customHeight="1" x14ac:dyDescent="0.25"/>
    <row r="3176" ht="23.25" hidden="1" customHeight="1" x14ac:dyDescent="0.25"/>
    <row r="3177" ht="23.25" hidden="1" customHeight="1" x14ac:dyDescent="0.25"/>
    <row r="3178" ht="23.25" hidden="1" customHeight="1" x14ac:dyDescent="0.25"/>
    <row r="3179" ht="23.25" hidden="1" customHeight="1" x14ac:dyDescent="0.25"/>
    <row r="3180" ht="23.25" hidden="1" customHeight="1" x14ac:dyDescent="0.25"/>
    <row r="3181" ht="23.25" hidden="1" customHeight="1" x14ac:dyDescent="0.25"/>
    <row r="3182" ht="23.25" hidden="1" customHeight="1" x14ac:dyDescent="0.25"/>
    <row r="3183" ht="23.25" hidden="1" customHeight="1" x14ac:dyDescent="0.25"/>
    <row r="3184" ht="23.25" hidden="1" customHeight="1" x14ac:dyDescent="0.25"/>
    <row r="3185" ht="23.25" hidden="1" customHeight="1" x14ac:dyDescent="0.25"/>
    <row r="3186" ht="23.25" hidden="1" customHeight="1" x14ac:dyDescent="0.25"/>
    <row r="3187" ht="23.25" hidden="1" customHeight="1" x14ac:dyDescent="0.25"/>
    <row r="3188" ht="23.25" hidden="1" customHeight="1" x14ac:dyDescent="0.25"/>
    <row r="3189" ht="23.25" hidden="1" customHeight="1" x14ac:dyDescent="0.25"/>
    <row r="3190" ht="23.25" hidden="1" customHeight="1" x14ac:dyDescent="0.25"/>
    <row r="3191" ht="23.25" hidden="1" customHeight="1" x14ac:dyDescent="0.25"/>
    <row r="3192" ht="23.25" hidden="1" customHeight="1" x14ac:dyDescent="0.25"/>
    <row r="3193" ht="23.25" hidden="1" customHeight="1" x14ac:dyDescent="0.25"/>
    <row r="3194" ht="23.25" hidden="1" customHeight="1" x14ac:dyDescent="0.25"/>
    <row r="3195" ht="23.25" hidden="1" customHeight="1" x14ac:dyDescent="0.25"/>
    <row r="3196" ht="23.25" hidden="1" customHeight="1" x14ac:dyDescent="0.25"/>
    <row r="3197" ht="23.25" hidden="1" customHeight="1" x14ac:dyDescent="0.25"/>
    <row r="3198" ht="23.25" hidden="1" customHeight="1" x14ac:dyDescent="0.25"/>
    <row r="3199" ht="23.25" hidden="1" customHeight="1" x14ac:dyDescent="0.25"/>
    <row r="3200" ht="23.25" hidden="1" customHeight="1" x14ac:dyDescent="0.25"/>
    <row r="3201" ht="23.25" hidden="1" customHeight="1" x14ac:dyDescent="0.25"/>
    <row r="3202" ht="23.25" hidden="1" customHeight="1" x14ac:dyDescent="0.25"/>
    <row r="3203" ht="23.25" hidden="1" customHeight="1" x14ac:dyDescent="0.25"/>
    <row r="3204" ht="23.25" hidden="1" customHeight="1" x14ac:dyDescent="0.25"/>
    <row r="3205" ht="23.25" hidden="1" customHeight="1" x14ac:dyDescent="0.25"/>
    <row r="3206" ht="23.25" hidden="1" customHeight="1" x14ac:dyDescent="0.25"/>
    <row r="3207" ht="23.25" hidden="1" customHeight="1" x14ac:dyDescent="0.25"/>
    <row r="3208" ht="23.25" hidden="1" customHeight="1" x14ac:dyDescent="0.25"/>
    <row r="3209" ht="23.25" hidden="1" customHeight="1" x14ac:dyDescent="0.25"/>
    <row r="3210" ht="23.25" hidden="1" customHeight="1" x14ac:dyDescent="0.25"/>
    <row r="3211" ht="23.25" hidden="1" customHeight="1" x14ac:dyDescent="0.25"/>
    <row r="3212" ht="23.25" hidden="1" customHeight="1" x14ac:dyDescent="0.25"/>
    <row r="3213" ht="23.25" hidden="1" customHeight="1" x14ac:dyDescent="0.25"/>
    <row r="3214" ht="23.25" hidden="1" customHeight="1" x14ac:dyDescent="0.25"/>
    <row r="3215" ht="23.25" hidden="1" customHeight="1" x14ac:dyDescent="0.25"/>
    <row r="3216" ht="23.25" hidden="1" customHeight="1" x14ac:dyDescent="0.25"/>
    <row r="3217" ht="23.25" hidden="1" customHeight="1" x14ac:dyDescent="0.25"/>
    <row r="3218" ht="23.25" hidden="1" customHeight="1" x14ac:dyDescent="0.25"/>
    <row r="3219" ht="23.25" hidden="1" customHeight="1" x14ac:dyDescent="0.25"/>
    <row r="3220" ht="23.25" hidden="1" customHeight="1" x14ac:dyDescent="0.25"/>
    <row r="3221" ht="23.25" hidden="1" customHeight="1" x14ac:dyDescent="0.25"/>
    <row r="3222" ht="23.25" hidden="1" customHeight="1" x14ac:dyDescent="0.25"/>
    <row r="3223" ht="23.25" hidden="1" customHeight="1" x14ac:dyDescent="0.25"/>
    <row r="3224" ht="23.25" hidden="1" customHeight="1" x14ac:dyDescent="0.25"/>
    <row r="3225" ht="23.25" hidden="1" customHeight="1" x14ac:dyDescent="0.25"/>
    <row r="3226" ht="23.25" hidden="1" customHeight="1" x14ac:dyDescent="0.25"/>
    <row r="3227" ht="23.25" hidden="1" customHeight="1" x14ac:dyDescent="0.25"/>
    <row r="3228" ht="23.25" hidden="1" customHeight="1" x14ac:dyDescent="0.25"/>
    <row r="3229" ht="23.25" hidden="1" customHeight="1" x14ac:dyDescent="0.25"/>
    <row r="3230" ht="23.25" hidden="1" customHeight="1" x14ac:dyDescent="0.25"/>
    <row r="3231" ht="23.25" hidden="1" customHeight="1" x14ac:dyDescent="0.25"/>
    <row r="3232" ht="23.25" hidden="1" customHeight="1" x14ac:dyDescent="0.25"/>
    <row r="3233" ht="23.25" hidden="1" customHeight="1" x14ac:dyDescent="0.25"/>
    <row r="3234" ht="23.25" hidden="1" customHeight="1" x14ac:dyDescent="0.25"/>
    <row r="3235" ht="23.25" hidden="1" customHeight="1" x14ac:dyDescent="0.25"/>
    <row r="3236" ht="23.25" hidden="1" customHeight="1" x14ac:dyDescent="0.25"/>
    <row r="3237" ht="23.25" hidden="1" customHeight="1" x14ac:dyDescent="0.25"/>
    <row r="3238" ht="23.25" hidden="1" customHeight="1" x14ac:dyDescent="0.25"/>
    <row r="3239" ht="23.25" hidden="1" customHeight="1" x14ac:dyDescent="0.25"/>
    <row r="3240" ht="23.25" hidden="1" customHeight="1" x14ac:dyDescent="0.25"/>
    <row r="3241" ht="23.25" hidden="1" customHeight="1" x14ac:dyDescent="0.25"/>
    <row r="3242" ht="23.25" hidden="1" customHeight="1" x14ac:dyDescent="0.25"/>
    <row r="3243" ht="23.25" hidden="1" customHeight="1" x14ac:dyDescent="0.25"/>
    <row r="3244" ht="23.25" hidden="1" customHeight="1" x14ac:dyDescent="0.25"/>
    <row r="3245" ht="23.25" hidden="1" customHeight="1" x14ac:dyDescent="0.25"/>
    <row r="3246" ht="23.25" hidden="1" customHeight="1" x14ac:dyDescent="0.25"/>
    <row r="3247" ht="23.25" hidden="1" customHeight="1" x14ac:dyDescent="0.25"/>
    <row r="3248" ht="23.25" hidden="1" customHeight="1" x14ac:dyDescent="0.25"/>
    <row r="3249" ht="23.25" hidden="1" customHeight="1" x14ac:dyDescent="0.25"/>
    <row r="3250" ht="23.25" hidden="1" customHeight="1" x14ac:dyDescent="0.25"/>
    <row r="3251" ht="23.25" hidden="1" customHeight="1" x14ac:dyDescent="0.25"/>
    <row r="3252" ht="23.25" hidden="1" customHeight="1" x14ac:dyDescent="0.25"/>
    <row r="3253" ht="23.25" hidden="1" customHeight="1" x14ac:dyDescent="0.25"/>
    <row r="3254" ht="23.25" hidden="1" customHeight="1" x14ac:dyDescent="0.25"/>
    <row r="3255" ht="23.25" hidden="1" customHeight="1" x14ac:dyDescent="0.25"/>
    <row r="3256" ht="23.25" hidden="1" customHeight="1" x14ac:dyDescent="0.25"/>
    <row r="3257" ht="23.25" hidden="1" customHeight="1" x14ac:dyDescent="0.25"/>
    <row r="3258" ht="23.25" hidden="1" customHeight="1" x14ac:dyDescent="0.25"/>
    <row r="3259" ht="23.25" hidden="1" customHeight="1" x14ac:dyDescent="0.25"/>
    <row r="3260" ht="23.25" hidden="1" customHeight="1" x14ac:dyDescent="0.25"/>
    <row r="3261" ht="23.25" hidden="1" customHeight="1" x14ac:dyDescent="0.25"/>
    <row r="3262" ht="23.25" hidden="1" customHeight="1" x14ac:dyDescent="0.25"/>
    <row r="3263" ht="23.25" hidden="1" customHeight="1" x14ac:dyDescent="0.25"/>
    <row r="3264" ht="23.25" hidden="1" customHeight="1" x14ac:dyDescent="0.25"/>
    <row r="3265" ht="23.25" hidden="1" customHeight="1" x14ac:dyDescent="0.25"/>
    <row r="3266" ht="23.25" hidden="1" customHeight="1" x14ac:dyDescent="0.25"/>
    <row r="3267" ht="23.25" hidden="1" customHeight="1" x14ac:dyDescent="0.25"/>
    <row r="3268" ht="23.25" hidden="1" customHeight="1" x14ac:dyDescent="0.25"/>
    <row r="3269" ht="23.25" hidden="1" customHeight="1" x14ac:dyDescent="0.25"/>
    <row r="3270" ht="23.25" hidden="1" customHeight="1" x14ac:dyDescent="0.25"/>
    <row r="3271" ht="23.25" hidden="1" customHeight="1" x14ac:dyDescent="0.25"/>
    <row r="3272" ht="23.25" hidden="1" customHeight="1" x14ac:dyDescent="0.25"/>
    <row r="3273" ht="23.25" hidden="1" customHeight="1" x14ac:dyDescent="0.25"/>
    <row r="3274" ht="23.25" hidden="1" customHeight="1" x14ac:dyDescent="0.25"/>
    <row r="3275" ht="23.25" hidden="1" customHeight="1" x14ac:dyDescent="0.25"/>
    <row r="3276" ht="23.25" hidden="1" customHeight="1" x14ac:dyDescent="0.25"/>
    <row r="3277" ht="23.25" hidden="1" customHeight="1" x14ac:dyDescent="0.25"/>
    <row r="3278" ht="23.25" hidden="1" customHeight="1" x14ac:dyDescent="0.25"/>
    <row r="3279" ht="23.25" hidden="1" customHeight="1" x14ac:dyDescent="0.25"/>
    <row r="3280" ht="23.25" hidden="1" customHeight="1" x14ac:dyDescent="0.25"/>
    <row r="3281" ht="23.25" hidden="1" customHeight="1" x14ac:dyDescent="0.25"/>
    <row r="3282" ht="23.25" hidden="1" customHeight="1" x14ac:dyDescent="0.25"/>
    <row r="3283" ht="23.25" hidden="1" customHeight="1" x14ac:dyDescent="0.25"/>
    <row r="3284" ht="23.25" hidden="1" customHeight="1" x14ac:dyDescent="0.25"/>
    <row r="3285" ht="23.25" hidden="1" customHeight="1" x14ac:dyDescent="0.25"/>
    <row r="3286" ht="23.25" hidden="1" customHeight="1" x14ac:dyDescent="0.25"/>
    <row r="3287" ht="23.25" hidden="1" customHeight="1" x14ac:dyDescent="0.25"/>
    <row r="3288" ht="23.25" hidden="1" customHeight="1" x14ac:dyDescent="0.25"/>
    <row r="3289" ht="23.25" hidden="1" customHeight="1" x14ac:dyDescent="0.25"/>
    <row r="3290" ht="23.25" hidden="1" customHeight="1" x14ac:dyDescent="0.25"/>
    <row r="3291" ht="23.25" hidden="1" customHeight="1" x14ac:dyDescent="0.25"/>
    <row r="3292" ht="23.25" hidden="1" customHeight="1" x14ac:dyDescent="0.25"/>
    <row r="3293" ht="23.25" hidden="1" customHeight="1" x14ac:dyDescent="0.25"/>
    <row r="3294" ht="23.25" hidden="1" customHeight="1" x14ac:dyDescent="0.25"/>
    <row r="3295" ht="23.25" hidden="1" customHeight="1" x14ac:dyDescent="0.25"/>
    <row r="3296" ht="23.25" hidden="1" customHeight="1" x14ac:dyDescent="0.25"/>
    <row r="3297" ht="23.25" hidden="1" customHeight="1" x14ac:dyDescent="0.25"/>
    <row r="3298" ht="23.25" hidden="1" customHeight="1" x14ac:dyDescent="0.25"/>
    <row r="3299" ht="23.25" hidden="1" customHeight="1" x14ac:dyDescent="0.25"/>
    <row r="3300" ht="23.25" hidden="1" customHeight="1" x14ac:dyDescent="0.25"/>
    <row r="3301" ht="23.25" hidden="1" customHeight="1" x14ac:dyDescent="0.25"/>
    <row r="3302" ht="23.25" hidden="1" customHeight="1" x14ac:dyDescent="0.25"/>
    <row r="3303" ht="23.25" hidden="1" customHeight="1" x14ac:dyDescent="0.25"/>
    <row r="3304" ht="23.25" hidden="1" customHeight="1" x14ac:dyDescent="0.25"/>
    <row r="3305" ht="23.25" hidden="1" customHeight="1" x14ac:dyDescent="0.25"/>
    <row r="3306" ht="23.25" hidden="1" customHeight="1" x14ac:dyDescent="0.25"/>
    <row r="3307" ht="23.25" hidden="1" customHeight="1" x14ac:dyDescent="0.25"/>
    <row r="3308" ht="23.25" hidden="1" customHeight="1" x14ac:dyDescent="0.25"/>
    <row r="3309" ht="23.25" hidden="1" customHeight="1" x14ac:dyDescent="0.25"/>
    <row r="3310" ht="23.25" hidden="1" customHeight="1" x14ac:dyDescent="0.25"/>
    <row r="3311" ht="23.25" hidden="1" customHeight="1" x14ac:dyDescent="0.25"/>
    <row r="3312" ht="23.25" hidden="1" customHeight="1" x14ac:dyDescent="0.25"/>
    <row r="3313" ht="23.25" hidden="1" customHeight="1" x14ac:dyDescent="0.25"/>
    <row r="3314" ht="23.25" hidden="1" customHeight="1" x14ac:dyDescent="0.25"/>
    <row r="3315" ht="23.25" hidden="1" customHeight="1" x14ac:dyDescent="0.25"/>
    <row r="3316" ht="23.25" hidden="1" customHeight="1" x14ac:dyDescent="0.25"/>
    <row r="3317" ht="23.25" hidden="1" customHeight="1" x14ac:dyDescent="0.25"/>
    <row r="3318" ht="23.25" hidden="1" customHeight="1" x14ac:dyDescent="0.25"/>
    <row r="3319" ht="23.25" hidden="1" customHeight="1" x14ac:dyDescent="0.25"/>
    <row r="3320" ht="23.25" hidden="1" customHeight="1" x14ac:dyDescent="0.25"/>
    <row r="3321" ht="23.25" hidden="1" customHeight="1" x14ac:dyDescent="0.25"/>
    <row r="3322" ht="23.25" hidden="1" customHeight="1" x14ac:dyDescent="0.25"/>
    <row r="3323" ht="23.25" hidden="1" customHeight="1" x14ac:dyDescent="0.25"/>
    <row r="3324" ht="23.25" hidden="1" customHeight="1" x14ac:dyDescent="0.25"/>
    <row r="3325" ht="23.25" hidden="1" customHeight="1" x14ac:dyDescent="0.25"/>
    <row r="3326" ht="23.25" hidden="1" customHeight="1" x14ac:dyDescent="0.25"/>
    <row r="3327" ht="23.25" hidden="1" customHeight="1" x14ac:dyDescent="0.25"/>
    <row r="3328" ht="23.25" hidden="1" customHeight="1" x14ac:dyDescent="0.25"/>
    <row r="3329" ht="23.25" hidden="1" customHeight="1" x14ac:dyDescent="0.25"/>
    <row r="3330" ht="23.25" hidden="1" customHeight="1" x14ac:dyDescent="0.25"/>
    <row r="3331" ht="23.25" hidden="1" customHeight="1" x14ac:dyDescent="0.25"/>
    <row r="3332" ht="23.25" hidden="1" customHeight="1" x14ac:dyDescent="0.25"/>
    <row r="3333" ht="23.25" hidden="1" customHeight="1" x14ac:dyDescent="0.25"/>
    <row r="3334" ht="23.25" hidden="1" customHeight="1" x14ac:dyDescent="0.25"/>
    <row r="3335" ht="23.25" hidden="1" customHeight="1" x14ac:dyDescent="0.25"/>
    <row r="3336" ht="23.25" hidden="1" customHeight="1" x14ac:dyDescent="0.25"/>
    <row r="3337" ht="23.25" hidden="1" customHeight="1" x14ac:dyDescent="0.25"/>
    <row r="3338" ht="23.25" hidden="1" customHeight="1" x14ac:dyDescent="0.25"/>
    <row r="3339" ht="23.25" hidden="1" customHeight="1" x14ac:dyDescent="0.25"/>
    <row r="3340" ht="23.25" hidden="1" customHeight="1" x14ac:dyDescent="0.25"/>
    <row r="3341" ht="23.25" hidden="1" customHeight="1" x14ac:dyDescent="0.25"/>
    <row r="3342" ht="23.25" hidden="1" customHeight="1" x14ac:dyDescent="0.25"/>
    <row r="3343" ht="23.25" hidden="1" customHeight="1" x14ac:dyDescent="0.25"/>
    <row r="3344" ht="23.25" hidden="1" customHeight="1" x14ac:dyDescent="0.25"/>
    <row r="3345" ht="23.25" hidden="1" customHeight="1" x14ac:dyDescent="0.25"/>
    <row r="3346" ht="23.25" hidden="1" customHeight="1" x14ac:dyDescent="0.25"/>
    <row r="3347" ht="23.25" hidden="1" customHeight="1" x14ac:dyDescent="0.25"/>
    <row r="3348" ht="23.25" hidden="1" customHeight="1" x14ac:dyDescent="0.25"/>
    <row r="3349" ht="23.25" hidden="1" customHeight="1" x14ac:dyDescent="0.25"/>
    <row r="3350" ht="23.25" hidden="1" customHeight="1" x14ac:dyDescent="0.25"/>
    <row r="3351" ht="23.25" hidden="1" customHeight="1" x14ac:dyDescent="0.25"/>
    <row r="3352" ht="23.25" hidden="1" customHeight="1" x14ac:dyDescent="0.25"/>
    <row r="3353" ht="23.25" hidden="1" customHeight="1" x14ac:dyDescent="0.25"/>
    <row r="3354" ht="23.25" hidden="1" customHeight="1" x14ac:dyDescent="0.25"/>
    <row r="3355" ht="23.25" hidden="1" customHeight="1" x14ac:dyDescent="0.25"/>
    <row r="3356" ht="23.25" hidden="1" customHeight="1" x14ac:dyDescent="0.25"/>
    <row r="3357" ht="23.25" hidden="1" customHeight="1" x14ac:dyDescent="0.25"/>
    <row r="3358" ht="23.25" hidden="1" customHeight="1" x14ac:dyDescent="0.25"/>
    <row r="3359" ht="23.25" hidden="1" customHeight="1" x14ac:dyDescent="0.25"/>
    <row r="3360" ht="23.25" hidden="1" customHeight="1" x14ac:dyDescent="0.25"/>
    <row r="3361" ht="23.25" hidden="1" customHeight="1" x14ac:dyDescent="0.25"/>
    <row r="3362" ht="23.25" hidden="1" customHeight="1" x14ac:dyDescent="0.25"/>
    <row r="3363" ht="23.25" hidden="1" customHeight="1" x14ac:dyDescent="0.25"/>
    <row r="3364" ht="23.25" hidden="1" customHeight="1" x14ac:dyDescent="0.25"/>
    <row r="3365" ht="23.25" hidden="1" customHeight="1" x14ac:dyDescent="0.25"/>
    <row r="3366" ht="23.25" hidden="1" customHeight="1" x14ac:dyDescent="0.25"/>
    <row r="3367" ht="23.25" hidden="1" customHeight="1" x14ac:dyDescent="0.25"/>
    <row r="3368" ht="23.25" hidden="1" customHeight="1" x14ac:dyDescent="0.25"/>
    <row r="3369" ht="23.25" hidden="1" customHeight="1" x14ac:dyDescent="0.25"/>
    <row r="3370" ht="23.25" hidden="1" customHeight="1" x14ac:dyDescent="0.25"/>
    <row r="3371" ht="23.25" hidden="1" customHeight="1" x14ac:dyDescent="0.25"/>
    <row r="3372" ht="23.25" hidden="1" customHeight="1" x14ac:dyDescent="0.25"/>
    <row r="3373" ht="23.25" hidden="1" customHeight="1" x14ac:dyDescent="0.25"/>
    <row r="3374" ht="23.25" hidden="1" customHeight="1" x14ac:dyDescent="0.25"/>
    <row r="3375" ht="23.25" hidden="1" customHeight="1" x14ac:dyDescent="0.25"/>
    <row r="3376" ht="23.25" hidden="1" customHeight="1" x14ac:dyDescent="0.25"/>
    <row r="3377" ht="23.25" hidden="1" customHeight="1" x14ac:dyDescent="0.25"/>
    <row r="3378" ht="23.25" hidden="1" customHeight="1" x14ac:dyDescent="0.25"/>
    <row r="3379" ht="23.25" hidden="1" customHeight="1" x14ac:dyDescent="0.25"/>
    <row r="3380" ht="23.25" hidden="1" customHeight="1" x14ac:dyDescent="0.25"/>
    <row r="3381" ht="23.25" hidden="1" customHeight="1" x14ac:dyDescent="0.25"/>
    <row r="3382" ht="23.25" hidden="1" customHeight="1" x14ac:dyDescent="0.25"/>
    <row r="3383" ht="23.25" hidden="1" customHeight="1" x14ac:dyDescent="0.25"/>
    <row r="3384" ht="23.25" hidden="1" customHeight="1" x14ac:dyDescent="0.25"/>
    <row r="3385" ht="23.25" hidden="1" customHeight="1" x14ac:dyDescent="0.25"/>
    <row r="3386" ht="23.25" hidden="1" customHeight="1" x14ac:dyDescent="0.25"/>
    <row r="3387" ht="23.25" hidden="1" customHeight="1" x14ac:dyDescent="0.25"/>
    <row r="3388" ht="23.25" hidden="1" customHeight="1" x14ac:dyDescent="0.25"/>
    <row r="3389" ht="23.25" hidden="1" customHeight="1" x14ac:dyDescent="0.25"/>
    <row r="3390" ht="23.25" hidden="1" customHeight="1" x14ac:dyDescent="0.25"/>
    <row r="3391" ht="23.25" hidden="1" customHeight="1" x14ac:dyDescent="0.25"/>
    <row r="3392" ht="23.25" hidden="1" customHeight="1" x14ac:dyDescent="0.25"/>
    <row r="3393" ht="23.25" hidden="1" customHeight="1" x14ac:dyDescent="0.25"/>
    <row r="3394" ht="23.25" hidden="1" customHeight="1" x14ac:dyDescent="0.25"/>
    <row r="3395" ht="23.25" hidden="1" customHeight="1" x14ac:dyDescent="0.25"/>
    <row r="3396" ht="23.25" hidden="1" customHeight="1" x14ac:dyDescent="0.25"/>
    <row r="3397" ht="23.25" hidden="1" customHeight="1" x14ac:dyDescent="0.25"/>
    <row r="3398" ht="23.25" hidden="1" customHeight="1" x14ac:dyDescent="0.25"/>
    <row r="3399" ht="23.25" hidden="1" customHeight="1" x14ac:dyDescent="0.25"/>
    <row r="3400" ht="23.25" hidden="1" customHeight="1" x14ac:dyDescent="0.25"/>
    <row r="3401" ht="23.25" hidden="1" customHeight="1" x14ac:dyDescent="0.25"/>
    <row r="3402" ht="23.25" hidden="1" customHeight="1" x14ac:dyDescent="0.25"/>
    <row r="3403" ht="23.25" hidden="1" customHeight="1" x14ac:dyDescent="0.25"/>
    <row r="3404" ht="23.25" hidden="1" customHeight="1" x14ac:dyDescent="0.25"/>
    <row r="3405" ht="23.25" hidden="1" customHeight="1" x14ac:dyDescent="0.25"/>
    <row r="3406" ht="23.25" hidden="1" customHeight="1" x14ac:dyDescent="0.25"/>
    <row r="3407" ht="23.25" hidden="1" customHeight="1" x14ac:dyDescent="0.25"/>
    <row r="3408" ht="23.25" hidden="1" customHeight="1" x14ac:dyDescent="0.25"/>
    <row r="3409" ht="23.25" hidden="1" customHeight="1" x14ac:dyDescent="0.25"/>
    <row r="3410" ht="23.25" hidden="1" customHeight="1" x14ac:dyDescent="0.25"/>
    <row r="3411" ht="23.25" hidden="1" customHeight="1" x14ac:dyDescent="0.25"/>
    <row r="3412" ht="23.25" hidden="1" customHeight="1" x14ac:dyDescent="0.25"/>
    <row r="3413" ht="23.25" hidden="1" customHeight="1" x14ac:dyDescent="0.25"/>
    <row r="3414" ht="23.25" hidden="1" customHeight="1" x14ac:dyDescent="0.25"/>
    <row r="3415" ht="23.25" hidden="1" customHeight="1" x14ac:dyDescent="0.25"/>
    <row r="3416" ht="23.25" hidden="1" customHeight="1" x14ac:dyDescent="0.25"/>
    <row r="3417" ht="23.25" hidden="1" customHeight="1" x14ac:dyDescent="0.25"/>
    <row r="3418" ht="23.25" hidden="1" customHeight="1" x14ac:dyDescent="0.25"/>
    <row r="3419" ht="23.25" hidden="1" customHeight="1" x14ac:dyDescent="0.25"/>
    <row r="3420" ht="23.25" hidden="1" customHeight="1" x14ac:dyDescent="0.25"/>
    <row r="3421" ht="23.25" hidden="1" customHeight="1" x14ac:dyDescent="0.25"/>
    <row r="3422" ht="23.25" hidden="1" customHeight="1" x14ac:dyDescent="0.25"/>
    <row r="3423" ht="23.25" hidden="1" customHeight="1" x14ac:dyDescent="0.25"/>
    <row r="3424" ht="23.25" hidden="1" customHeight="1" x14ac:dyDescent="0.25"/>
    <row r="3425" ht="23.25" hidden="1" customHeight="1" x14ac:dyDescent="0.25"/>
    <row r="3426" ht="23.25" hidden="1" customHeight="1" x14ac:dyDescent="0.25"/>
    <row r="3427" ht="23.25" hidden="1" customHeight="1" x14ac:dyDescent="0.25"/>
    <row r="3428" ht="23.25" hidden="1" customHeight="1" x14ac:dyDescent="0.25"/>
    <row r="3429" ht="23.25" hidden="1" customHeight="1" x14ac:dyDescent="0.25"/>
    <row r="3430" ht="23.25" hidden="1" customHeight="1" x14ac:dyDescent="0.25"/>
    <row r="3431" ht="23.25" hidden="1" customHeight="1" x14ac:dyDescent="0.25"/>
    <row r="3432" ht="23.25" hidden="1" customHeight="1" x14ac:dyDescent="0.25"/>
    <row r="3433" ht="23.25" hidden="1" customHeight="1" x14ac:dyDescent="0.25"/>
    <row r="3434" ht="23.25" hidden="1" customHeight="1" x14ac:dyDescent="0.25"/>
    <row r="3435" ht="23.25" hidden="1" customHeight="1" x14ac:dyDescent="0.25"/>
    <row r="3436" ht="23.25" hidden="1" customHeight="1" x14ac:dyDescent="0.25"/>
    <row r="3437" ht="23.25" hidden="1" customHeight="1" x14ac:dyDescent="0.25"/>
    <row r="3438" ht="23.25" hidden="1" customHeight="1" x14ac:dyDescent="0.25"/>
    <row r="3439" ht="23.25" hidden="1" customHeight="1" x14ac:dyDescent="0.25"/>
    <row r="3440" ht="23.25" hidden="1" customHeight="1" x14ac:dyDescent="0.25"/>
    <row r="3441" ht="23.25" hidden="1" customHeight="1" x14ac:dyDescent="0.25"/>
    <row r="3442" ht="23.25" hidden="1" customHeight="1" x14ac:dyDescent="0.25"/>
    <row r="3443" ht="23.25" hidden="1" customHeight="1" x14ac:dyDescent="0.25"/>
    <row r="3444" ht="23.25" hidden="1" customHeight="1" x14ac:dyDescent="0.25"/>
    <row r="3445" ht="23.25" hidden="1" customHeight="1" x14ac:dyDescent="0.25"/>
    <row r="3446" ht="23.25" hidden="1" customHeight="1" x14ac:dyDescent="0.25"/>
    <row r="3447" ht="23.25" hidden="1" customHeight="1" x14ac:dyDescent="0.25"/>
    <row r="3448" ht="23.25" hidden="1" customHeight="1" x14ac:dyDescent="0.25"/>
    <row r="3449" ht="23.25" hidden="1" customHeight="1" x14ac:dyDescent="0.25"/>
    <row r="3450" ht="23.25" hidden="1" customHeight="1" x14ac:dyDescent="0.25"/>
    <row r="3451" ht="23.25" hidden="1" customHeight="1" x14ac:dyDescent="0.25"/>
    <row r="3452" ht="23.25" hidden="1" customHeight="1" x14ac:dyDescent="0.25"/>
    <row r="3453" ht="23.25" hidden="1" customHeight="1" x14ac:dyDescent="0.25"/>
    <row r="3454" ht="23.25" hidden="1" customHeight="1" x14ac:dyDescent="0.25"/>
    <row r="3455" ht="23.25" hidden="1" customHeight="1" x14ac:dyDescent="0.25"/>
    <row r="3456" ht="23.25" hidden="1" customHeight="1" x14ac:dyDescent="0.25"/>
    <row r="3457" ht="23.25" hidden="1" customHeight="1" x14ac:dyDescent="0.25"/>
    <row r="3458" ht="23.25" hidden="1" customHeight="1" x14ac:dyDescent="0.25"/>
    <row r="3459" ht="23.25" hidden="1" customHeight="1" x14ac:dyDescent="0.25"/>
    <row r="3460" ht="23.25" hidden="1" customHeight="1" x14ac:dyDescent="0.25"/>
    <row r="3461" ht="23.25" hidden="1" customHeight="1" x14ac:dyDescent="0.25"/>
    <row r="3462" ht="23.25" hidden="1" customHeight="1" x14ac:dyDescent="0.25"/>
    <row r="3463" ht="23.25" hidden="1" customHeight="1" x14ac:dyDescent="0.25"/>
    <row r="3464" ht="23.25" hidden="1" customHeight="1" x14ac:dyDescent="0.25"/>
    <row r="3465" ht="23.25" hidden="1" customHeight="1" x14ac:dyDescent="0.25"/>
    <row r="3466" ht="23.25" hidden="1" customHeight="1" x14ac:dyDescent="0.25"/>
    <row r="3467" ht="23.25" hidden="1" customHeight="1" x14ac:dyDescent="0.25"/>
    <row r="3468" ht="23.25" hidden="1" customHeight="1" x14ac:dyDescent="0.25"/>
    <row r="3469" ht="23.25" hidden="1" customHeight="1" x14ac:dyDescent="0.25"/>
    <row r="3470" ht="23.25" hidden="1" customHeight="1" x14ac:dyDescent="0.25"/>
    <row r="3471" ht="23.25" hidden="1" customHeight="1" x14ac:dyDescent="0.25"/>
    <row r="3472" ht="23.25" hidden="1" customHeight="1" x14ac:dyDescent="0.25"/>
    <row r="3473" ht="23.25" hidden="1" customHeight="1" x14ac:dyDescent="0.25"/>
    <row r="3474" ht="23.25" hidden="1" customHeight="1" x14ac:dyDescent="0.25"/>
    <row r="3475" ht="23.25" hidden="1" customHeight="1" x14ac:dyDescent="0.25"/>
    <row r="3476" ht="23.25" hidden="1" customHeight="1" x14ac:dyDescent="0.25"/>
    <row r="3477" ht="23.25" hidden="1" customHeight="1" x14ac:dyDescent="0.25"/>
    <row r="3478" ht="23.25" hidden="1" customHeight="1" x14ac:dyDescent="0.25"/>
    <row r="3479" ht="23.25" hidden="1" customHeight="1" x14ac:dyDescent="0.25"/>
    <row r="3480" ht="23.25" hidden="1" customHeight="1" x14ac:dyDescent="0.25"/>
    <row r="3481" ht="23.25" hidden="1" customHeight="1" x14ac:dyDescent="0.25"/>
    <row r="3482" ht="23.25" hidden="1" customHeight="1" x14ac:dyDescent="0.25"/>
    <row r="3483" ht="23.25" hidden="1" customHeight="1" x14ac:dyDescent="0.25"/>
    <row r="3484" ht="23.25" hidden="1" customHeight="1" x14ac:dyDescent="0.25"/>
    <row r="3485" ht="23.25" hidden="1" customHeight="1" x14ac:dyDescent="0.25"/>
    <row r="3486" ht="23.25" hidden="1" customHeight="1" x14ac:dyDescent="0.25"/>
    <row r="3487" ht="23.25" hidden="1" customHeight="1" x14ac:dyDescent="0.25"/>
    <row r="3488" ht="23.25" hidden="1" customHeight="1" x14ac:dyDescent="0.25"/>
    <row r="3489" ht="23.25" hidden="1" customHeight="1" x14ac:dyDescent="0.25"/>
    <row r="3490" ht="23.25" hidden="1" customHeight="1" x14ac:dyDescent="0.25"/>
    <row r="3491" ht="23.25" hidden="1" customHeight="1" x14ac:dyDescent="0.25"/>
    <row r="3492" ht="23.25" hidden="1" customHeight="1" x14ac:dyDescent="0.25"/>
    <row r="3493" ht="23.25" hidden="1" customHeight="1" x14ac:dyDescent="0.25"/>
    <row r="3494" ht="23.25" hidden="1" customHeight="1" x14ac:dyDescent="0.25"/>
    <row r="3495" ht="23.25" hidden="1" customHeight="1" x14ac:dyDescent="0.25"/>
    <row r="3496" ht="23.25" hidden="1" customHeight="1" x14ac:dyDescent="0.25"/>
    <row r="3497" ht="23.25" hidden="1" customHeight="1" x14ac:dyDescent="0.25"/>
    <row r="3498" ht="23.25" hidden="1" customHeight="1" x14ac:dyDescent="0.25"/>
    <row r="3499" ht="23.25" hidden="1" customHeight="1" x14ac:dyDescent="0.25"/>
    <row r="3500" ht="23.25" hidden="1" customHeight="1" x14ac:dyDescent="0.25"/>
    <row r="3501" ht="23.25" hidden="1" customHeight="1" x14ac:dyDescent="0.25"/>
    <row r="3502" ht="23.25" hidden="1" customHeight="1" x14ac:dyDescent="0.25"/>
    <row r="3503" ht="23.25" hidden="1" customHeight="1" x14ac:dyDescent="0.25"/>
    <row r="3504" ht="23.25" hidden="1" customHeight="1" x14ac:dyDescent="0.25"/>
    <row r="3505" ht="23.25" hidden="1" customHeight="1" x14ac:dyDescent="0.25"/>
    <row r="3506" ht="23.25" hidden="1" customHeight="1" x14ac:dyDescent="0.25"/>
    <row r="3507" ht="23.25" hidden="1" customHeight="1" x14ac:dyDescent="0.25"/>
    <row r="3508" ht="23.25" hidden="1" customHeight="1" x14ac:dyDescent="0.25"/>
    <row r="3509" ht="23.25" hidden="1" customHeight="1" x14ac:dyDescent="0.25"/>
    <row r="3510" ht="23.25" hidden="1" customHeight="1" x14ac:dyDescent="0.25"/>
    <row r="3511" ht="23.25" hidden="1" customHeight="1" x14ac:dyDescent="0.25"/>
    <row r="3512" ht="23.25" hidden="1" customHeight="1" x14ac:dyDescent="0.25"/>
    <row r="3513" ht="23.25" hidden="1" customHeight="1" x14ac:dyDescent="0.25"/>
    <row r="3514" ht="23.25" hidden="1" customHeight="1" x14ac:dyDescent="0.25"/>
    <row r="3515" ht="23.25" hidden="1" customHeight="1" x14ac:dyDescent="0.25"/>
    <row r="3516" ht="23.25" hidden="1" customHeight="1" x14ac:dyDescent="0.25"/>
    <row r="3517" ht="23.25" hidden="1" customHeight="1" x14ac:dyDescent="0.25"/>
    <row r="3518" ht="23.25" hidden="1" customHeight="1" x14ac:dyDescent="0.25"/>
    <row r="3519" ht="23.25" hidden="1" customHeight="1" x14ac:dyDescent="0.25"/>
    <row r="3520" ht="23.25" hidden="1" customHeight="1" x14ac:dyDescent="0.25"/>
    <row r="3521" ht="23.25" hidden="1" customHeight="1" x14ac:dyDescent="0.25"/>
    <row r="3522" ht="23.25" hidden="1" customHeight="1" x14ac:dyDescent="0.25"/>
    <row r="3523" ht="23.25" hidden="1" customHeight="1" x14ac:dyDescent="0.25"/>
    <row r="3524" ht="23.25" hidden="1" customHeight="1" x14ac:dyDescent="0.25"/>
    <row r="3525" ht="23.25" hidden="1" customHeight="1" x14ac:dyDescent="0.25"/>
    <row r="3526" ht="23.25" hidden="1" customHeight="1" x14ac:dyDescent="0.25"/>
    <row r="3527" ht="23.25" hidden="1" customHeight="1" x14ac:dyDescent="0.25"/>
    <row r="3528" ht="23.25" hidden="1" customHeight="1" x14ac:dyDescent="0.25"/>
    <row r="3529" ht="23.25" hidden="1" customHeight="1" x14ac:dyDescent="0.25"/>
    <row r="3530" ht="23.25" hidden="1" customHeight="1" x14ac:dyDescent="0.25"/>
    <row r="3531" ht="23.25" hidden="1" customHeight="1" x14ac:dyDescent="0.25"/>
    <row r="3532" ht="23.25" hidden="1" customHeight="1" x14ac:dyDescent="0.25"/>
    <row r="3533" ht="23.25" hidden="1" customHeight="1" x14ac:dyDescent="0.25"/>
    <row r="3534" ht="23.25" hidden="1" customHeight="1" x14ac:dyDescent="0.25"/>
    <row r="3535" ht="23.25" hidden="1" customHeight="1" x14ac:dyDescent="0.25"/>
    <row r="3536" ht="23.25" hidden="1" customHeight="1" x14ac:dyDescent="0.25"/>
    <row r="3537" ht="23.25" hidden="1" customHeight="1" x14ac:dyDescent="0.25"/>
    <row r="3538" ht="23.25" hidden="1" customHeight="1" x14ac:dyDescent="0.25"/>
    <row r="3539" ht="23.25" hidden="1" customHeight="1" x14ac:dyDescent="0.25"/>
    <row r="3540" ht="23.25" hidden="1" customHeight="1" x14ac:dyDescent="0.25"/>
    <row r="3541" ht="23.25" hidden="1" customHeight="1" x14ac:dyDescent="0.25"/>
    <row r="3542" ht="23.25" hidden="1" customHeight="1" x14ac:dyDescent="0.25"/>
    <row r="3543" ht="23.25" hidden="1" customHeight="1" x14ac:dyDescent="0.25"/>
    <row r="3544" ht="23.25" hidden="1" customHeight="1" x14ac:dyDescent="0.25"/>
    <row r="3545" ht="23.25" hidden="1" customHeight="1" x14ac:dyDescent="0.25"/>
    <row r="3546" ht="23.25" hidden="1" customHeight="1" x14ac:dyDescent="0.25"/>
    <row r="3547" ht="23.25" hidden="1" customHeight="1" x14ac:dyDescent="0.25"/>
    <row r="3548" ht="23.25" hidden="1" customHeight="1" x14ac:dyDescent="0.25"/>
    <row r="3549" ht="23.25" hidden="1" customHeight="1" x14ac:dyDescent="0.25"/>
    <row r="3550" ht="23.25" hidden="1" customHeight="1" x14ac:dyDescent="0.25"/>
    <row r="3551" ht="23.25" hidden="1" customHeight="1" x14ac:dyDescent="0.25"/>
    <row r="3552" ht="23.25" hidden="1" customHeight="1" x14ac:dyDescent="0.25"/>
    <row r="3553" ht="23.25" hidden="1" customHeight="1" x14ac:dyDescent="0.25"/>
    <row r="3554" ht="23.25" hidden="1" customHeight="1" x14ac:dyDescent="0.25"/>
    <row r="3555" ht="23.25" hidden="1" customHeight="1" x14ac:dyDescent="0.25"/>
    <row r="3556" ht="23.25" hidden="1" customHeight="1" x14ac:dyDescent="0.25"/>
    <row r="3557" ht="23.25" hidden="1" customHeight="1" x14ac:dyDescent="0.25"/>
    <row r="3558" ht="23.25" hidden="1" customHeight="1" x14ac:dyDescent="0.25"/>
    <row r="3559" ht="23.25" hidden="1" customHeight="1" x14ac:dyDescent="0.25"/>
    <row r="3560" ht="23.25" hidden="1" customHeight="1" x14ac:dyDescent="0.25"/>
    <row r="3561" ht="23.25" hidden="1" customHeight="1" x14ac:dyDescent="0.25"/>
    <row r="3562" ht="23.25" hidden="1" customHeight="1" x14ac:dyDescent="0.25"/>
    <row r="3563" ht="23.25" hidden="1" customHeight="1" x14ac:dyDescent="0.25"/>
    <row r="3564" ht="23.25" hidden="1" customHeight="1" x14ac:dyDescent="0.25"/>
    <row r="3565" ht="23.25" hidden="1" customHeight="1" x14ac:dyDescent="0.25"/>
    <row r="3566" ht="23.25" hidden="1" customHeight="1" x14ac:dyDescent="0.25"/>
    <row r="3567" ht="23.25" hidden="1" customHeight="1" x14ac:dyDescent="0.25"/>
    <row r="3568" ht="23.25" hidden="1" customHeight="1" x14ac:dyDescent="0.25"/>
    <row r="3569" ht="23.25" hidden="1" customHeight="1" x14ac:dyDescent="0.25"/>
    <row r="3570" ht="23.25" hidden="1" customHeight="1" x14ac:dyDescent="0.25"/>
    <row r="3571" ht="23.25" hidden="1" customHeight="1" x14ac:dyDescent="0.25"/>
    <row r="3572" ht="23.25" hidden="1" customHeight="1" x14ac:dyDescent="0.25"/>
    <row r="3573" ht="23.25" hidden="1" customHeight="1" x14ac:dyDescent="0.25"/>
    <row r="3574" ht="23.25" hidden="1" customHeight="1" x14ac:dyDescent="0.25"/>
    <row r="3575" ht="23.25" hidden="1" customHeight="1" x14ac:dyDescent="0.25"/>
    <row r="3576" ht="23.25" hidden="1" customHeight="1" x14ac:dyDescent="0.25"/>
    <row r="3577" ht="23.25" hidden="1" customHeight="1" x14ac:dyDescent="0.25"/>
    <row r="3578" ht="23.25" hidden="1" customHeight="1" x14ac:dyDescent="0.25"/>
    <row r="3579" ht="23.25" hidden="1" customHeight="1" x14ac:dyDescent="0.25"/>
    <row r="3580" ht="23.25" hidden="1" customHeight="1" x14ac:dyDescent="0.25"/>
    <row r="3581" ht="23.25" hidden="1" customHeight="1" x14ac:dyDescent="0.25"/>
    <row r="3582" ht="23.25" hidden="1" customHeight="1" x14ac:dyDescent="0.25"/>
    <row r="3583" ht="23.25" hidden="1" customHeight="1" x14ac:dyDescent="0.25"/>
    <row r="3584" ht="23.25" hidden="1" customHeight="1" x14ac:dyDescent="0.25"/>
    <row r="3585" ht="23.25" hidden="1" customHeight="1" x14ac:dyDescent="0.25"/>
    <row r="3586" ht="23.25" hidden="1" customHeight="1" x14ac:dyDescent="0.25"/>
    <row r="3587" ht="23.25" hidden="1" customHeight="1" x14ac:dyDescent="0.25"/>
    <row r="3588" ht="23.25" hidden="1" customHeight="1" x14ac:dyDescent="0.25"/>
    <row r="3589" ht="23.25" hidden="1" customHeight="1" x14ac:dyDescent="0.25"/>
    <row r="3590" ht="23.25" hidden="1" customHeight="1" x14ac:dyDescent="0.25"/>
    <row r="3591" ht="23.25" hidden="1" customHeight="1" x14ac:dyDescent="0.25"/>
    <row r="3592" ht="23.25" hidden="1" customHeight="1" x14ac:dyDescent="0.25"/>
    <row r="3593" ht="23.25" hidden="1" customHeight="1" x14ac:dyDescent="0.25"/>
    <row r="3594" ht="23.25" hidden="1" customHeight="1" x14ac:dyDescent="0.25"/>
    <row r="3595" ht="23.25" hidden="1" customHeight="1" x14ac:dyDescent="0.25"/>
    <row r="3596" ht="23.25" hidden="1" customHeight="1" x14ac:dyDescent="0.25"/>
    <row r="3597" ht="23.25" hidden="1" customHeight="1" x14ac:dyDescent="0.25"/>
    <row r="3598" ht="23.25" hidden="1" customHeight="1" x14ac:dyDescent="0.25"/>
    <row r="3599" ht="23.25" hidden="1" customHeight="1" x14ac:dyDescent="0.25"/>
    <row r="3600" ht="23.25" hidden="1" customHeight="1" x14ac:dyDescent="0.25"/>
    <row r="3601" ht="23.25" hidden="1" customHeight="1" x14ac:dyDescent="0.25"/>
    <row r="3602" ht="23.25" hidden="1" customHeight="1" x14ac:dyDescent="0.25"/>
    <row r="3603" ht="23.25" hidden="1" customHeight="1" x14ac:dyDescent="0.25"/>
    <row r="3604" ht="23.25" hidden="1" customHeight="1" x14ac:dyDescent="0.25"/>
    <row r="3605" ht="23.25" hidden="1" customHeight="1" x14ac:dyDescent="0.25"/>
    <row r="3606" ht="23.25" hidden="1" customHeight="1" x14ac:dyDescent="0.25"/>
    <row r="3607" ht="23.25" hidden="1" customHeight="1" x14ac:dyDescent="0.25"/>
    <row r="3608" ht="23.25" hidden="1" customHeight="1" x14ac:dyDescent="0.25"/>
    <row r="3609" ht="23.25" hidden="1" customHeight="1" x14ac:dyDescent="0.25"/>
    <row r="3610" ht="23.25" hidden="1" customHeight="1" x14ac:dyDescent="0.25"/>
    <row r="3611" ht="23.25" hidden="1" customHeight="1" x14ac:dyDescent="0.25"/>
    <row r="3612" ht="23.25" hidden="1" customHeight="1" x14ac:dyDescent="0.25"/>
    <row r="3613" ht="23.25" hidden="1" customHeight="1" x14ac:dyDescent="0.25"/>
    <row r="3614" ht="23.25" hidden="1" customHeight="1" x14ac:dyDescent="0.25"/>
    <row r="3615" ht="23.25" hidden="1" customHeight="1" x14ac:dyDescent="0.25"/>
    <row r="3616" ht="23.25" hidden="1" customHeight="1" x14ac:dyDescent="0.25"/>
    <row r="3617" ht="23.25" hidden="1" customHeight="1" x14ac:dyDescent="0.25"/>
    <row r="3618" ht="23.25" hidden="1" customHeight="1" x14ac:dyDescent="0.25"/>
    <row r="3619" ht="23.25" hidden="1" customHeight="1" x14ac:dyDescent="0.25"/>
    <row r="3620" ht="23.25" hidden="1" customHeight="1" x14ac:dyDescent="0.25"/>
    <row r="3621" ht="23.25" hidden="1" customHeight="1" x14ac:dyDescent="0.25"/>
    <row r="3622" ht="23.25" hidden="1" customHeight="1" x14ac:dyDescent="0.25"/>
    <row r="3623" ht="23.25" hidden="1" customHeight="1" x14ac:dyDescent="0.25"/>
    <row r="3624" ht="23.25" hidden="1" customHeight="1" x14ac:dyDescent="0.25"/>
    <row r="3625" ht="23.25" hidden="1" customHeight="1" x14ac:dyDescent="0.25"/>
    <row r="3626" ht="23.25" hidden="1" customHeight="1" x14ac:dyDescent="0.25"/>
    <row r="3627" ht="23.25" hidden="1" customHeight="1" x14ac:dyDescent="0.25"/>
    <row r="3628" ht="23.25" hidden="1" customHeight="1" x14ac:dyDescent="0.25"/>
    <row r="3629" ht="23.25" hidden="1" customHeight="1" x14ac:dyDescent="0.25"/>
    <row r="3630" ht="23.25" hidden="1" customHeight="1" x14ac:dyDescent="0.25"/>
    <row r="3631" ht="23.25" hidden="1" customHeight="1" x14ac:dyDescent="0.25"/>
    <row r="3632" ht="23.25" hidden="1" customHeight="1" x14ac:dyDescent="0.25"/>
    <row r="3633" ht="23.25" hidden="1" customHeight="1" x14ac:dyDescent="0.25"/>
    <row r="3634" ht="23.25" hidden="1" customHeight="1" x14ac:dyDescent="0.25"/>
    <row r="3635" ht="23.25" hidden="1" customHeight="1" x14ac:dyDescent="0.25"/>
    <row r="3636" ht="23.25" hidden="1" customHeight="1" x14ac:dyDescent="0.25"/>
    <row r="3637" ht="23.25" hidden="1" customHeight="1" x14ac:dyDescent="0.25"/>
    <row r="3638" ht="23.25" hidden="1" customHeight="1" x14ac:dyDescent="0.25"/>
    <row r="3639" ht="23.25" hidden="1" customHeight="1" x14ac:dyDescent="0.25"/>
    <row r="3640" ht="23.25" hidden="1" customHeight="1" x14ac:dyDescent="0.25"/>
    <row r="3641" ht="23.25" hidden="1" customHeight="1" x14ac:dyDescent="0.25"/>
    <row r="3642" ht="23.25" hidden="1" customHeight="1" x14ac:dyDescent="0.25"/>
    <row r="3643" ht="23.25" hidden="1" customHeight="1" x14ac:dyDescent="0.25"/>
    <row r="3644" ht="23.25" hidden="1" customHeight="1" x14ac:dyDescent="0.25"/>
    <row r="3645" ht="23.25" hidden="1" customHeight="1" x14ac:dyDescent="0.25"/>
    <row r="3646" ht="23.25" hidden="1" customHeight="1" x14ac:dyDescent="0.25"/>
    <row r="3647" ht="23.25" hidden="1" customHeight="1" x14ac:dyDescent="0.25"/>
    <row r="3648" ht="23.25" hidden="1" customHeight="1" x14ac:dyDescent="0.25"/>
    <row r="3649" ht="23.25" hidden="1" customHeight="1" x14ac:dyDescent="0.25"/>
    <row r="3650" ht="23.25" hidden="1" customHeight="1" x14ac:dyDescent="0.25"/>
    <row r="3651" ht="23.25" hidden="1" customHeight="1" x14ac:dyDescent="0.25"/>
    <row r="3652" ht="23.25" hidden="1" customHeight="1" x14ac:dyDescent="0.25"/>
    <row r="3653" ht="23.25" hidden="1" customHeight="1" x14ac:dyDescent="0.25"/>
    <row r="3654" ht="23.25" hidden="1" customHeight="1" x14ac:dyDescent="0.25"/>
    <row r="3655" ht="23.25" hidden="1" customHeight="1" x14ac:dyDescent="0.25"/>
    <row r="3656" ht="23.25" hidden="1" customHeight="1" x14ac:dyDescent="0.25"/>
    <row r="3657" ht="23.25" hidden="1" customHeight="1" x14ac:dyDescent="0.25"/>
    <row r="3658" ht="23.25" hidden="1" customHeight="1" x14ac:dyDescent="0.25"/>
    <row r="3659" ht="23.25" hidden="1" customHeight="1" x14ac:dyDescent="0.25"/>
    <row r="3660" ht="23.25" hidden="1" customHeight="1" x14ac:dyDescent="0.25"/>
    <row r="3661" ht="23.25" hidden="1" customHeight="1" x14ac:dyDescent="0.25"/>
    <row r="3662" ht="23.25" hidden="1" customHeight="1" x14ac:dyDescent="0.25"/>
    <row r="3663" ht="23.25" hidden="1" customHeight="1" x14ac:dyDescent="0.25"/>
    <row r="3664" ht="23.25" hidden="1" customHeight="1" x14ac:dyDescent="0.25"/>
    <row r="3665" ht="23.25" hidden="1" customHeight="1" x14ac:dyDescent="0.25"/>
    <row r="3666" ht="23.25" hidden="1" customHeight="1" x14ac:dyDescent="0.25"/>
    <row r="3667" ht="23.25" hidden="1" customHeight="1" x14ac:dyDescent="0.25"/>
    <row r="3668" ht="23.25" hidden="1" customHeight="1" x14ac:dyDescent="0.25"/>
    <row r="3669" ht="23.25" hidden="1" customHeight="1" x14ac:dyDescent="0.25"/>
    <row r="3670" ht="23.25" hidden="1" customHeight="1" x14ac:dyDescent="0.25"/>
    <row r="3671" ht="23.25" hidden="1" customHeight="1" x14ac:dyDescent="0.25"/>
    <row r="3672" ht="23.25" hidden="1" customHeight="1" x14ac:dyDescent="0.25"/>
    <row r="3673" ht="23.25" hidden="1" customHeight="1" x14ac:dyDescent="0.25"/>
    <row r="3674" ht="23.25" hidden="1" customHeight="1" x14ac:dyDescent="0.25"/>
    <row r="3675" ht="23.25" hidden="1" customHeight="1" x14ac:dyDescent="0.25"/>
    <row r="3676" ht="23.25" hidden="1" customHeight="1" x14ac:dyDescent="0.25"/>
    <row r="3677" ht="23.25" hidden="1" customHeight="1" x14ac:dyDescent="0.25"/>
    <row r="3678" ht="23.25" hidden="1" customHeight="1" x14ac:dyDescent="0.25"/>
    <row r="3679" ht="23.25" hidden="1" customHeight="1" x14ac:dyDescent="0.25"/>
    <row r="3680" ht="23.25" hidden="1" customHeight="1" x14ac:dyDescent="0.25"/>
    <row r="3681" ht="23.25" hidden="1" customHeight="1" x14ac:dyDescent="0.25"/>
    <row r="3682" ht="23.25" hidden="1" customHeight="1" x14ac:dyDescent="0.25"/>
    <row r="3683" ht="23.25" hidden="1" customHeight="1" x14ac:dyDescent="0.25"/>
    <row r="3684" ht="23.25" hidden="1" customHeight="1" x14ac:dyDescent="0.25"/>
    <row r="3685" ht="23.25" hidden="1" customHeight="1" x14ac:dyDescent="0.25"/>
    <row r="3686" ht="23.25" hidden="1" customHeight="1" x14ac:dyDescent="0.25"/>
    <row r="3687" ht="23.25" hidden="1" customHeight="1" x14ac:dyDescent="0.25"/>
    <row r="3688" ht="23.25" hidden="1" customHeight="1" x14ac:dyDescent="0.25"/>
    <row r="3689" ht="23.25" hidden="1" customHeight="1" x14ac:dyDescent="0.25"/>
    <row r="3690" ht="23.25" hidden="1" customHeight="1" x14ac:dyDescent="0.25"/>
    <row r="3691" ht="23.25" hidden="1" customHeight="1" x14ac:dyDescent="0.25"/>
    <row r="3692" ht="23.25" hidden="1" customHeight="1" x14ac:dyDescent="0.25"/>
    <row r="3693" ht="23.25" hidden="1" customHeight="1" x14ac:dyDescent="0.25"/>
    <row r="3694" ht="23.25" hidden="1" customHeight="1" x14ac:dyDescent="0.25"/>
    <row r="3695" ht="23.25" hidden="1" customHeight="1" x14ac:dyDescent="0.25"/>
    <row r="3696" ht="23.25" hidden="1" customHeight="1" x14ac:dyDescent="0.25"/>
    <row r="3697" ht="23.25" hidden="1" customHeight="1" x14ac:dyDescent="0.25"/>
    <row r="3698" ht="23.25" hidden="1" customHeight="1" x14ac:dyDescent="0.25"/>
    <row r="3699" ht="23.25" hidden="1" customHeight="1" x14ac:dyDescent="0.25"/>
    <row r="3700" ht="23.25" hidden="1" customHeight="1" x14ac:dyDescent="0.25"/>
    <row r="3701" ht="23.25" hidden="1" customHeight="1" x14ac:dyDescent="0.25"/>
    <row r="3702" ht="23.25" hidden="1" customHeight="1" x14ac:dyDescent="0.25"/>
    <row r="3703" ht="23.25" hidden="1" customHeight="1" x14ac:dyDescent="0.25"/>
    <row r="3704" ht="23.25" hidden="1" customHeight="1" x14ac:dyDescent="0.25"/>
    <row r="3705" ht="23.25" hidden="1" customHeight="1" x14ac:dyDescent="0.25"/>
    <row r="3706" ht="23.25" hidden="1" customHeight="1" x14ac:dyDescent="0.25"/>
    <row r="3707" ht="23.25" hidden="1" customHeight="1" x14ac:dyDescent="0.25"/>
    <row r="3708" ht="23.25" hidden="1" customHeight="1" x14ac:dyDescent="0.25"/>
    <row r="3709" ht="23.25" hidden="1" customHeight="1" x14ac:dyDescent="0.25"/>
    <row r="3710" ht="23.25" hidden="1" customHeight="1" x14ac:dyDescent="0.25"/>
    <row r="3711" ht="23.25" hidden="1" customHeight="1" x14ac:dyDescent="0.25"/>
    <row r="3712" ht="23.25" hidden="1" customHeight="1" x14ac:dyDescent="0.25"/>
    <row r="3713" ht="23.25" hidden="1" customHeight="1" x14ac:dyDescent="0.25"/>
    <row r="3714" ht="23.25" hidden="1" customHeight="1" x14ac:dyDescent="0.25"/>
    <row r="3715" ht="23.25" hidden="1" customHeight="1" x14ac:dyDescent="0.25"/>
    <row r="3716" ht="23.25" hidden="1" customHeight="1" x14ac:dyDescent="0.25"/>
    <row r="3717" ht="23.25" hidden="1" customHeight="1" x14ac:dyDescent="0.25"/>
    <row r="3718" ht="23.25" hidden="1" customHeight="1" x14ac:dyDescent="0.25"/>
    <row r="3719" ht="23.25" hidden="1" customHeight="1" x14ac:dyDescent="0.25"/>
    <row r="3720" ht="23.25" hidden="1" customHeight="1" x14ac:dyDescent="0.25"/>
    <row r="3721" ht="23.25" hidden="1" customHeight="1" x14ac:dyDescent="0.25"/>
    <row r="3722" ht="23.25" hidden="1" customHeight="1" x14ac:dyDescent="0.25"/>
    <row r="3723" ht="23.25" hidden="1" customHeight="1" x14ac:dyDescent="0.25"/>
    <row r="3724" ht="23.25" hidden="1" customHeight="1" x14ac:dyDescent="0.25"/>
    <row r="3725" ht="23.25" hidden="1" customHeight="1" x14ac:dyDescent="0.25"/>
    <row r="3726" ht="23.25" hidden="1" customHeight="1" x14ac:dyDescent="0.25"/>
    <row r="3727" ht="23.25" hidden="1" customHeight="1" x14ac:dyDescent="0.25"/>
    <row r="3728" ht="23.25" hidden="1" customHeight="1" x14ac:dyDescent="0.25"/>
    <row r="3729" ht="23.25" hidden="1" customHeight="1" x14ac:dyDescent="0.25"/>
    <row r="3730" ht="23.25" hidden="1" customHeight="1" x14ac:dyDescent="0.25"/>
    <row r="3731" ht="23.25" hidden="1" customHeight="1" x14ac:dyDescent="0.25"/>
    <row r="3732" ht="23.25" hidden="1" customHeight="1" x14ac:dyDescent="0.25"/>
    <row r="3733" ht="23.25" hidden="1" customHeight="1" x14ac:dyDescent="0.25"/>
    <row r="3734" ht="23.25" hidden="1" customHeight="1" x14ac:dyDescent="0.25"/>
    <row r="3735" ht="23.25" hidden="1" customHeight="1" x14ac:dyDescent="0.25"/>
    <row r="3736" ht="23.25" hidden="1" customHeight="1" x14ac:dyDescent="0.25"/>
    <row r="3737" ht="23.25" hidden="1" customHeight="1" x14ac:dyDescent="0.25"/>
    <row r="3738" ht="23.25" hidden="1" customHeight="1" x14ac:dyDescent="0.25"/>
    <row r="3739" ht="23.25" hidden="1" customHeight="1" x14ac:dyDescent="0.25"/>
    <row r="3740" ht="23.25" hidden="1" customHeight="1" x14ac:dyDescent="0.25"/>
    <row r="3741" ht="23.25" hidden="1" customHeight="1" x14ac:dyDescent="0.25"/>
    <row r="3742" ht="23.25" hidden="1" customHeight="1" x14ac:dyDescent="0.25"/>
    <row r="3743" ht="23.25" hidden="1" customHeight="1" x14ac:dyDescent="0.25"/>
    <row r="3744" ht="23.25" hidden="1" customHeight="1" x14ac:dyDescent="0.25"/>
    <row r="3745" ht="23.25" hidden="1" customHeight="1" x14ac:dyDescent="0.25"/>
    <row r="3746" ht="23.25" hidden="1" customHeight="1" x14ac:dyDescent="0.25"/>
    <row r="3747" ht="23.25" hidden="1" customHeight="1" x14ac:dyDescent="0.25"/>
    <row r="3748" ht="23.25" hidden="1" customHeight="1" x14ac:dyDescent="0.25"/>
    <row r="3749" ht="23.25" hidden="1" customHeight="1" x14ac:dyDescent="0.25"/>
    <row r="3750" ht="23.25" hidden="1" customHeight="1" x14ac:dyDescent="0.25"/>
    <row r="3751" ht="23.25" hidden="1" customHeight="1" x14ac:dyDescent="0.25"/>
    <row r="3752" ht="23.25" hidden="1" customHeight="1" x14ac:dyDescent="0.25"/>
    <row r="3753" ht="23.25" hidden="1" customHeight="1" x14ac:dyDescent="0.25"/>
    <row r="3754" ht="23.25" hidden="1" customHeight="1" x14ac:dyDescent="0.25"/>
    <row r="3755" ht="23.25" hidden="1" customHeight="1" x14ac:dyDescent="0.25"/>
    <row r="3756" ht="23.25" hidden="1" customHeight="1" x14ac:dyDescent="0.25"/>
    <row r="3757" ht="23.25" hidden="1" customHeight="1" x14ac:dyDescent="0.25"/>
    <row r="3758" ht="23.25" hidden="1" customHeight="1" x14ac:dyDescent="0.25"/>
    <row r="3759" ht="23.25" hidden="1" customHeight="1" x14ac:dyDescent="0.25"/>
    <row r="3760" ht="23.25" hidden="1" customHeight="1" x14ac:dyDescent="0.25"/>
    <row r="3761" ht="23.25" hidden="1" customHeight="1" x14ac:dyDescent="0.25"/>
    <row r="3762" ht="23.25" hidden="1" customHeight="1" x14ac:dyDescent="0.25"/>
    <row r="3763" ht="23.25" hidden="1" customHeight="1" x14ac:dyDescent="0.25"/>
    <row r="3764" ht="23.25" hidden="1" customHeight="1" x14ac:dyDescent="0.25"/>
    <row r="3765" ht="23.25" hidden="1" customHeight="1" x14ac:dyDescent="0.25"/>
    <row r="3766" ht="23.25" hidden="1" customHeight="1" x14ac:dyDescent="0.25"/>
    <row r="3767" ht="23.25" hidden="1" customHeight="1" x14ac:dyDescent="0.25"/>
    <row r="3768" ht="23.25" hidden="1" customHeight="1" x14ac:dyDescent="0.25"/>
    <row r="3769" ht="23.25" hidden="1" customHeight="1" x14ac:dyDescent="0.25"/>
    <row r="3770" ht="23.25" hidden="1" customHeight="1" x14ac:dyDescent="0.25"/>
    <row r="3771" ht="23.25" hidden="1" customHeight="1" x14ac:dyDescent="0.25"/>
    <row r="3772" ht="23.25" hidden="1" customHeight="1" x14ac:dyDescent="0.25"/>
    <row r="3773" ht="23.25" hidden="1" customHeight="1" x14ac:dyDescent="0.25"/>
    <row r="3774" ht="23.25" hidden="1" customHeight="1" x14ac:dyDescent="0.25"/>
    <row r="3775" ht="23.25" hidden="1" customHeight="1" x14ac:dyDescent="0.25"/>
    <row r="3776" ht="23.25" hidden="1" customHeight="1" x14ac:dyDescent="0.25"/>
    <row r="3777" ht="23.25" hidden="1" customHeight="1" x14ac:dyDescent="0.25"/>
    <row r="3778" ht="23.25" hidden="1" customHeight="1" x14ac:dyDescent="0.25"/>
    <row r="3779" ht="23.25" hidden="1" customHeight="1" x14ac:dyDescent="0.25"/>
    <row r="3780" ht="23.25" hidden="1" customHeight="1" x14ac:dyDescent="0.25"/>
    <row r="3781" ht="23.25" hidden="1" customHeight="1" x14ac:dyDescent="0.25"/>
    <row r="3782" ht="23.25" hidden="1" customHeight="1" x14ac:dyDescent="0.25"/>
    <row r="3783" ht="23.25" hidden="1" customHeight="1" x14ac:dyDescent="0.25"/>
    <row r="3784" ht="23.25" hidden="1" customHeight="1" x14ac:dyDescent="0.25"/>
    <row r="3785" ht="23.25" hidden="1" customHeight="1" x14ac:dyDescent="0.25"/>
    <row r="3786" ht="23.25" hidden="1" customHeight="1" x14ac:dyDescent="0.25"/>
    <row r="3787" ht="23.25" hidden="1" customHeight="1" x14ac:dyDescent="0.25"/>
    <row r="3788" ht="23.25" hidden="1" customHeight="1" x14ac:dyDescent="0.25"/>
    <row r="3789" ht="23.25" hidden="1" customHeight="1" x14ac:dyDescent="0.25"/>
    <row r="3790" ht="23.25" hidden="1" customHeight="1" x14ac:dyDescent="0.25"/>
    <row r="3791" ht="23.25" hidden="1" customHeight="1" x14ac:dyDescent="0.25"/>
    <row r="3792" ht="23.25" hidden="1" customHeight="1" x14ac:dyDescent="0.25"/>
    <row r="3793" ht="23.25" hidden="1" customHeight="1" x14ac:dyDescent="0.25"/>
    <row r="3794" ht="23.25" hidden="1" customHeight="1" x14ac:dyDescent="0.25"/>
    <row r="3795" ht="23.25" hidden="1" customHeight="1" x14ac:dyDescent="0.25"/>
    <row r="3796" ht="23.25" hidden="1" customHeight="1" x14ac:dyDescent="0.25"/>
    <row r="3797" ht="23.25" hidden="1" customHeight="1" x14ac:dyDescent="0.25"/>
    <row r="3798" ht="23.25" hidden="1" customHeight="1" x14ac:dyDescent="0.25"/>
    <row r="3799" ht="23.25" hidden="1" customHeight="1" x14ac:dyDescent="0.25"/>
    <row r="3800" ht="23.25" hidden="1" customHeight="1" x14ac:dyDescent="0.25"/>
    <row r="3801" ht="23.25" hidden="1" customHeight="1" x14ac:dyDescent="0.25"/>
    <row r="3802" ht="23.25" hidden="1" customHeight="1" x14ac:dyDescent="0.25"/>
    <row r="3803" ht="23.25" hidden="1" customHeight="1" x14ac:dyDescent="0.25"/>
    <row r="3804" ht="23.25" hidden="1" customHeight="1" x14ac:dyDescent="0.25"/>
    <row r="3805" ht="23.25" hidden="1" customHeight="1" x14ac:dyDescent="0.25"/>
    <row r="3806" ht="23.25" hidden="1" customHeight="1" x14ac:dyDescent="0.25"/>
    <row r="3807" ht="23.25" hidden="1" customHeight="1" x14ac:dyDescent="0.25"/>
    <row r="3808" ht="23.25" hidden="1" customHeight="1" x14ac:dyDescent="0.25"/>
    <row r="3809" ht="23.25" hidden="1" customHeight="1" x14ac:dyDescent="0.25"/>
    <row r="3810" ht="23.25" hidden="1" customHeight="1" x14ac:dyDescent="0.25"/>
    <row r="3811" ht="23.25" hidden="1" customHeight="1" x14ac:dyDescent="0.25"/>
    <row r="3812" ht="23.25" hidden="1" customHeight="1" x14ac:dyDescent="0.25"/>
    <row r="3813" ht="23.25" hidden="1" customHeight="1" x14ac:dyDescent="0.25"/>
    <row r="3814" ht="23.25" hidden="1" customHeight="1" x14ac:dyDescent="0.25"/>
    <row r="3815" ht="23.25" hidden="1" customHeight="1" x14ac:dyDescent="0.25"/>
    <row r="3816" ht="23.25" hidden="1" customHeight="1" x14ac:dyDescent="0.25"/>
    <row r="3817" ht="23.25" hidden="1" customHeight="1" x14ac:dyDescent="0.25"/>
    <row r="3818" ht="23.25" hidden="1" customHeight="1" x14ac:dyDescent="0.25"/>
    <row r="3819" ht="23.25" hidden="1" customHeight="1" x14ac:dyDescent="0.25"/>
    <row r="3820" ht="23.25" hidden="1" customHeight="1" x14ac:dyDescent="0.25"/>
    <row r="3821" ht="23.25" hidden="1" customHeight="1" x14ac:dyDescent="0.25"/>
    <row r="3822" ht="23.25" hidden="1" customHeight="1" x14ac:dyDescent="0.25"/>
    <row r="3823" ht="23.25" hidden="1" customHeight="1" x14ac:dyDescent="0.25"/>
    <row r="3824" ht="23.25" hidden="1" customHeight="1" x14ac:dyDescent="0.25"/>
    <row r="3825" ht="23.25" hidden="1" customHeight="1" x14ac:dyDescent="0.25"/>
    <row r="3826" ht="23.25" hidden="1" customHeight="1" x14ac:dyDescent="0.25"/>
    <row r="3827" ht="23.25" hidden="1" customHeight="1" x14ac:dyDescent="0.25"/>
    <row r="3828" ht="23.25" hidden="1" customHeight="1" x14ac:dyDescent="0.25"/>
    <row r="3829" ht="23.25" hidden="1" customHeight="1" x14ac:dyDescent="0.25"/>
    <row r="3830" ht="23.25" hidden="1" customHeight="1" x14ac:dyDescent="0.25"/>
    <row r="3831" ht="23.25" hidden="1" customHeight="1" x14ac:dyDescent="0.25"/>
    <row r="3832" ht="23.25" hidden="1" customHeight="1" x14ac:dyDescent="0.25"/>
    <row r="3833" ht="23.25" hidden="1" customHeight="1" x14ac:dyDescent="0.25"/>
    <row r="3834" ht="23.25" hidden="1" customHeight="1" x14ac:dyDescent="0.25"/>
    <row r="3835" ht="23.25" hidden="1" customHeight="1" x14ac:dyDescent="0.25"/>
    <row r="3836" ht="23.25" hidden="1" customHeight="1" x14ac:dyDescent="0.25"/>
    <row r="3837" ht="23.25" hidden="1" customHeight="1" x14ac:dyDescent="0.25"/>
    <row r="3838" ht="23.25" hidden="1" customHeight="1" x14ac:dyDescent="0.25"/>
    <row r="3839" ht="23.25" hidden="1" customHeight="1" x14ac:dyDescent="0.25"/>
    <row r="3840" ht="23.25" hidden="1" customHeight="1" x14ac:dyDescent="0.25"/>
    <row r="3841" ht="23.25" hidden="1" customHeight="1" x14ac:dyDescent="0.25"/>
    <row r="3842" ht="23.25" hidden="1" customHeight="1" x14ac:dyDescent="0.25"/>
    <row r="3843" ht="23.25" hidden="1" customHeight="1" x14ac:dyDescent="0.25"/>
    <row r="3844" ht="23.25" hidden="1" customHeight="1" x14ac:dyDescent="0.25"/>
    <row r="3845" ht="23.25" hidden="1" customHeight="1" x14ac:dyDescent="0.25"/>
    <row r="3846" ht="23.25" hidden="1" customHeight="1" x14ac:dyDescent="0.25"/>
    <row r="3847" ht="23.25" hidden="1" customHeight="1" x14ac:dyDescent="0.25"/>
    <row r="3848" ht="23.25" hidden="1" customHeight="1" x14ac:dyDescent="0.25"/>
    <row r="3849" ht="23.25" hidden="1" customHeight="1" x14ac:dyDescent="0.25"/>
    <row r="3850" ht="23.25" hidden="1" customHeight="1" x14ac:dyDescent="0.25"/>
    <row r="3851" ht="23.25" hidden="1" customHeight="1" x14ac:dyDescent="0.25"/>
    <row r="3852" ht="23.25" hidden="1" customHeight="1" x14ac:dyDescent="0.25"/>
    <row r="3853" ht="23.25" hidden="1" customHeight="1" x14ac:dyDescent="0.25"/>
    <row r="3854" ht="23.25" hidden="1" customHeight="1" x14ac:dyDescent="0.25"/>
    <row r="3855" ht="23.25" hidden="1" customHeight="1" x14ac:dyDescent="0.25"/>
    <row r="3856" ht="23.25" hidden="1" customHeight="1" x14ac:dyDescent="0.25"/>
    <row r="3857" ht="23.25" hidden="1" customHeight="1" x14ac:dyDescent="0.25"/>
    <row r="3858" ht="23.25" hidden="1" customHeight="1" x14ac:dyDescent="0.25"/>
    <row r="3859" ht="23.25" hidden="1" customHeight="1" x14ac:dyDescent="0.25"/>
    <row r="3860" ht="23.25" hidden="1" customHeight="1" x14ac:dyDescent="0.25"/>
    <row r="3861" ht="23.25" hidden="1" customHeight="1" x14ac:dyDescent="0.25"/>
    <row r="3862" ht="23.25" hidden="1" customHeight="1" x14ac:dyDescent="0.25"/>
    <row r="3863" ht="23.25" hidden="1" customHeight="1" x14ac:dyDescent="0.25"/>
    <row r="3864" ht="23.25" hidden="1" customHeight="1" x14ac:dyDescent="0.25"/>
    <row r="3865" ht="23.25" hidden="1" customHeight="1" x14ac:dyDescent="0.25"/>
    <row r="3866" ht="23.25" hidden="1" customHeight="1" x14ac:dyDescent="0.25"/>
    <row r="3867" ht="23.25" hidden="1" customHeight="1" x14ac:dyDescent="0.25"/>
    <row r="3868" ht="23.25" hidden="1" customHeight="1" x14ac:dyDescent="0.25"/>
    <row r="3869" ht="23.25" hidden="1" customHeight="1" x14ac:dyDescent="0.25"/>
    <row r="3870" ht="23.25" hidden="1" customHeight="1" x14ac:dyDescent="0.25"/>
    <row r="3871" ht="23.25" hidden="1" customHeight="1" x14ac:dyDescent="0.25"/>
    <row r="3872" ht="23.25" hidden="1" customHeight="1" x14ac:dyDescent="0.25"/>
    <row r="3873" ht="23.25" hidden="1" customHeight="1" x14ac:dyDescent="0.25"/>
    <row r="3874" ht="23.25" hidden="1" customHeight="1" x14ac:dyDescent="0.25"/>
    <row r="3875" ht="23.25" hidden="1" customHeight="1" x14ac:dyDescent="0.25"/>
    <row r="3876" ht="23.25" hidden="1" customHeight="1" x14ac:dyDescent="0.25"/>
    <row r="3877" ht="23.25" hidden="1" customHeight="1" x14ac:dyDescent="0.25"/>
    <row r="3878" ht="23.25" hidden="1" customHeight="1" x14ac:dyDescent="0.25"/>
    <row r="3879" ht="23.25" hidden="1" customHeight="1" x14ac:dyDescent="0.25"/>
    <row r="3880" ht="23.25" hidden="1" customHeight="1" x14ac:dyDescent="0.25"/>
    <row r="3881" ht="23.25" hidden="1" customHeight="1" x14ac:dyDescent="0.25"/>
    <row r="3882" ht="23.25" hidden="1" customHeight="1" x14ac:dyDescent="0.25"/>
    <row r="3883" ht="23.25" hidden="1" customHeight="1" x14ac:dyDescent="0.25"/>
    <row r="3884" ht="23.25" hidden="1" customHeight="1" x14ac:dyDescent="0.25"/>
    <row r="3885" ht="23.25" hidden="1" customHeight="1" x14ac:dyDescent="0.25"/>
    <row r="3886" ht="23.25" hidden="1" customHeight="1" x14ac:dyDescent="0.25"/>
    <row r="3887" ht="23.25" hidden="1" customHeight="1" x14ac:dyDescent="0.25"/>
    <row r="3888" ht="23.25" hidden="1" customHeight="1" x14ac:dyDescent="0.25"/>
    <row r="3889" ht="23.25" hidden="1" customHeight="1" x14ac:dyDescent="0.25"/>
    <row r="3890" ht="23.25" hidden="1" customHeight="1" x14ac:dyDescent="0.25"/>
    <row r="3891" ht="23.25" hidden="1" customHeight="1" x14ac:dyDescent="0.25"/>
    <row r="3892" ht="23.25" hidden="1" customHeight="1" x14ac:dyDescent="0.25"/>
    <row r="3893" ht="23.25" hidden="1" customHeight="1" x14ac:dyDescent="0.25"/>
    <row r="3894" ht="23.25" hidden="1" customHeight="1" x14ac:dyDescent="0.25"/>
    <row r="3895" ht="23.25" hidden="1" customHeight="1" x14ac:dyDescent="0.25"/>
    <row r="3896" ht="23.25" hidden="1" customHeight="1" x14ac:dyDescent="0.25"/>
    <row r="3897" ht="23.25" hidden="1" customHeight="1" x14ac:dyDescent="0.25"/>
    <row r="3898" ht="23.25" hidden="1" customHeight="1" x14ac:dyDescent="0.25"/>
    <row r="3899" ht="23.25" hidden="1" customHeight="1" x14ac:dyDescent="0.25"/>
    <row r="3900" ht="23.25" hidden="1" customHeight="1" x14ac:dyDescent="0.25"/>
    <row r="3901" ht="23.25" hidden="1" customHeight="1" x14ac:dyDescent="0.25"/>
    <row r="3902" ht="23.25" hidden="1" customHeight="1" x14ac:dyDescent="0.25"/>
    <row r="3903" ht="23.25" hidden="1" customHeight="1" x14ac:dyDescent="0.25"/>
    <row r="3904" ht="23.25" hidden="1" customHeight="1" x14ac:dyDescent="0.25"/>
    <row r="3905" ht="23.25" hidden="1" customHeight="1" x14ac:dyDescent="0.25"/>
    <row r="3906" ht="23.25" hidden="1" customHeight="1" x14ac:dyDescent="0.25"/>
    <row r="3907" ht="23.25" hidden="1" customHeight="1" x14ac:dyDescent="0.25"/>
    <row r="3908" ht="23.25" hidden="1" customHeight="1" x14ac:dyDescent="0.25"/>
    <row r="3909" ht="23.25" hidden="1" customHeight="1" x14ac:dyDescent="0.25"/>
    <row r="3910" ht="23.25" hidden="1" customHeight="1" x14ac:dyDescent="0.25"/>
    <row r="3911" ht="23.25" hidden="1" customHeight="1" x14ac:dyDescent="0.25"/>
    <row r="3912" ht="23.25" hidden="1" customHeight="1" x14ac:dyDescent="0.25"/>
    <row r="3913" ht="23.25" hidden="1" customHeight="1" x14ac:dyDescent="0.25"/>
    <row r="3914" ht="23.25" hidden="1" customHeight="1" x14ac:dyDescent="0.25"/>
    <row r="3915" ht="23.25" hidden="1" customHeight="1" x14ac:dyDescent="0.25"/>
    <row r="3916" ht="23.25" hidden="1" customHeight="1" x14ac:dyDescent="0.25"/>
    <row r="3917" ht="23.25" hidden="1" customHeight="1" x14ac:dyDescent="0.25"/>
    <row r="3918" ht="23.25" hidden="1" customHeight="1" x14ac:dyDescent="0.25"/>
    <row r="3919" ht="23.25" hidden="1" customHeight="1" x14ac:dyDescent="0.25"/>
    <row r="3920" ht="23.25" hidden="1" customHeight="1" x14ac:dyDescent="0.25"/>
    <row r="3921" ht="23.25" hidden="1" customHeight="1" x14ac:dyDescent="0.25"/>
    <row r="3922" ht="23.25" hidden="1" customHeight="1" x14ac:dyDescent="0.25"/>
    <row r="3923" ht="23.25" hidden="1" customHeight="1" x14ac:dyDescent="0.25"/>
    <row r="3924" ht="23.25" hidden="1" customHeight="1" x14ac:dyDescent="0.25"/>
    <row r="3925" ht="23.25" hidden="1" customHeight="1" x14ac:dyDescent="0.25"/>
    <row r="3926" ht="23.25" hidden="1" customHeight="1" x14ac:dyDescent="0.25"/>
    <row r="3927" ht="23.25" hidden="1" customHeight="1" x14ac:dyDescent="0.25"/>
    <row r="3928" ht="23.25" hidden="1" customHeight="1" x14ac:dyDescent="0.25"/>
    <row r="3929" ht="23.25" hidden="1" customHeight="1" x14ac:dyDescent="0.25"/>
    <row r="3930" ht="23.25" hidden="1" customHeight="1" x14ac:dyDescent="0.25"/>
    <row r="3931" ht="23.25" hidden="1" customHeight="1" x14ac:dyDescent="0.25"/>
    <row r="3932" ht="23.25" hidden="1" customHeight="1" x14ac:dyDescent="0.25"/>
    <row r="3933" ht="23.25" hidden="1" customHeight="1" x14ac:dyDescent="0.25"/>
    <row r="3934" ht="23.25" hidden="1" customHeight="1" x14ac:dyDescent="0.25"/>
    <row r="3935" ht="23.25" hidden="1" customHeight="1" x14ac:dyDescent="0.25"/>
    <row r="3936" ht="23.25" hidden="1" customHeight="1" x14ac:dyDescent="0.25"/>
    <row r="3937" ht="23.25" hidden="1" customHeight="1" x14ac:dyDescent="0.25"/>
    <row r="3938" ht="23.25" hidden="1" customHeight="1" x14ac:dyDescent="0.25"/>
    <row r="3939" ht="23.25" hidden="1" customHeight="1" x14ac:dyDescent="0.25"/>
    <row r="3940" ht="23.25" hidden="1" customHeight="1" x14ac:dyDescent="0.25"/>
    <row r="3941" ht="23.25" hidden="1" customHeight="1" x14ac:dyDescent="0.25"/>
    <row r="3942" ht="23.25" hidden="1" customHeight="1" x14ac:dyDescent="0.25"/>
    <row r="3943" ht="23.25" hidden="1" customHeight="1" x14ac:dyDescent="0.25"/>
    <row r="3944" ht="23.25" hidden="1" customHeight="1" x14ac:dyDescent="0.25"/>
    <row r="3945" ht="23.25" hidden="1" customHeight="1" x14ac:dyDescent="0.25"/>
    <row r="3946" ht="23.25" hidden="1" customHeight="1" x14ac:dyDescent="0.25"/>
    <row r="3947" ht="23.25" hidden="1" customHeight="1" x14ac:dyDescent="0.25"/>
    <row r="3948" ht="23.25" hidden="1" customHeight="1" x14ac:dyDescent="0.25"/>
    <row r="3949" ht="23.25" hidden="1" customHeight="1" x14ac:dyDescent="0.25"/>
    <row r="3950" ht="23.25" hidden="1" customHeight="1" x14ac:dyDescent="0.25"/>
    <row r="3951" ht="23.25" hidden="1" customHeight="1" x14ac:dyDescent="0.25"/>
    <row r="3952" ht="23.25" hidden="1" customHeight="1" x14ac:dyDescent="0.25"/>
    <row r="3953" ht="23.25" hidden="1" customHeight="1" x14ac:dyDescent="0.25"/>
    <row r="3954" ht="23.25" hidden="1" customHeight="1" x14ac:dyDescent="0.25"/>
    <row r="3955" ht="23.25" hidden="1" customHeight="1" x14ac:dyDescent="0.25"/>
    <row r="3956" ht="23.25" hidden="1" customHeight="1" x14ac:dyDescent="0.25"/>
    <row r="3957" ht="23.25" hidden="1" customHeight="1" x14ac:dyDescent="0.25"/>
    <row r="3958" ht="23.25" hidden="1" customHeight="1" x14ac:dyDescent="0.25"/>
    <row r="3959" ht="23.25" hidden="1" customHeight="1" x14ac:dyDescent="0.25"/>
    <row r="3960" ht="23.25" hidden="1" customHeight="1" x14ac:dyDescent="0.25"/>
    <row r="3961" ht="23.25" hidden="1" customHeight="1" x14ac:dyDescent="0.25"/>
    <row r="3962" ht="23.25" hidden="1" customHeight="1" x14ac:dyDescent="0.25"/>
    <row r="3963" ht="23.25" hidden="1" customHeight="1" x14ac:dyDescent="0.25"/>
    <row r="3964" ht="23.25" hidden="1" customHeight="1" x14ac:dyDescent="0.25"/>
    <row r="3965" ht="23.25" hidden="1" customHeight="1" x14ac:dyDescent="0.25"/>
    <row r="3966" ht="23.25" hidden="1" customHeight="1" x14ac:dyDescent="0.25"/>
    <row r="3967" ht="23.25" hidden="1" customHeight="1" x14ac:dyDescent="0.25"/>
    <row r="3968" ht="23.25" hidden="1" customHeight="1" x14ac:dyDescent="0.25"/>
    <row r="3969" ht="23.25" hidden="1" customHeight="1" x14ac:dyDescent="0.25"/>
    <row r="3970" ht="23.25" hidden="1" customHeight="1" x14ac:dyDescent="0.25"/>
    <row r="3971" ht="23.25" hidden="1" customHeight="1" x14ac:dyDescent="0.25"/>
    <row r="3972" ht="23.25" hidden="1" customHeight="1" x14ac:dyDescent="0.25"/>
    <row r="3973" ht="23.25" hidden="1" customHeight="1" x14ac:dyDescent="0.25"/>
    <row r="3974" ht="23.25" hidden="1" customHeight="1" x14ac:dyDescent="0.25"/>
    <row r="3975" ht="23.25" hidden="1" customHeight="1" x14ac:dyDescent="0.25"/>
    <row r="3976" ht="23.25" hidden="1" customHeight="1" x14ac:dyDescent="0.25"/>
    <row r="3977" ht="23.25" hidden="1" customHeight="1" x14ac:dyDescent="0.25"/>
    <row r="3978" ht="23.25" hidden="1" customHeight="1" x14ac:dyDescent="0.25"/>
    <row r="3979" ht="23.25" hidden="1" customHeight="1" x14ac:dyDescent="0.25"/>
    <row r="3980" ht="23.25" hidden="1" customHeight="1" x14ac:dyDescent="0.25"/>
    <row r="3981" ht="23.25" hidden="1" customHeight="1" x14ac:dyDescent="0.25"/>
    <row r="3982" ht="23.25" hidden="1" customHeight="1" x14ac:dyDescent="0.25"/>
    <row r="3983" ht="23.25" hidden="1" customHeight="1" x14ac:dyDescent="0.25"/>
    <row r="3984" ht="23.25" hidden="1" customHeight="1" x14ac:dyDescent="0.25"/>
    <row r="3985" ht="23.25" hidden="1" customHeight="1" x14ac:dyDescent="0.25"/>
    <row r="3986" ht="23.25" hidden="1" customHeight="1" x14ac:dyDescent="0.25"/>
    <row r="3987" ht="23.25" hidden="1" customHeight="1" x14ac:dyDescent="0.25"/>
    <row r="3988" ht="23.25" hidden="1" customHeight="1" x14ac:dyDescent="0.25"/>
    <row r="3989" ht="23.25" hidden="1" customHeight="1" x14ac:dyDescent="0.25"/>
    <row r="3990" ht="23.25" hidden="1" customHeight="1" x14ac:dyDescent="0.25"/>
    <row r="3991" ht="23.25" hidden="1" customHeight="1" x14ac:dyDescent="0.25"/>
    <row r="3992" ht="23.25" hidden="1" customHeight="1" x14ac:dyDescent="0.25"/>
    <row r="3993" ht="23.25" hidden="1" customHeight="1" x14ac:dyDescent="0.25"/>
    <row r="3994" ht="23.25" hidden="1" customHeight="1" x14ac:dyDescent="0.25"/>
    <row r="3995" ht="23.25" hidden="1" customHeight="1" x14ac:dyDescent="0.25"/>
    <row r="3996" ht="23.25" hidden="1" customHeight="1" x14ac:dyDescent="0.25"/>
    <row r="3997" ht="23.25" hidden="1" customHeight="1" x14ac:dyDescent="0.25"/>
    <row r="3998" ht="23.25" hidden="1" customHeight="1" x14ac:dyDescent="0.25"/>
    <row r="3999" ht="23.25" hidden="1" customHeight="1" x14ac:dyDescent="0.25"/>
    <row r="4000" ht="23.25" hidden="1" customHeight="1" x14ac:dyDescent="0.25"/>
    <row r="4001" ht="23.25" hidden="1" customHeight="1" x14ac:dyDescent="0.25"/>
    <row r="4002" ht="23.25" hidden="1" customHeight="1" x14ac:dyDescent="0.25"/>
    <row r="4003" ht="23.25" hidden="1" customHeight="1" x14ac:dyDescent="0.25"/>
    <row r="4004" ht="23.25" hidden="1" customHeight="1" x14ac:dyDescent="0.25"/>
    <row r="4005" ht="23.25" hidden="1" customHeight="1" x14ac:dyDescent="0.25"/>
    <row r="4006" ht="23.25" hidden="1" customHeight="1" x14ac:dyDescent="0.25"/>
    <row r="4007" ht="23.25" hidden="1" customHeight="1" x14ac:dyDescent="0.25"/>
    <row r="4008" ht="23.25" hidden="1" customHeight="1" x14ac:dyDescent="0.25"/>
    <row r="4009" ht="23.25" hidden="1" customHeight="1" x14ac:dyDescent="0.25"/>
    <row r="4010" ht="23.25" hidden="1" customHeight="1" x14ac:dyDescent="0.25"/>
    <row r="4011" ht="23.25" hidden="1" customHeight="1" x14ac:dyDescent="0.25"/>
    <row r="4012" ht="23.25" hidden="1" customHeight="1" x14ac:dyDescent="0.25"/>
    <row r="4013" ht="23.25" hidden="1" customHeight="1" x14ac:dyDescent="0.25"/>
    <row r="4014" ht="23.25" hidden="1" customHeight="1" x14ac:dyDescent="0.25"/>
    <row r="4015" ht="23.25" hidden="1" customHeight="1" x14ac:dyDescent="0.25"/>
    <row r="4016" ht="23.25" hidden="1" customHeight="1" x14ac:dyDescent="0.25"/>
    <row r="4017" ht="23.25" hidden="1" customHeight="1" x14ac:dyDescent="0.25"/>
    <row r="4018" ht="23.25" hidden="1" customHeight="1" x14ac:dyDescent="0.25"/>
    <row r="4019" ht="23.25" hidden="1" customHeight="1" x14ac:dyDescent="0.25"/>
    <row r="4020" ht="23.25" hidden="1" customHeight="1" x14ac:dyDescent="0.25"/>
    <row r="4021" ht="23.25" hidden="1" customHeight="1" x14ac:dyDescent="0.25"/>
    <row r="4022" ht="23.25" hidden="1" customHeight="1" x14ac:dyDescent="0.25"/>
    <row r="4023" ht="23.25" hidden="1" customHeight="1" x14ac:dyDescent="0.25"/>
    <row r="4024" ht="23.25" hidden="1" customHeight="1" x14ac:dyDescent="0.25"/>
    <row r="4025" ht="23.25" hidden="1" customHeight="1" x14ac:dyDescent="0.25"/>
    <row r="4026" ht="23.25" hidden="1" customHeight="1" x14ac:dyDescent="0.25"/>
    <row r="4027" ht="23.25" hidden="1" customHeight="1" x14ac:dyDescent="0.25"/>
    <row r="4028" ht="23.25" hidden="1" customHeight="1" x14ac:dyDescent="0.25"/>
    <row r="4029" ht="23.25" hidden="1" customHeight="1" x14ac:dyDescent="0.25"/>
    <row r="4030" ht="23.25" hidden="1" customHeight="1" x14ac:dyDescent="0.25"/>
    <row r="4031" ht="23.25" hidden="1" customHeight="1" x14ac:dyDescent="0.25"/>
    <row r="4032" ht="23.25" hidden="1" customHeight="1" x14ac:dyDescent="0.25"/>
    <row r="4033" ht="23.25" hidden="1" customHeight="1" x14ac:dyDescent="0.25"/>
    <row r="4034" ht="23.25" hidden="1" customHeight="1" x14ac:dyDescent="0.25"/>
    <row r="4035" ht="23.25" hidden="1" customHeight="1" x14ac:dyDescent="0.25"/>
    <row r="4036" ht="23.25" hidden="1" customHeight="1" x14ac:dyDescent="0.25"/>
    <row r="4037" ht="23.25" hidden="1" customHeight="1" x14ac:dyDescent="0.25"/>
    <row r="4038" ht="23.25" hidden="1" customHeight="1" x14ac:dyDescent="0.25"/>
    <row r="4039" ht="23.25" hidden="1" customHeight="1" x14ac:dyDescent="0.25"/>
    <row r="4040" ht="23.25" hidden="1" customHeight="1" x14ac:dyDescent="0.25"/>
    <row r="4041" ht="23.25" hidden="1" customHeight="1" x14ac:dyDescent="0.25"/>
    <row r="4042" ht="23.25" hidden="1" customHeight="1" x14ac:dyDescent="0.25"/>
    <row r="4043" ht="23.25" hidden="1" customHeight="1" x14ac:dyDescent="0.25"/>
    <row r="4044" ht="23.25" hidden="1" customHeight="1" x14ac:dyDescent="0.25"/>
    <row r="4045" ht="23.25" hidden="1" customHeight="1" x14ac:dyDescent="0.25"/>
    <row r="4046" ht="23.25" hidden="1" customHeight="1" x14ac:dyDescent="0.25"/>
    <row r="4047" ht="23.25" hidden="1" customHeight="1" x14ac:dyDescent="0.25"/>
    <row r="4048" ht="23.25" hidden="1" customHeight="1" x14ac:dyDescent="0.25"/>
    <row r="4049" ht="23.25" hidden="1" customHeight="1" x14ac:dyDescent="0.25"/>
    <row r="4050" ht="23.25" hidden="1" customHeight="1" x14ac:dyDescent="0.25"/>
    <row r="4051" ht="23.25" hidden="1" customHeight="1" x14ac:dyDescent="0.25"/>
    <row r="4052" ht="23.25" hidden="1" customHeight="1" x14ac:dyDescent="0.25"/>
    <row r="4053" ht="23.25" hidden="1" customHeight="1" x14ac:dyDescent="0.25"/>
    <row r="4054" ht="23.25" hidden="1" customHeight="1" x14ac:dyDescent="0.25"/>
    <row r="4055" ht="23.25" hidden="1" customHeight="1" x14ac:dyDescent="0.25"/>
    <row r="4056" ht="23.25" hidden="1" customHeight="1" x14ac:dyDescent="0.25"/>
    <row r="4057" ht="23.25" hidden="1" customHeight="1" x14ac:dyDescent="0.25"/>
    <row r="4058" ht="23.25" hidden="1" customHeight="1" x14ac:dyDescent="0.25"/>
    <row r="4059" ht="23.25" hidden="1" customHeight="1" x14ac:dyDescent="0.25"/>
    <row r="4060" ht="23.25" hidden="1" customHeight="1" x14ac:dyDescent="0.25"/>
    <row r="4061" ht="23.25" hidden="1" customHeight="1" x14ac:dyDescent="0.25"/>
    <row r="4062" ht="23.25" hidden="1" customHeight="1" x14ac:dyDescent="0.25"/>
    <row r="4063" ht="23.25" hidden="1" customHeight="1" x14ac:dyDescent="0.25"/>
    <row r="4064" ht="23.25" hidden="1" customHeight="1" x14ac:dyDescent="0.25"/>
    <row r="4065" ht="23.25" hidden="1" customHeight="1" x14ac:dyDescent="0.25"/>
    <row r="4066" ht="23.25" hidden="1" customHeight="1" x14ac:dyDescent="0.25"/>
    <row r="4067" ht="23.25" hidden="1" customHeight="1" x14ac:dyDescent="0.25"/>
    <row r="4068" ht="23.25" hidden="1" customHeight="1" x14ac:dyDescent="0.25"/>
    <row r="4069" ht="23.25" hidden="1" customHeight="1" x14ac:dyDescent="0.25"/>
    <row r="4070" ht="23.25" hidden="1" customHeight="1" x14ac:dyDescent="0.25"/>
    <row r="4071" ht="23.25" hidden="1" customHeight="1" x14ac:dyDescent="0.25"/>
    <row r="4072" ht="23.25" hidden="1" customHeight="1" x14ac:dyDescent="0.25"/>
    <row r="4073" ht="23.25" hidden="1" customHeight="1" x14ac:dyDescent="0.25"/>
    <row r="4074" ht="23.25" hidden="1" customHeight="1" x14ac:dyDescent="0.25"/>
    <row r="4075" ht="23.25" hidden="1" customHeight="1" x14ac:dyDescent="0.25"/>
    <row r="4076" ht="23.25" hidden="1" customHeight="1" x14ac:dyDescent="0.25"/>
    <row r="4077" ht="23.25" hidden="1" customHeight="1" x14ac:dyDescent="0.25"/>
    <row r="4078" ht="23.25" hidden="1" customHeight="1" x14ac:dyDescent="0.25"/>
    <row r="4079" ht="23.25" hidden="1" customHeight="1" x14ac:dyDescent="0.25"/>
    <row r="4080" ht="23.25" hidden="1" customHeight="1" x14ac:dyDescent="0.25"/>
    <row r="4081" ht="23.25" hidden="1" customHeight="1" x14ac:dyDescent="0.25"/>
    <row r="4082" ht="23.25" hidden="1" customHeight="1" x14ac:dyDescent="0.25"/>
    <row r="4083" ht="23.25" hidden="1" customHeight="1" x14ac:dyDescent="0.25"/>
    <row r="4084" ht="23.25" hidden="1" customHeight="1" x14ac:dyDescent="0.25"/>
    <row r="4085" ht="23.25" hidden="1" customHeight="1" x14ac:dyDescent="0.25"/>
    <row r="4086" ht="23.25" hidden="1" customHeight="1" x14ac:dyDescent="0.25"/>
    <row r="4087" ht="23.25" hidden="1" customHeight="1" x14ac:dyDescent="0.25"/>
    <row r="4088" ht="23.25" hidden="1" customHeight="1" x14ac:dyDescent="0.25"/>
    <row r="4089" ht="23.25" hidden="1" customHeight="1" x14ac:dyDescent="0.25"/>
    <row r="4090" ht="23.25" hidden="1" customHeight="1" x14ac:dyDescent="0.25"/>
    <row r="4091" ht="23.25" hidden="1" customHeight="1" x14ac:dyDescent="0.25"/>
    <row r="4092" ht="23.25" hidden="1" customHeight="1" x14ac:dyDescent="0.25"/>
    <row r="4093" ht="23.25" hidden="1" customHeight="1" x14ac:dyDescent="0.25"/>
    <row r="4094" ht="23.25" hidden="1" customHeight="1" x14ac:dyDescent="0.25"/>
    <row r="4095" ht="23.25" hidden="1" customHeight="1" x14ac:dyDescent="0.25"/>
    <row r="4096" ht="23.25" hidden="1" customHeight="1" x14ac:dyDescent="0.25"/>
    <row r="4097" ht="23.25" hidden="1" customHeight="1" x14ac:dyDescent="0.25"/>
    <row r="4098" ht="23.25" hidden="1" customHeight="1" x14ac:dyDescent="0.25"/>
    <row r="4099" ht="23.25" hidden="1" customHeight="1" x14ac:dyDescent="0.25"/>
    <row r="4100" ht="23.25" hidden="1" customHeight="1" x14ac:dyDescent="0.25"/>
    <row r="4101" ht="23.25" hidden="1" customHeight="1" x14ac:dyDescent="0.25"/>
    <row r="4102" ht="23.25" hidden="1" customHeight="1" x14ac:dyDescent="0.25"/>
    <row r="4103" ht="23.25" hidden="1" customHeight="1" x14ac:dyDescent="0.25"/>
    <row r="4104" ht="23.25" hidden="1" customHeight="1" x14ac:dyDescent="0.25"/>
    <row r="4105" ht="23.25" hidden="1" customHeight="1" x14ac:dyDescent="0.25"/>
    <row r="4106" ht="23.25" hidden="1" customHeight="1" x14ac:dyDescent="0.25"/>
    <row r="4107" ht="23.25" hidden="1" customHeight="1" x14ac:dyDescent="0.25"/>
    <row r="4108" ht="23.25" hidden="1" customHeight="1" x14ac:dyDescent="0.25"/>
    <row r="4109" ht="23.25" hidden="1" customHeight="1" x14ac:dyDescent="0.25"/>
    <row r="4110" ht="23.25" hidden="1" customHeight="1" x14ac:dyDescent="0.25"/>
    <row r="4111" ht="23.25" hidden="1" customHeight="1" x14ac:dyDescent="0.25"/>
    <row r="4112" ht="23.25" hidden="1" customHeight="1" x14ac:dyDescent="0.25"/>
    <row r="4113" ht="23.25" hidden="1" customHeight="1" x14ac:dyDescent="0.25"/>
    <row r="4114" ht="23.25" hidden="1" customHeight="1" x14ac:dyDescent="0.25"/>
    <row r="4115" ht="23.25" hidden="1" customHeight="1" x14ac:dyDescent="0.25"/>
    <row r="4116" ht="23.25" hidden="1" customHeight="1" x14ac:dyDescent="0.25"/>
    <row r="4117" ht="23.25" hidden="1" customHeight="1" x14ac:dyDescent="0.25"/>
    <row r="4118" ht="23.25" hidden="1" customHeight="1" x14ac:dyDescent="0.25"/>
    <row r="4119" ht="23.25" hidden="1" customHeight="1" x14ac:dyDescent="0.25"/>
    <row r="4120" ht="23.25" hidden="1" customHeight="1" x14ac:dyDescent="0.25"/>
    <row r="4121" ht="23.25" hidden="1" customHeight="1" x14ac:dyDescent="0.25"/>
    <row r="4122" ht="23.25" hidden="1" customHeight="1" x14ac:dyDescent="0.25"/>
    <row r="4123" ht="23.25" hidden="1" customHeight="1" x14ac:dyDescent="0.25"/>
    <row r="4124" ht="23.25" hidden="1" customHeight="1" x14ac:dyDescent="0.25"/>
    <row r="4125" ht="23.25" hidden="1" customHeight="1" x14ac:dyDescent="0.25"/>
    <row r="4126" ht="23.25" hidden="1" customHeight="1" x14ac:dyDescent="0.25"/>
    <row r="4127" ht="23.25" hidden="1" customHeight="1" x14ac:dyDescent="0.25"/>
    <row r="4128" ht="23.25" hidden="1" customHeight="1" x14ac:dyDescent="0.25"/>
    <row r="4129" ht="23.25" hidden="1" customHeight="1" x14ac:dyDescent="0.25"/>
    <row r="4130" ht="23.25" hidden="1" customHeight="1" x14ac:dyDescent="0.25"/>
    <row r="4131" ht="23.25" hidden="1" customHeight="1" x14ac:dyDescent="0.25"/>
    <row r="4132" ht="23.25" hidden="1" customHeight="1" x14ac:dyDescent="0.25"/>
    <row r="4133" ht="23.25" hidden="1" customHeight="1" x14ac:dyDescent="0.25"/>
    <row r="4134" ht="23.25" hidden="1" customHeight="1" x14ac:dyDescent="0.25"/>
    <row r="4135" ht="23.25" hidden="1" customHeight="1" x14ac:dyDescent="0.25"/>
    <row r="4136" ht="23.25" hidden="1" customHeight="1" x14ac:dyDescent="0.25"/>
    <row r="4137" ht="23.25" hidden="1" customHeight="1" x14ac:dyDescent="0.25"/>
    <row r="4138" ht="23.25" hidden="1" customHeight="1" x14ac:dyDescent="0.25"/>
    <row r="4139" ht="23.25" hidden="1" customHeight="1" x14ac:dyDescent="0.25"/>
    <row r="4140" ht="23.25" hidden="1" customHeight="1" x14ac:dyDescent="0.25"/>
    <row r="4141" ht="23.25" hidden="1" customHeight="1" x14ac:dyDescent="0.25"/>
    <row r="4142" ht="23.25" hidden="1" customHeight="1" x14ac:dyDescent="0.25"/>
    <row r="4143" ht="23.25" hidden="1" customHeight="1" x14ac:dyDescent="0.25"/>
    <row r="4144" ht="23.25" hidden="1" customHeight="1" x14ac:dyDescent="0.25"/>
    <row r="4145" ht="23.25" hidden="1" customHeight="1" x14ac:dyDescent="0.25"/>
    <row r="4146" ht="23.25" hidden="1" customHeight="1" x14ac:dyDescent="0.25"/>
    <row r="4147" ht="23.25" hidden="1" customHeight="1" x14ac:dyDescent="0.25"/>
    <row r="4148" ht="23.25" hidden="1" customHeight="1" x14ac:dyDescent="0.25"/>
    <row r="4149" ht="23.25" hidden="1" customHeight="1" x14ac:dyDescent="0.25"/>
    <row r="4150" ht="23.25" hidden="1" customHeight="1" x14ac:dyDescent="0.25"/>
    <row r="4151" ht="23.25" hidden="1" customHeight="1" x14ac:dyDescent="0.25"/>
    <row r="4152" ht="23.25" hidden="1" customHeight="1" x14ac:dyDescent="0.25"/>
    <row r="4153" ht="23.25" hidden="1" customHeight="1" x14ac:dyDescent="0.25"/>
    <row r="4154" ht="23.25" hidden="1" customHeight="1" x14ac:dyDescent="0.25"/>
    <row r="4155" ht="23.25" hidden="1" customHeight="1" x14ac:dyDescent="0.25"/>
    <row r="4156" ht="23.25" hidden="1" customHeight="1" x14ac:dyDescent="0.25"/>
    <row r="4157" ht="23.25" hidden="1" customHeight="1" x14ac:dyDescent="0.25"/>
    <row r="4158" ht="23.25" hidden="1" customHeight="1" x14ac:dyDescent="0.25"/>
    <row r="4159" ht="23.25" hidden="1" customHeight="1" x14ac:dyDescent="0.25"/>
    <row r="4160" ht="23.25" hidden="1" customHeight="1" x14ac:dyDescent="0.25"/>
    <row r="4161" ht="23.25" hidden="1" customHeight="1" x14ac:dyDescent="0.25"/>
    <row r="4162" ht="23.25" hidden="1" customHeight="1" x14ac:dyDescent="0.25"/>
    <row r="4163" ht="23.25" hidden="1" customHeight="1" x14ac:dyDescent="0.25"/>
    <row r="4164" ht="23.25" hidden="1" customHeight="1" x14ac:dyDescent="0.25"/>
    <row r="4165" ht="23.25" hidden="1" customHeight="1" x14ac:dyDescent="0.25"/>
    <row r="4166" ht="23.25" hidden="1" customHeight="1" x14ac:dyDescent="0.25"/>
    <row r="4167" ht="23.25" hidden="1" customHeight="1" x14ac:dyDescent="0.25"/>
    <row r="4168" ht="23.25" hidden="1" customHeight="1" x14ac:dyDescent="0.25"/>
    <row r="4169" ht="23.25" hidden="1" customHeight="1" x14ac:dyDescent="0.25"/>
    <row r="4170" ht="23.25" hidden="1" customHeight="1" x14ac:dyDescent="0.25"/>
    <row r="4171" ht="23.25" hidden="1" customHeight="1" x14ac:dyDescent="0.25"/>
    <row r="4172" ht="23.25" hidden="1" customHeight="1" x14ac:dyDescent="0.25"/>
    <row r="4173" ht="23.25" hidden="1" customHeight="1" x14ac:dyDescent="0.25"/>
    <row r="4174" ht="23.25" hidden="1" customHeight="1" x14ac:dyDescent="0.25"/>
    <row r="4175" ht="23.25" hidden="1" customHeight="1" x14ac:dyDescent="0.25"/>
    <row r="4176" ht="23.25" hidden="1" customHeight="1" x14ac:dyDescent="0.25"/>
    <row r="4177" ht="23.25" hidden="1" customHeight="1" x14ac:dyDescent="0.25"/>
    <row r="4178" ht="23.25" hidden="1" customHeight="1" x14ac:dyDescent="0.25"/>
    <row r="4179" ht="23.25" hidden="1" customHeight="1" x14ac:dyDescent="0.25"/>
    <row r="4180" ht="23.25" hidden="1" customHeight="1" x14ac:dyDescent="0.25"/>
    <row r="4181" ht="23.25" hidden="1" customHeight="1" x14ac:dyDescent="0.25"/>
    <row r="4182" ht="23.25" hidden="1" customHeight="1" x14ac:dyDescent="0.25"/>
    <row r="4183" ht="23.25" hidden="1" customHeight="1" x14ac:dyDescent="0.25"/>
    <row r="4184" ht="23.25" hidden="1" customHeight="1" x14ac:dyDescent="0.25"/>
    <row r="4185" ht="23.25" hidden="1" customHeight="1" x14ac:dyDescent="0.25"/>
    <row r="4186" ht="23.25" hidden="1" customHeight="1" x14ac:dyDescent="0.25"/>
    <row r="4187" ht="23.25" hidden="1" customHeight="1" x14ac:dyDescent="0.25"/>
    <row r="4188" ht="23.25" hidden="1" customHeight="1" x14ac:dyDescent="0.25"/>
    <row r="4189" ht="23.25" hidden="1" customHeight="1" x14ac:dyDescent="0.25"/>
    <row r="4190" ht="23.25" hidden="1" customHeight="1" x14ac:dyDescent="0.25"/>
    <row r="4191" ht="23.25" hidden="1" customHeight="1" x14ac:dyDescent="0.25"/>
    <row r="4192" ht="23.25" hidden="1" customHeight="1" x14ac:dyDescent="0.25"/>
    <row r="4193" ht="23.25" hidden="1" customHeight="1" x14ac:dyDescent="0.25"/>
    <row r="4194" ht="23.25" hidden="1" customHeight="1" x14ac:dyDescent="0.25"/>
    <row r="4195" ht="23.25" hidden="1" customHeight="1" x14ac:dyDescent="0.25"/>
    <row r="4196" ht="23.25" hidden="1" customHeight="1" x14ac:dyDescent="0.25"/>
    <row r="4197" ht="23.25" hidden="1" customHeight="1" x14ac:dyDescent="0.25"/>
    <row r="4198" ht="23.25" hidden="1" customHeight="1" x14ac:dyDescent="0.25"/>
    <row r="4199" ht="23.25" hidden="1" customHeight="1" x14ac:dyDescent="0.25"/>
    <row r="4200" ht="23.25" hidden="1" customHeight="1" x14ac:dyDescent="0.25"/>
    <row r="4201" ht="23.25" hidden="1" customHeight="1" x14ac:dyDescent="0.25"/>
    <row r="4202" ht="23.25" hidden="1" customHeight="1" x14ac:dyDescent="0.25"/>
    <row r="4203" ht="23.25" hidden="1" customHeight="1" x14ac:dyDescent="0.25"/>
    <row r="4204" ht="23.25" hidden="1" customHeight="1" x14ac:dyDescent="0.25"/>
    <row r="4205" ht="23.25" hidden="1" customHeight="1" x14ac:dyDescent="0.25"/>
    <row r="4206" ht="23.25" hidden="1" customHeight="1" x14ac:dyDescent="0.25"/>
    <row r="4207" ht="23.25" hidden="1" customHeight="1" x14ac:dyDescent="0.25"/>
    <row r="4208" ht="23.25" hidden="1" customHeight="1" x14ac:dyDescent="0.25"/>
    <row r="4209" ht="23.25" hidden="1" customHeight="1" x14ac:dyDescent="0.25"/>
    <row r="4210" ht="23.25" hidden="1" customHeight="1" x14ac:dyDescent="0.25"/>
    <row r="4211" ht="23.25" hidden="1" customHeight="1" x14ac:dyDescent="0.25"/>
    <row r="4212" ht="23.25" hidden="1" customHeight="1" x14ac:dyDescent="0.25"/>
    <row r="4213" ht="23.25" hidden="1" customHeight="1" x14ac:dyDescent="0.25"/>
    <row r="4214" ht="23.25" hidden="1" customHeight="1" x14ac:dyDescent="0.25"/>
    <row r="4215" ht="23.25" hidden="1" customHeight="1" x14ac:dyDescent="0.25"/>
    <row r="4216" ht="23.25" hidden="1" customHeight="1" x14ac:dyDescent="0.25"/>
    <row r="4217" ht="23.25" hidden="1" customHeight="1" x14ac:dyDescent="0.25"/>
    <row r="4218" ht="23.25" hidden="1" customHeight="1" x14ac:dyDescent="0.25"/>
    <row r="4219" ht="23.25" hidden="1" customHeight="1" x14ac:dyDescent="0.25"/>
    <row r="4220" ht="23.25" hidden="1" customHeight="1" x14ac:dyDescent="0.25"/>
    <row r="4221" ht="23.25" hidden="1" customHeight="1" x14ac:dyDescent="0.25"/>
    <row r="4222" ht="23.25" hidden="1" customHeight="1" x14ac:dyDescent="0.25"/>
    <row r="4223" ht="23.25" hidden="1" customHeight="1" x14ac:dyDescent="0.25"/>
    <row r="4224" ht="23.25" hidden="1" customHeight="1" x14ac:dyDescent="0.25"/>
    <row r="4225" ht="23.25" hidden="1" customHeight="1" x14ac:dyDescent="0.25"/>
    <row r="4226" ht="23.25" hidden="1" customHeight="1" x14ac:dyDescent="0.25"/>
    <row r="4227" ht="23.25" hidden="1" customHeight="1" x14ac:dyDescent="0.25"/>
    <row r="4228" ht="23.25" hidden="1" customHeight="1" x14ac:dyDescent="0.25"/>
    <row r="4229" ht="23.25" hidden="1" customHeight="1" x14ac:dyDescent="0.25"/>
    <row r="4230" ht="23.25" hidden="1" customHeight="1" x14ac:dyDescent="0.25"/>
    <row r="4231" ht="23.25" hidden="1" customHeight="1" x14ac:dyDescent="0.25"/>
    <row r="4232" ht="23.25" hidden="1" customHeight="1" x14ac:dyDescent="0.25"/>
    <row r="4233" ht="23.25" hidden="1" customHeight="1" x14ac:dyDescent="0.25"/>
    <row r="4234" ht="23.25" hidden="1" customHeight="1" x14ac:dyDescent="0.25"/>
    <row r="4235" ht="23.25" hidden="1" customHeight="1" x14ac:dyDescent="0.25"/>
    <row r="4236" ht="23.25" hidden="1" customHeight="1" x14ac:dyDescent="0.25"/>
    <row r="4237" ht="23.25" hidden="1" customHeight="1" x14ac:dyDescent="0.25"/>
    <row r="4238" ht="23.25" hidden="1" customHeight="1" x14ac:dyDescent="0.25"/>
    <row r="4239" ht="23.25" hidden="1" customHeight="1" x14ac:dyDescent="0.25"/>
    <row r="4240" ht="23.25" hidden="1" customHeight="1" x14ac:dyDescent="0.25"/>
    <row r="4241" ht="23.25" hidden="1" customHeight="1" x14ac:dyDescent="0.25"/>
    <row r="4242" ht="23.25" hidden="1" customHeight="1" x14ac:dyDescent="0.25"/>
    <row r="4243" ht="23.25" hidden="1" customHeight="1" x14ac:dyDescent="0.25"/>
    <row r="4244" ht="23.25" hidden="1" customHeight="1" x14ac:dyDescent="0.25"/>
    <row r="4245" ht="23.25" hidden="1" customHeight="1" x14ac:dyDescent="0.25"/>
    <row r="4246" ht="23.25" hidden="1" customHeight="1" x14ac:dyDescent="0.25"/>
    <row r="4247" ht="23.25" hidden="1" customHeight="1" x14ac:dyDescent="0.25"/>
    <row r="4248" ht="23.25" hidden="1" customHeight="1" x14ac:dyDescent="0.25"/>
    <row r="4249" ht="23.25" hidden="1" customHeight="1" x14ac:dyDescent="0.25"/>
    <row r="4250" ht="23.25" hidden="1" customHeight="1" x14ac:dyDescent="0.25"/>
    <row r="4251" ht="23.25" hidden="1" customHeight="1" x14ac:dyDescent="0.25"/>
    <row r="4252" ht="23.25" hidden="1" customHeight="1" x14ac:dyDescent="0.25"/>
    <row r="4253" ht="23.25" hidden="1" customHeight="1" x14ac:dyDescent="0.25"/>
    <row r="4254" ht="23.25" hidden="1" customHeight="1" x14ac:dyDescent="0.25"/>
    <row r="4255" ht="23.25" hidden="1" customHeight="1" x14ac:dyDescent="0.25"/>
    <row r="4256" ht="23.25" hidden="1" customHeight="1" x14ac:dyDescent="0.25"/>
    <row r="4257" ht="23.25" hidden="1" customHeight="1" x14ac:dyDescent="0.25"/>
    <row r="4258" ht="23.25" hidden="1" customHeight="1" x14ac:dyDescent="0.25"/>
    <row r="4259" ht="23.25" hidden="1" customHeight="1" x14ac:dyDescent="0.25"/>
    <row r="4260" ht="23.25" hidden="1" customHeight="1" x14ac:dyDescent="0.25"/>
    <row r="4261" ht="23.25" hidden="1" customHeight="1" x14ac:dyDescent="0.25"/>
    <row r="4262" ht="23.25" hidden="1" customHeight="1" x14ac:dyDescent="0.25"/>
    <row r="4263" ht="23.25" hidden="1" customHeight="1" x14ac:dyDescent="0.25"/>
    <row r="4264" ht="23.25" hidden="1" customHeight="1" x14ac:dyDescent="0.25"/>
    <row r="4265" ht="23.25" hidden="1" customHeight="1" x14ac:dyDescent="0.25"/>
    <row r="4266" ht="23.25" hidden="1" customHeight="1" x14ac:dyDescent="0.25"/>
    <row r="4267" ht="23.25" hidden="1" customHeight="1" x14ac:dyDescent="0.25"/>
    <row r="4268" ht="23.25" hidden="1" customHeight="1" x14ac:dyDescent="0.25"/>
    <row r="4269" ht="23.25" hidden="1" customHeight="1" x14ac:dyDescent="0.25"/>
    <row r="4270" ht="23.25" hidden="1" customHeight="1" x14ac:dyDescent="0.25"/>
    <row r="4271" ht="23.25" hidden="1" customHeight="1" x14ac:dyDescent="0.25"/>
    <row r="4272" ht="23.25" hidden="1" customHeight="1" x14ac:dyDescent="0.25"/>
    <row r="4273" ht="23.25" hidden="1" customHeight="1" x14ac:dyDescent="0.25"/>
    <row r="4274" ht="23.25" hidden="1" customHeight="1" x14ac:dyDescent="0.25"/>
    <row r="4275" ht="23.25" hidden="1" customHeight="1" x14ac:dyDescent="0.25"/>
    <row r="4276" ht="23.25" hidden="1" customHeight="1" x14ac:dyDescent="0.25"/>
    <row r="4277" ht="23.25" hidden="1" customHeight="1" x14ac:dyDescent="0.25"/>
    <row r="4278" ht="23.25" hidden="1" customHeight="1" x14ac:dyDescent="0.25"/>
    <row r="4279" ht="23.25" hidden="1" customHeight="1" x14ac:dyDescent="0.25"/>
    <row r="4280" ht="23.25" hidden="1" customHeight="1" x14ac:dyDescent="0.25"/>
    <row r="4281" ht="23.25" hidden="1" customHeight="1" x14ac:dyDescent="0.25"/>
    <row r="4282" ht="23.25" hidden="1" customHeight="1" x14ac:dyDescent="0.25"/>
    <row r="4283" ht="23.25" hidden="1" customHeight="1" x14ac:dyDescent="0.25"/>
    <row r="4284" ht="23.25" hidden="1" customHeight="1" x14ac:dyDescent="0.25"/>
    <row r="4285" ht="23.25" hidden="1" customHeight="1" x14ac:dyDescent="0.25"/>
    <row r="4286" ht="23.25" hidden="1" customHeight="1" x14ac:dyDescent="0.25"/>
    <row r="4287" ht="23.25" hidden="1" customHeight="1" x14ac:dyDescent="0.25"/>
    <row r="4288" ht="23.25" hidden="1" customHeight="1" x14ac:dyDescent="0.25"/>
    <row r="4289" ht="23.25" hidden="1" customHeight="1" x14ac:dyDescent="0.25"/>
    <row r="4290" ht="23.25" hidden="1" customHeight="1" x14ac:dyDescent="0.25"/>
    <row r="4291" ht="23.25" hidden="1" customHeight="1" x14ac:dyDescent="0.25"/>
    <row r="4292" ht="23.25" hidden="1" customHeight="1" x14ac:dyDescent="0.25"/>
    <row r="4293" ht="23.25" hidden="1" customHeight="1" x14ac:dyDescent="0.25"/>
    <row r="4294" ht="23.25" hidden="1" customHeight="1" x14ac:dyDescent="0.25"/>
    <row r="4295" ht="23.25" hidden="1" customHeight="1" x14ac:dyDescent="0.25"/>
    <row r="4296" ht="23.25" hidden="1" customHeight="1" x14ac:dyDescent="0.25"/>
    <row r="4297" ht="23.25" hidden="1" customHeight="1" x14ac:dyDescent="0.25"/>
    <row r="4298" ht="23.25" hidden="1" customHeight="1" x14ac:dyDescent="0.25"/>
    <row r="4299" ht="23.25" hidden="1" customHeight="1" x14ac:dyDescent="0.25"/>
    <row r="4300" ht="23.25" hidden="1" customHeight="1" x14ac:dyDescent="0.25"/>
    <row r="4301" ht="23.25" hidden="1" customHeight="1" x14ac:dyDescent="0.25"/>
    <row r="4302" ht="23.25" hidden="1" customHeight="1" x14ac:dyDescent="0.25"/>
    <row r="4303" ht="23.25" hidden="1" customHeight="1" x14ac:dyDescent="0.25"/>
    <row r="4304" ht="23.25" hidden="1" customHeight="1" x14ac:dyDescent="0.25"/>
    <row r="4305" ht="23.25" hidden="1" customHeight="1" x14ac:dyDescent="0.25"/>
    <row r="4306" ht="23.25" hidden="1" customHeight="1" x14ac:dyDescent="0.25"/>
    <row r="4307" ht="23.25" hidden="1" customHeight="1" x14ac:dyDescent="0.25"/>
    <row r="4308" ht="23.25" hidden="1" customHeight="1" x14ac:dyDescent="0.25"/>
    <row r="4309" ht="23.25" hidden="1" customHeight="1" x14ac:dyDescent="0.25"/>
    <row r="4310" ht="23.25" hidden="1" customHeight="1" x14ac:dyDescent="0.25"/>
    <row r="4311" ht="23.25" hidden="1" customHeight="1" x14ac:dyDescent="0.25"/>
    <row r="4312" ht="23.25" hidden="1" customHeight="1" x14ac:dyDescent="0.25"/>
    <row r="4313" ht="23.25" hidden="1" customHeight="1" x14ac:dyDescent="0.25"/>
    <row r="4314" ht="23.25" hidden="1" customHeight="1" x14ac:dyDescent="0.25"/>
    <row r="4315" ht="23.25" hidden="1" customHeight="1" x14ac:dyDescent="0.25"/>
    <row r="4316" ht="23.25" hidden="1" customHeight="1" x14ac:dyDescent="0.25"/>
    <row r="4317" ht="23.25" hidden="1" customHeight="1" x14ac:dyDescent="0.25"/>
    <row r="4318" ht="23.25" hidden="1" customHeight="1" x14ac:dyDescent="0.25"/>
    <row r="4319" ht="23.25" hidden="1" customHeight="1" x14ac:dyDescent="0.25"/>
    <row r="4320" ht="23.25" hidden="1" customHeight="1" x14ac:dyDescent="0.25"/>
    <row r="4321" ht="23.25" hidden="1" customHeight="1" x14ac:dyDescent="0.25"/>
    <row r="4322" ht="23.25" hidden="1" customHeight="1" x14ac:dyDescent="0.25"/>
    <row r="4323" ht="23.25" hidden="1" customHeight="1" x14ac:dyDescent="0.25"/>
    <row r="4324" ht="23.25" hidden="1" customHeight="1" x14ac:dyDescent="0.25"/>
    <row r="4325" ht="23.25" hidden="1" customHeight="1" x14ac:dyDescent="0.25"/>
    <row r="4326" ht="23.25" hidden="1" customHeight="1" x14ac:dyDescent="0.25"/>
    <row r="4327" ht="23.25" hidden="1" customHeight="1" x14ac:dyDescent="0.25"/>
    <row r="4328" ht="23.25" hidden="1" customHeight="1" x14ac:dyDescent="0.25"/>
    <row r="4329" ht="23.25" hidden="1" customHeight="1" x14ac:dyDescent="0.25"/>
    <row r="4330" ht="23.25" hidden="1" customHeight="1" x14ac:dyDescent="0.25"/>
    <row r="4331" ht="23.25" hidden="1" customHeight="1" x14ac:dyDescent="0.25"/>
    <row r="4332" ht="23.25" hidden="1" customHeight="1" x14ac:dyDescent="0.25"/>
    <row r="4333" ht="23.25" hidden="1" customHeight="1" x14ac:dyDescent="0.25"/>
    <row r="4334" ht="23.25" hidden="1" customHeight="1" x14ac:dyDescent="0.25"/>
    <row r="4335" ht="23.25" hidden="1" customHeight="1" x14ac:dyDescent="0.25"/>
    <row r="4336" ht="23.25" hidden="1" customHeight="1" x14ac:dyDescent="0.25"/>
    <row r="4337" ht="23.25" hidden="1" customHeight="1" x14ac:dyDescent="0.25"/>
    <row r="4338" ht="23.25" hidden="1" customHeight="1" x14ac:dyDescent="0.25"/>
    <row r="4339" ht="23.25" hidden="1" customHeight="1" x14ac:dyDescent="0.25"/>
    <row r="4340" ht="23.25" hidden="1" customHeight="1" x14ac:dyDescent="0.25"/>
    <row r="4341" ht="23.25" hidden="1" customHeight="1" x14ac:dyDescent="0.25"/>
    <row r="4342" ht="23.25" hidden="1" customHeight="1" x14ac:dyDescent="0.25"/>
    <row r="4343" ht="23.25" hidden="1" customHeight="1" x14ac:dyDescent="0.25"/>
    <row r="4344" ht="23.25" hidden="1" customHeight="1" x14ac:dyDescent="0.25"/>
    <row r="4345" ht="23.25" hidden="1" customHeight="1" x14ac:dyDescent="0.25"/>
    <row r="4346" ht="23.25" hidden="1" customHeight="1" x14ac:dyDescent="0.25"/>
    <row r="4347" ht="23.25" hidden="1" customHeight="1" x14ac:dyDescent="0.25"/>
    <row r="4348" ht="23.25" hidden="1" customHeight="1" x14ac:dyDescent="0.25"/>
    <row r="4349" ht="23.25" hidden="1" customHeight="1" x14ac:dyDescent="0.25"/>
    <row r="4350" ht="23.25" hidden="1" customHeight="1" x14ac:dyDescent="0.25"/>
    <row r="4351" ht="23.25" hidden="1" customHeight="1" x14ac:dyDescent="0.25"/>
    <row r="4352" ht="23.25" hidden="1" customHeight="1" x14ac:dyDescent="0.25"/>
    <row r="4353" ht="23.25" hidden="1" customHeight="1" x14ac:dyDescent="0.25"/>
    <row r="4354" ht="23.25" hidden="1" customHeight="1" x14ac:dyDescent="0.25"/>
    <row r="4355" ht="23.25" hidden="1" customHeight="1" x14ac:dyDescent="0.25"/>
    <row r="4356" ht="23.25" hidden="1" customHeight="1" x14ac:dyDescent="0.25"/>
    <row r="4357" ht="23.25" hidden="1" customHeight="1" x14ac:dyDescent="0.25"/>
    <row r="4358" ht="23.25" hidden="1" customHeight="1" x14ac:dyDescent="0.25"/>
    <row r="4359" ht="23.25" hidden="1" customHeight="1" x14ac:dyDescent="0.25"/>
    <row r="4360" ht="23.25" hidden="1" customHeight="1" x14ac:dyDescent="0.25"/>
    <row r="4361" ht="23.25" hidden="1" customHeight="1" x14ac:dyDescent="0.25"/>
    <row r="4362" ht="23.25" hidden="1" customHeight="1" x14ac:dyDescent="0.25"/>
    <row r="4363" ht="23.25" hidden="1" customHeight="1" x14ac:dyDescent="0.25"/>
    <row r="4364" ht="23.25" hidden="1" customHeight="1" x14ac:dyDescent="0.25"/>
    <row r="4365" ht="23.25" hidden="1" customHeight="1" x14ac:dyDescent="0.25"/>
    <row r="4366" ht="23.25" hidden="1" customHeight="1" x14ac:dyDescent="0.25"/>
    <row r="4367" ht="23.25" hidden="1" customHeight="1" x14ac:dyDescent="0.25"/>
    <row r="4368" ht="23.25" hidden="1" customHeight="1" x14ac:dyDescent="0.25"/>
    <row r="4369" ht="23.25" hidden="1" customHeight="1" x14ac:dyDescent="0.25"/>
    <row r="4370" ht="23.25" hidden="1" customHeight="1" x14ac:dyDescent="0.25"/>
    <row r="4371" ht="23.25" hidden="1" customHeight="1" x14ac:dyDescent="0.25"/>
    <row r="4372" ht="23.25" hidden="1" customHeight="1" x14ac:dyDescent="0.25"/>
    <row r="4373" ht="23.25" hidden="1" customHeight="1" x14ac:dyDescent="0.25"/>
    <row r="4374" ht="23.25" hidden="1" customHeight="1" x14ac:dyDescent="0.25"/>
    <row r="4375" ht="23.25" hidden="1" customHeight="1" x14ac:dyDescent="0.25"/>
    <row r="4376" ht="23.25" hidden="1" customHeight="1" x14ac:dyDescent="0.25"/>
    <row r="4377" ht="23.25" hidden="1" customHeight="1" x14ac:dyDescent="0.25"/>
    <row r="4378" ht="23.25" hidden="1" customHeight="1" x14ac:dyDescent="0.25"/>
    <row r="4379" ht="23.25" hidden="1" customHeight="1" x14ac:dyDescent="0.25"/>
    <row r="4380" ht="23.25" hidden="1" customHeight="1" x14ac:dyDescent="0.25"/>
    <row r="4381" ht="23.25" hidden="1" customHeight="1" x14ac:dyDescent="0.25"/>
    <row r="4382" ht="23.25" hidden="1" customHeight="1" x14ac:dyDescent="0.25"/>
    <row r="4383" ht="23.25" hidden="1" customHeight="1" x14ac:dyDescent="0.25"/>
    <row r="4384" ht="23.25" hidden="1" customHeight="1" x14ac:dyDescent="0.25"/>
    <row r="4385" ht="23.25" hidden="1" customHeight="1" x14ac:dyDescent="0.25"/>
    <row r="4386" ht="23.25" hidden="1" customHeight="1" x14ac:dyDescent="0.25"/>
    <row r="4387" ht="23.25" hidden="1" customHeight="1" x14ac:dyDescent="0.25"/>
    <row r="4388" ht="23.25" hidden="1" customHeight="1" x14ac:dyDescent="0.25"/>
    <row r="4389" ht="23.25" hidden="1" customHeight="1" x14ac:dyDescent="0.25"/>
    <row r="4390" ht="23.25" hidden="1" customHeight="1" x14ac:dyDescent="0.25"/>
    <row r="4391" ht="23.25" hidden="1" customHeight="1" x14ac:dyDescent="0.25"/>
    <row r="4392" ht="23.25" hidden="1" customHeight="1" x14ac:dyDescent="0.25"/>
    <row r="4393" ht="23.25" hidden="1" customHeight="1" x14ac:dyDescent="0.25"/>
    <row r="4394" ht="23.25" hidden="1" customHeight="1" x14ac:dyDescent="0.25"/>
    <row r="4395" ht="23.25" hidden="1" customHeight="1" x14ac:dyDescent="0.25"/>
    <row r="4396" ht="23.25" hidden="1" customHeight="1" x14ac:dyDescent="0.25"/>
    <row r="4397" ht="23.25" hidden="1" customHeight="1" x14ac:dyDescent="0.25"/>
    <row r="4398" ht="23.25" hidden="1" customHeight="1" x14ac:dyDescent="0.25"/>
    <row r="4399" ht="23.25" hidden="1" customHeight="1" x14ac:dyDescent="0.25"/>
    <row r="4400" ht="23.25" hidden="1" customHeight="1" x14ac:dyDescent="0.25"/>
    <row r="4401" ht="23.25" hidden="1" customHeight="1" x14ac:dyDescent="0.25"/>
    <row r="4402" ht="23.25" hidden="1" customHeight="1" x14ac:dyDescent="0.25"/>
    <row r="4403" ht="23.25" hidden="1" customHeight="1" x14ac:dyDescent="0.25"/>
    <row r="4404" ht="23.25" hidden="1" customHeight="1" x14ac:dyDescent="0.25"/>
    <row r="4405" ht="23.25" hidden="1" customHeight="1" x14ac:dyDescent="0.25"/>
    <row r="4406" ht="23.25" hidden="1" customHeight="1" x14ac:dyDescent="0.25"/>
    <row r="4407" ht="23.25" hidden="1" customHeight="1" x14ac:dyDescent="0.25"/>
    <row r="4408" ht="23.25" hidden="1" customHeight="1" x14ac:dyDescent="0.25"/>
    <row r="4409" ht="23.25" hidden="1" customHeight="1" x14ac:dyDescent="0.25"/>
    <row r="4410" ht="23.25" hidden="1" customHeight="1" x14ac:dyDescent="0.25"/>
    <row r="4411" ht="23.25" hidden="1" customHeight="1" x14ac:dyDescent="0.25"/>
    <row r="4412" ht="23.25" hidden="1" customHeight="1" x14ac:dyDescent="0.25"/>
    <row r="4413" ht="23.25" hidden="1" customHeight="1" x14ac:dyDescent="0.25"/>
    <row r="4414" ht="23.25" hidden="1" customHeight="1" x14ac:dyDescent="0.25"/>
    <row r="4415" ht="23.25" hidden="1" customHeight="1" x14ac:dyDescent="0.25"/>
    <row r="4416" ht="23.25" hidden="1" customHeight="1" x14ac:dyDescent="0.25"/>
    <row r="4417" ht="23.25" hidden="1" customHeight="1" x14ac:dyDescent="0.25"/>
    <row r="4418" ht="23.25" hidden="1" customHeight="1" x14ac:dyDescent="0.25"/>
    <row r="4419" ht="23.25" hidden="1" customHeight="1" x14ac:dyDescent="0.25"/>
    <row r="4420" ht="23.25" hidden="1" customHeight="1" x14ac:dyDescent="0.25"/>
    <row r="4421" ht="23.25" hidden="1" customHeight="1" x14ac:dyDescent="0.25"/>
    <row r="4422" ht="23.25" hidden="1" customHeight="1" x14ac:dyDescent="0.25"/>
    <row r="4423" ht="23.25" hidden="1" customHeight="1" x14ac:dyDescent="0.25"/>
    <row r="4424" ht="23.25" hidden="1" customHeight="1" x14ac:dyDescent="0.25"/>
    <row r="4425" ht="23.25" hidden="1" customHeight="1" x14ac:dyDescent="0.25"/>
    <row r="4426" ht="23.25" hidden="1" customHeight="1" x14ac:dyDescent="0.25"/>
    <row r="4427" ht="23.25" hidden="1" customHeight="1" x14ac:dyDescent="0.25"/>
    <row r="4428" ht="23.25" hidden="1" customHeight="1" x14ac:dyDescent="0.25"/>
    <row r="4429" ht="23.25" hidden="1" customHeight="1" x14ac:dyDescent="0.25"/>
    <row r="4430" ht="23.25" hidden="1" customHeight="1" x14ac:dyDescent="0.25"/>
    <row r="4431" ht="23.25" hidden="1" customHeight="1" x14ac:dyDescent="0.25"/>
    <row r="4432" ht="23.25" hidden="1" customHeight="1" x14ac:dyDescent="0.25"/>
    <row r="4433" ht="23.25" hidden="1" customHeight="1" x14ac:dyDescent="0.25"/>
    <row r="4434" ht="23.25" hidden="1" customHeight="1" x14ac:dyDescent="0.25"/>
    <row r="4435" ht="23.25" hidden="1" customHeight="1" x14ac:dyDescent="0.25"/>
    <row r="4436" ht="23.25" hidden="1" customHeight="1" x14ac:dyDescent="0.25"/>
    <row r="4437" ht="23.25" hidden="1" customHeight="1" x14ac:dyDescent="0.25"/>
    <row r="4438" ht="23.25" hidden="1" customHeight="1" x14ac:dyDescent="0.25"/>
    <row r="4439" ht="23.25" hidden="1" customHeight="1" x14ac:dyDescent="0.25"/>
    <row r="4440" ht="23.25" hidden="1" customHeight="1" x14ac:dyDescent="0.25"/>
    <row r="4441" ht="23.25" hidden="1" customHeight="1" x14ac:dyDescent="0.25"/>
    <row r="4442" ht="23.25" hidden="1" customHeight="1" x14ac:dyDescent="0.25"/>
    <row r="4443" ht="23.25" hidden="1" customHeight="1" x14ac:dyDescent="0.25"/>
    <row r="4444" ht="23.25" hidden="1" customHeight="1" x14ac:dyDescent="0.25"/>
    <row r="4445" ht="23.25" hidden="1" customHeight="1" x14ac:dyDescent="0.25"/>
    <row r="4446" ht="23.25" hidden="1" customHeight="1" x14ac:dyDescent="0.25"/>
    <row r="4447" ht="23.25" hidden="1" customHeight="1" x14ac:dyDescent="0.25"/>
    <row r="4448" ht="23.25" hidden="1" customHeight="1" x14ac:dyDescent="0.25"/>
    <row r="4449" ht="23.25" hidden="1" customHeight="1" x14ac:dyDescent="0.25"/>
    <row r="4450" ht="23.25" hidden="1" customHeight="1" x14ac:dyDescent="0.25"/>
    <row r="4451" ht="23.25" hidden="1" customHeight="1" x14ac:dyDescent="0.25"/>
    <row r="4452" ht="23.25" hidden="1" customHeight="1" x14ac:dyDescent="0.25"/>
    <row r="4453" ht="23.25" hidden="1" customHeight="1" x14ac:dyDescent="0.25"/>
    <row r="4454" ht="23.25" hidden="1" customHeight="1" x14ac:dyDescent="0.25"/>
    <row r="4455" ht="23.25" hidden="1" customHeight="1" x14ac:dyDescent="0.25"/>
    <row r="4456" ht="23.25" hidden="1" customHeight="1" x14ac:dyDescent="0.25"/>
    <row r="4457" ht="23.25" hidden="1" customHeight="1" x14ac:dyDescent="0.25"/>
    <row r="4458" ht="23.25" hidden="1" customHeight="1" x14ac:dyDescent="0.25"/>
    <row r="4459" ht="23.25" hidden="1" customHeight="1" x14ac:dyDescent="0.25"/>
    <row r="4460" ht="23.25" hidden="1" customHeight="1" x14ac:dyDescent="0.25"/>
    <row r="4461" ht="23.25" hidden="1" customHeight="1" x14ac:dyDescent="0.25"/>
    <row r="4462" ht="23.25" hidden="1" customHeight="1" x14ac:dyDescent="0.25"/>
    <row r="4463" ht="23.25" hidden="1" customHeight="1" x14ac:dyDescent="0.25"/>
    <row r="4464" ht="23.25" hidden="1" customHeight="1" x14ac:dyDescent="0.25"/>
    <row r="4465" ht="23.25" hidden="1" customHeight="1" x14ac:dyDescent="0.25"/>
    <row r="4466" ht="23.25" hidden="1" customHeight="1" x14ac:dyDescent="0.25"/>
    <row r="4467" ht="23.25" hidden="1" customHeight="1" x14ac:dyDescent="0.25"/>
    <row r="4468" ht="23.25" hidden="1" customHeight="1" x14ac:dyDescent="0.25"/>
    <row r="4469" ht="23.25" hidden="1" customHeight="1" x14ac:dyDescent="0.25"/>
    <row r="4470" ht="23.25" hidden="1" customHeight="1" x14ac:dyDescent="0.25"/>
    <row r="4471" ht="23.25" hidden="1" customHeight="1" x14ac:dyDescent="0.25"/>
    <row r="4472" ht="23.25" hidden="1" customHeight="1" x14ac:dyDescent="0.25"/>
    <row r="4473" ht="23.25" hidden="1" customHeight="1" x14ac:dyDescent="0.25"/>
    <row r="4474" ht="23.25" hidden="1" customHeight="1" x14ac:dyDescent="0.25"/>
    <row r="4475" ht="23.25" hidden="1" customHeight="1" x14ac:dyDescent="0.25"/>
    <row r="4476" ht="23.25" hidden="1" customHeight="1" x14ac:dyDescent="0.25"/>
    <row r="4477" ht="23.25" hidden="1" customHeight="1" x14ac:dyDescent="0.25"/>
    <row r="4478" ht="23.25" hidden="1" customHeight="1" x14ac:dyDescent="0.25"/>
    <row r="4479" ht="23.25" hidden="1" customHeight="1" x14ac:dyDescent="0.25"/>
    <row r="4480" ht="23.25" hidden="1" customHeight="1" x14ac:dyDescent="0.25"/>
    <row r="4481" ht="23.25" hidden="1" customHeight="1" x14ac:dyDescent="0.25"/>
    <row r="4482" ht="23.25" hidden="1" customHeight="1" x14ac:dyDescent="0.25"/>
    <row r="4483" ht="23.25" hidden="1" customHeight="1" x14ac:dyDescent="0.25"/>
    <row r="4484" ht="23.25" hidden="1" customHeight="1" x14ac:dyDescent="0.25"/>
    <row r="4485" ht="23.25" hidden="1" customHeight="1" x14ac:dyDescent="0.25"/>
    <row r="4486" ht="23.25" hidden="1" customHeight="1" x14ac:dyDescent="0.25"/>
    <row r="4487" ht="23.25" hidden="1" customHeight="1" x14ac:dyDescent="0.25"/>
    <row r="4488" ht="23.25" hidden="1" customHeight="1" x14ac:dyDescent="0.25"/>
    <row r="4489" ht="23.25" hidden="1" customHeight="1" x14ac:dyDescent="0.25"/>
    <row r="4490" ht="23.25" hidden="1" customHeight="1" x14ac:dyDescent="0.25"/>
    <row r="4491" ht="23.25" hidden="1" customHeight="1" x14ac:dyDescent="0.25"/>
    <row r="4492" ht="23.25" hidden="1" customHeight="1" x14ac:dyDescent="0.25"/>
    <row r="4493" ht="23.25" hidden="1" customHeight="1" x14ac:dyDescent="0.25"/>
    <row r="4494" ht="23.25" hidden="1" customHeight="1" x14ac:dyDescent="0.25"/>
    <row r="4495" ht="23.25" hidden="1" customHeight="1" x14ac:dyDescent="0.25"/>
    <row r="4496" ht="23.25" hidden="1" customHeight="1" x14ac:dyDescent="0.25"/>
    <row r="4497" ht="23.25" hidden="1" customHeight="1" x14ac:dyDescent="0.25"/>
    <row r="4498" ht="23.25" hidden="1" customHeight="1" x14ac:dyDescent="0.25"/>
    <row r="4499" ht="23.25" hidden="1" customHeight="1" x14ac:dyDescent="0.25"/>
    <row r="4500" ht="23.25" hidden="1" customHeight="1" x14ac:dyDescent="0.25"/>
    <row r="4501" ht="23.25" hidden="1" customHeight="1" x14ac:dyDescent="0.25"/>
    <row r="4502" ht="23.25" hidden="1" customHeight="1" x14ac:dyDescent="0.25"/>
    <row r="4503" ht="23.25" hidden="1" customHeight="1" x14ac:dyDescent="0.25"/>
    <row r="4504" ht="23.25" hidden="1" customHeight="1" x14ac:dyDescent="0.25"/>
    <row r="4505" ht="23.25" hidden="1" customHeight="1" x14ac:dyDescent="0.25"/>
    <row r="4506" ht="23.25" hidden="1" customHeight="1" x14ac:dyDescent="0.25"/>
    <row r="4507" ht="23.25" hidden="1" customHeight="1" x14ac:dyDescent="0.25"/>
    <row r="4508" ht="23.25" hidden="1" customHeight="1" x14ac:dyDescent="0.25"/>
    <row r="4509" ht="23.25" hidden="1" customHeight="1" x14ac:dyDescent="0.25"/>
    <row r="4510" ht="23.25" hidden="1" customHeight="1" x14ac:dyDescent="0.25"/>
    <row r="4511" ht="23.25" hidden="1" customHeight="1" x14ac:dyDescent="0.25"/>
    <row r="4512" ht="23.25" hidden="1" customHeight="1" x14ac:dyDescent="0.25"/>
    <row r="4513" ht="23.25" hidden="1" customHeight="1" x14ac:dyDescent="0.25"/>
    <row r="4514" ht="23.25" hidden="1" customHeight="1" x14ac:dyDescent="0.25"/>
    <row r="4515" ht="23.25" hidden="1" customHeight="1" x14ac:dyDescent="0.25"/>
    <row r="4516" ht="23.25" hidden="1" customHeight="1" x14ac:dyDescent="0.25"/>
    <row r="4517" ht="23.25" hidden="1" customHeight="1" x14ac:dyDescent="0.25"/>
    <row r="4518" ht="23.25" hidden="1" customHeight="1" x14ac:dyDescent="0.25"/>
    <row r="4519" ht="23.25" hidden="1" customHeight="1" x14ac:dyDescent="0.25"/>
    <row r="4520" ht="23.25" hidden="1" customHeight="1" x14ac:dyDescent="0.25"/>
    <row r="4521" ht="23.25" hidden="1" customHeight="1" x14ac:dyDescent="0.25"/>
    <row r="4522" ht="23.25" hidden="1" customHeight="1" x14ac:dyDescent="0.25"/>
    <row r="4523" ht="23.25" hidden="1" customHeight="1" x14ac:dyDescent="0.25"/>
    <row r="4524" ht="23.25" hidden="1" customHeight="1" x14ac:dyDescent="0.25"/>
    <row r="4525" ht="23.25" hidden="1" customHeight="1" x14ac:dyDescent="0.25"/>
    <row r="4526" ht="23.25" hidden="1" customHeight="1" x14ac:dyDescent="0.25"/>
    <row r="4527" ht="23.25" hidden="1" customHeight="1" x14ac:dyDescent="0.25"/>
    <row r="4528" ht="23.25" hidden="1" customHeight="1" x14ac:dyDescent="0.25"/>
    <row r="4529" ht="23.25" hidden="1" customHeight="1" x14ac:dyDescent="0.25"/>
    <row r="4530" ht="23.25" hidden="1" customHeight="1" x14ac:dyDescent="0.25"/>
    <row r="4531" ht="23.25" hidden="1" customHeight="1" x14ac:dyDescent="0.25"/>
    <row r="4532" ht="23.25" hidden="1" customHeight="1" x14ac:dyDescent="0.25"/>
    <row r="4533" ht="23.25" hidden="1" customHeight="1" x14ac:dyDescent="0.25"/>
    <row r="4534" ht="23.25" hidden="1" customHeight="1" x14ac:dyDescent="0.25"/>
    <row r="4535" ht="23.25" hidden="1" customHeight="1" x14ac:dyDescent="0.25"/>
    <row r="4536" ht="23.25" hidden="1" customHeight="1" x14ac:dyDescent="0.25"/>
    <row r="4537" ht="23.25" hidden="1" customHeight="1" x14ac:dyDescent="0.25"/>
    <row r="4538" ht="23.25" hidden="1" customHeight="1" x14ac:dyDescent="0.25"/>
    <row r="4539" ht="23.25" hidden="1" customHeight="1" x14ac:dyDescent="0.25"/>
    <row r="4540" ht="23.25" hidden="1" customHeight="1" x14ac:dyDescent="0.25"/>
    <row r="4541" ht="23.25" hidden="1" customHeight="1" x14ac:dyDescent="0.25"/>
    <row r="4542" ht="23.25" hidden="1" customHeight="1" x14ac:dyDescent="0.25"/>
    <row r="4543" ht="23.25" hidden="1" customHeight="1" x14ac:dyDescent="0.25"/>
    <row r="4544" ht="23.25" hidden="1" customHeight="1" x14ac:dyDescent="0.25"/>
    <row r="4545" ht="23.25" hidden="1" customHeight="1" x14ac:dyDescent="0.25"/>
    <row r="4546" ht="23.25" hidden="1" customHeight="1" x14ac:dyDescent="0.25"/>
    <row r="4547" ht="23.25" hidden="1" customHeight="1" x14ac:dyDescent="0.25"/>
    <row r="4548" ht="23.25" hidden="1" customHeight="1" x14ac:dyDescent="0.25"/>
    <row r="4549" ht="23.25" hidden="1" customHeight="1" x14ac:dyDescent="0.25"/>
    <row r="4550" ht="23.25" hidden="1" customHeight="1" x14ac:dyDescent="0.25"/>
    <row r="4551" ht="23.25" hidden="1" customHeight="1" x14ac:dyDescent="0.25"/>
    <row r="4552" ht="23.25" hidden="1" customHeight="1" x14ac:dyDescent="0.25"/>
    <row r="4553" ht="23.25" hidden="1" customHeight="1" x14ac:dyDescent="0.25"/>
    <row r="4554" ht="23.25" hidden="1" customHeight="1" x14ac:dyDescent="0.25"/>
    <row r="4555" ht="23.25" hidden="1" customHeight="1" x14ac:dyDescent="0.25"/>
    <row r="4556" ht="23.25" hidden="1" customHeight="1" x14ac:dyDescent="0.25"/>
    <row r="4557" ht="23.25" hidden="1" customHeight="1" x14ac:dyDescent="0.25"/>
    <row r="4558" ht="23.25" hidden="1" customHeight="1" x14ac:dyDescent="0.25"/>
    <row r="4559" ht="23.25" hidden="1" customHeight="1" x14ac:dyDescent="0.25"/>
    <row r="4560" ht="23.25" hidden="1" customHeight="1" x14ac:dyDescent="0.25"/>
    <row r="4561" ht="23.25" hidden="1" customHeight="1" x14ac:dyDescent="0.25"/>
    <row r="4562" ht="23.25" hidden="1" customHeight="1" x14ac:dyDescent="0.25"/>
    <row r="4563" ht="23.25" hidden="1" customHeight="1" x14ac:dyDescent="0.25"/>
    <row r="4564" ht="23.25" hidden="1" customHeight="1" x14ac:dyDescent="0.25"/>
    <row r="4565" ht="23.25" hidden="1" customHeight="1" x14ac:dyDescent="0.25"/>
    <row r="4566" ht="23.25" hidden="1" customHeight="1" x14ac:dyDescent="0.25"/>
    <row r="4567" ht="23.25" hidden="1" customHeight="1" x14ac:dyDescent="0.25"/>
    <row r="4568" ht="23.25" hidden="1" customHeight="1" x14ac:dyDescent="0.25"/>
    <row r="4569" ht="23.25" hidden="1" customHeight="1" x14ac:dyDescent="0.25"/>
    <row r="4570" ht="23.25" hidden="1" customHeight="1" x14ac:dyDescent="0.25"/>
    <row r="4571" ht="23.25" hidden="1" customHeight="1" x14ac:dyDescent="0.25"/>
    <row r="4572" ht="23.25" hidden="1" customHeight="1" x14ac:dyDescent="0.25"/>
    <row r="4573" ht="23.25" hidden="1" customHeight="1" x14ac:dyDescent="0.25"/>
    <row r="4574" ht="23.25" hidden="1" customHeight="1" x14ac:dyDescent="0.25"/>
    <row r="4575" ht="23.25" hidden="1" customHeight="1" x14ac:dyDescent="0.25"/>
    <row r="4576" ht="23.25" hidden="1" customHeight="1" x14ac:dyDescent="0.25"/>
    <row r="4577" ht="23.25" hidden="1" customHeight="1" x14ac:dyDescent="0.25"/>
    <row r="4578" ht="23.25" hidden="1" customHeight="1" x14ac:dyDescent="0.25"/>
    <row r="4579" ht="23.25" hidden="1" customHeight="1" x14ac:dyDescent="0.25"/>
    <row r="4580" ht="23.25" hidden="1" customHeight="1" x14ac:dyDescent="0.25"/>
    <row r="4581" ht="23.25" hidden="1" customHeight="1" x14ac:dyDescent="0.25"/>
    <row r="4582" ht="23.25" hidden="1" customHeight="1" x14ac:dyDescent="0.25"/>
    <row r="4583" ht="23.25" hidden="1" customHeight="1" x14ac:dyDescent="0.25"/>
    <row r="4584" ht="23.25" hidden="1" customHeight="1" x14ac:dyDescent="0.25"/>
    <row r="4585" ht="23.25" hidden="1" customHeight="1" x14ac:dyDescent="0.25"/>
    <row r="4586" ht="23.25" hidden="1" customHeight="1" x14ac:dyDescent="0.25"/>
    <row r="4587" ht="23.25" hidden="1" customHeight="1" x14ac:dyDescent="0.25"/>
    <row r="4588" ht="23.25" hidden="1" customHeight="1" x14ac:dyDescent="0.25"/>
    <row r="4589" ht="23.25" hidden="1" customHeight="1" x14ac:dyDescent="0.25"/>
    <row r="4590" ht="23.25" hidden="1" customHeight="1" x14ac:dyDescent="0.25"/>
    <row r="4591" ht="23.25" hidden="1" customHeight="1" x14ac:dyDescent="0.25"/>
    <row r="4592" ht="23.25" hidden="1" customHeight="1" x14ac:dyDescent="0.25"/>
    <row r="4593" ht="23.25" hidden="1" customHeight="1" x14ac:dyDescent="0.25"/>
    <row r="4594" ht="23.25" hidden="1" customHeight="1" x14ac:dyDescent="0.25"/>
    <row r="4595" ht="23.25" hidden="1" customHeight="1" x14ac:dyDescent="0.25"/>
    <row r="4596" ht="23.25" hidden="1" customHeight="1" x14ac:dyDescent="0.25"/>
    <row r="4597" ht="23.25" hidden="1" customHeight="1" x14ac:dyDescent="0.25"/>
    <row r="4598" ht="23.25" hidden="1" customHeight="1" x14ac:dyDescent="0.25"/>
    <row r="4599" ht="23.25" hidden="1" customHeight="1" x14ac:dyDescent="0.25"/>
    <row r="4600" ht="23.25" hidden="1" customHeight="1" x14ac:dyDescent="0.25"/>
    <row r="4601" ht="23.25" hidden="1" customHeight="1" x14ac:dyDescent="0.25"/>
    <row r="4602" ht="23.25" hidden="1" customHeight="1" x14ac:dyDescent="0.25"/>
    <row r="4603" ht="23.25" hidden="1" customHeight="1" x14ac:dyDescent="0.25"/>
    <row r="4604" ht="23.25" hidden="1" customHeight="1" x14ac:dyDescent="0.25"/>
    <row r="4605" ht="23.25" hidden="1" customHeight="1" x14ac:dyDescent="0.25"/>
    <row r="4606" ht="23.25" hidden="1" customHeight="1" x14ac:dyDescent="0.25"/>
    <row r="4607" ht="23.25" hidden="1" customHeight="1" x14ac:dyDescent="0.25"/>
    <row r="4608" ht="23.25" hidden="1" customHeight="1" x14ac:dyDescent="0.25"/>
    <row r="4609" ht="23.25" hidden="1" customHeight="1" x14ac:dyDescent="0.25"/>
    <row r="4610" ht="23.25" hidden="1" customHeight="1" x14ac:dyDescent="0.25"/>
    <row r="4611" ht="23.25" hidden="1" customHeight="1" x14ac:dyDescent="0.25"/>
    <row r="4612" ht="23.25" hidden="1" customHeight="1" x14ac:dyDescent="0.25"/>
    <row r="4613" ht="23.25" hidden="1" customHeight="1" x14ac:dyDescent="0.25"/>
    <row r="4614" ht="23.25" hidden="1" customHeight="1" x14ac:dyDescent="0.25"/>
    <row r="4615" ht="23.25" hidden="1" customHeight="1" x14ac:dyDescent="0.25"/>
    <row r="4616" ht="23.25" hidden="1" customHeight="1" x14ac:dyDescent="0.25"/>
    <row r="4617" ht="23.25" hidden="1" customHeight="1" x14ac:dyDescent="0.25"/>
    <row r="4618" ht="23.25" hidden="1" customHeight="1" x14ac:dyDescent="0.25"/>
    <row r="4619" ht="23.25" hidden="1" customHeight="1" x14ac:dyDescent="0.25"/>
    <row r="4620" ht="23.25" hidden="1" customHeight="1" x14ac:dyDescent="0.25"/>
    <row r="4621" ht="23.25" hidden="1" customHeight="1" x14ac:dyDescent="0.25"/>
    <row r="4622" ht="23.25" hidden="1" customHeight="1" x14ac:dyDescent="0.25"/>
    <row r="4623" ht="23.25" hidden="1" customHeight="1" x14ac:dyDescent="0.25"/>
    <row r="4624" ht="23.25" hidden="1" customHeight="1" x14ac:dyDescent="0.25"/>
    <row r="4625" ht="23.25" hidden="1" customHeight="1" x14ac:dyDescent="0.25"/>
    <row r="4626" ht="23.25" hidden="1" customHeight="1" x14ac:dyDescent="0.25"/>
    <row r="4627" ht="23.25" hidden="1" customHeight="1" x14ac:dyDescent="0.25"/>
    <row r="4628" ht="23.25" hidden="1" customHeight="1" x14ac:dyDescent="0.25"/>
    <row r="4629" ht="23.25" hidden="1" customHeight="1" x14ac:dyDescent="0.25"/>
    <row r="4630" ht="23.25" hidden="1" customHeight="1" x14ac:dyDescent="0.25"/>
    <row r="4631" ht="23.25" hidden="1" customHeight="1" x14ac:dyDescent="0.25"/>
    <row r="4632" ht="23.25" hidden="1" customHeight="1" x14ac:dyDescent="0.25"/>
    <row r="4633" ht="23.25" hidden="1" customHeight="1" x14ac:dyDescent="0.25"/>
    <row r="4634" ht="23.25" hidden="1" customHeight="1" x14ac:dyDescent="0.25"/>
    <row r="4635" ht="23.25" hidden="1" customHeight="1" x14ac:dyDescent="0.25"/>
    <row r="4636" ht="23.25" hidden="1" customHeight="1" x14ac:dyDescent="0.25"/>
    <row r="4637" ht="23.25" hidden="1" customHeight="1" x14ac:dyDescent="0.25"/>
    <row r="4638" ht="23.25" hidden="1" customHeight="1" x14ac:dyDescent="0.25"/>
    <row r="4639" ht="23.25" hidden="1" customHeight="1" x14ac:dyDescent="0.25"/>
    <row r="4640" ht="23.25" hidden="1" customHeight="1" x14ac:dyDescent="0.25"/>
    <row r="4641" ht="23.25" hidden="1" customHeight="1" x14ac:dyDescent="0.25"/>
    <row r="4642" ht="23.25" hidden="1" customHeight="1" x14ac:dyDescent="0.25"/>
    <row r="4643" ht="23.25" hidden="1" customHeight="1" x14ac:dyDescent="0.25"/>
    <row r="4644" ht="23.25" hidden="1" customHeight="1" x14ac:dyDescent="0.25"/>
    <row r="4645" ht="23.25" hidden="1" customHeight="1" x14ac:dyDescent="0.25"/>
    <row r="4646" ht="23.25" hidden="1" customHeight="1" x14ac:dyDescent="0.25"/>
    <row r="4647" ht="23.25" hidden="1" customHeight="1" x14ac:dyDescent="0.25"/>
    <row r="4648" ht="23.25" hidden="1" customHeight="1" x14ac:dyDescent="0.25"/>
    <row r="4649" ht="23.25" hidden="1" customHeight="1" x14ac:dyDescent="0.25"/>
    <row r="4650" ht="23.25" hidden="1" customHeight="1" x14ac:dyDescent="0.25"/>
    <row r="4651" ht="23.25" hidden="1" customHeight="1" x14ac:dyDescent="0.25"/>
    <row r="4652" ht="23.25" hidden="1" customHeight="1" x14ac:dyDescent="0.25"/>
    <row r="4653" ht="23.25" hidden="1" customHeight="1" x14ac:dyDescent="0.25"/>
    <row r="4654" ht="23.25" hidden="1" customHeight="1" x14ac:dyDescent="0.25"/>
    <row r="4655" ht="23.25" hidden="1" customHeight="1" x14ac:dyDescent="0.25"/>
    <row r="4656" ht="23.25" hidden="1" customHeight="1" x14ac:dyDescent="0.25"/>
    <row r="4657" ht="23.25" hidden="1" customHeight="1" x14ac:dyDescent="0.25"/>
    <row r="4658" ht="23.25" hidden="1" customHeight="1" x14ac:dyDescent="0.25"/>
    <row r="4659" ht="23.25" hidden="1" customHeight="1" x14ac:dyDescent="0.25"/>
    <row r="4660" ht="23.25" hidden="1" customHeight="1" x14ac:dyDescent="0.25"/>
    <row r="4661" ht="23.25" hidden="1" customHeight="1" x14ac:dyDescent="0.25"/>
    <row r="4662" ht="23.25" hidden="1" customHeight="1" x14ac:dyDescent="0.25"/>
    <row r="4663" ht="23.25" hidden="1" customHeight="1" x14ac:dyDescent="0.25"/>
    <row r="4664" ht="23.25" hidden="1" customHeight="1" x14ac:dyDescent="0.25"/>
    <row r="4665" ht="23.25" hidden="1" customHeight="1" x14ac:dyDescent="0.25"/>
    <row r="4666" ht="23.25" hidden="1" customHeight="1" x14ac:dyDescent="0.25"/>
    <row r="4667" ht="23.25" hidden="1" customHeight="1" x14ac:dyDescent="0.25"/>
    <row r="4668" ht="23.25" hidden="1" customHeight="1" x14ac:dyDescent="0.25"/>
    <row r="4669" ht="23.25" hidden="1" customHeight="1" x14ac:dyDescent="0.25"/>
    <row r="4670" ht="23.25" hidden="1" customHeight="1" x14ac:dyDescent="0.25"/>
    <row r="4671" ht="23.25" hidden="1" customHeight="1" x14ac:dyDescent="0.25"/>
    <row r="4672" ht="23.25" hidden="1" customHeight="1" x14ac:dyDescent="0.25"/>
    <row r="4673" ht="23.25" hidden="1" customHeight="1" x14ac:dyDescent="0.25"/>
    <row r="4674" ht="23.25" hidden="1" customHeight="1" x14ac:dyDescent="0.25"/>
    <row r="4675" ht="23.25" hidden="1" customHeight="1" x14ac:dyDescent="0.25"/>
    <row r="4676" ht="23.25" hidden="1" customHeight="1" x14ac:dyDescent="0.25"/>
    <row r="4677" ht="23.25" hidden="1" customHeight="1" x14ac:dyDescent="0.25"/>
    <row r="4678" ht="23.25" hidden="1" customHeight="1" x14ac:dyDescent="0.25"/>
    <row r="4679" ht="23.25" hidden="1" customHeight="1" x14ac:dyDescent="0.25"/>
    <row r="4680" ht="23.25" hidden="1" customHeight="1" x14ac:dyDescent="0.25"/>
    <row r="4681" ht="23.25" hidden="1" customHeight="1" x14ac:dyDescent="0.25"/>
    <row r="4682" ht="23.25" hidden="1" customHeight="1" x14ac:dyDescent="0.25"/>
    <row r="4683" ht="23.25" hidden="1" customHeight="1" x14ac:dyDescent="0.25"/>
    <row r="4684" ht="23.25" hidden="1" customHeight="1" x14ac:dyDescent="0.25"/>
    <row r="4685" ht="23.25" hidden="1" customHeight="1" x14ac:dyDescent="0.25"/>
    <row r="4686" ht="23.25" hidden="1" customHeight="1" x14ac:dyDescent="0.25"/>
    <row r="4687" ht="23.25" hidden="1" customHeight="1" x14ac:dyDescent="0.25"/>
    <row r="4688" ht="23.25" hidden="1" customHeight="1" x14ac:dyDescent="0.25"/>
    <row r="4689" ht="23.25" hidden="1" customHeight="1" x14ac:dyDescent="0.25"/>
    <row r="4690" ht="23.25" hidden="1" customHeight="1" x14ac:dyDescent="0.25"/>
    <row r="4691" ht="23.25" hidden="1" customHeight="1" x14ac:dyDescent="0.25"/>
    <row r="4692" ht="23.25" hidden="1" customHeight="1" x14ac:dyDescent="0.25"/>
    <row r="4693" ht="23.25" hidden="1" customHeight="1" x14ac:dyDescent="0.25"/>
    <row r="4694" ht="23.25" hidden="1" customHeight="1" x14ac:dyDescent="0.25"/>
    <row r="4695" ht="23.25" hidden="1" customHeight="1" x14ac:dyDescent="0.25"/>
    <row r="4696" ht="23.25" hidden="1" customHeight="1" x14ac:dyDescent="0.25"/>
    <row r="4697" ht="23.25" hidden="1" customHeight="1" x14ac:dyDescent="0.25"/>
    <row r="4698" ht="23.25" hidden="1" customHeight="1" x14ac:dyDescent="0.25"/>
    <row r="4699" ht="23.25" hidden="1" customHeight="1" x14ac:dyDescent="0.25"/>
    <row r="4700" ht="23.25" hidden="1" customHeight="1" x14ac:dyDescent="0.25"/>
    <row r="4701" ht="23.25" hidden="1" customHeight="1" x14ac:dyDescent="0.25"/>
    <row r="4702" ht="23.25" hidden="1" customHeight="1" x14ac:dyDescent="0.25"/>
    <row r="4703" ht="23.25" hidden="1" customHeight="1" x14ac:dyDescent="0.25"/>
    <row r="4704" ht="23.25" hidden="1" customHeight="1" x14ac:dyDescent="0.25"/>
    <row r="4705" ht="23.25" hidden="1" customHeight="1" x14ac:dyDescent="0.25"/>
    <row r="4706" ht="23.25" hidden="1" customHeight="1" x14ac:dyDescent="0.25"/>
    <row r="4707" ht="23.25" hidden="1" customHeight="1" x14ac:dyDescent="0.25"/>
    <row r="4708" ht="23.25" hidden="1" customHeight="1" x14ac:dyDescent="0.25"/>
    <row r="4709" ht="23.25" hidden="1" customHeight="1" x14ac:dyDescent="0.25"/>
    <row r="4710" ht="23.25" hidden="1" customHeight="1" x14ac:dyDescent="0.25"/>
    <row r="4711" ht="23.25" hidden="1" customHeight="1" x14ac:dyDescent="0.25"/>
    <row r="4712" ht="23.25" hidden="1" customHeight="1" x14ac:dyDescent="0.25"/>
    <row r="4713" ht="23.25" hidden="1" customHeight="1" x14ac:dyDescent="0.25"/>
    <row r="4714" ht="23.25" hidden="1" customHeight="1" x14ac:dyDescent="0.25"/>
    <row r="4715" ht="23.25" hidden="1" customHeight="1" x14ac:dyDescent="0.25"/>
    <row r="4716" ht="23.25" hidden="1" customHeight="1" x14ac:dyDescent="0.25"/>
    <row r="4717" ht="23.25" hidden="1" customHeight="1" x14ac:dyDescent="0.25"/>
    <row r="4718" ht="23.25" hidden="1" customHeight="1" x14ac:dyDescent="0.25"/>
    <row r="4719" ht="23.25" hidden="1" customHeight="1" x14ac:dyDescent="0.25"/>
    <row r="4720" ht="23.25" hidden="1" customHeight="1" x14ac:dyDescent="0.25"/>
    <row r="4721" ht="23.25" hidden="1" customHeight="1" x14ac:dyDescent="0.25"/>
    <row r="4722" ht="23.25" hidden="1" customHeight="1" x14ac:dyDescent="0.25"/>
    <row r="4723" ht="23.25" hidden="1" customHeight="1" x14ac:dyDescent="0.25"/>
    <row r="4724" ht="23.25" hidden="1" customHeight="1" x14ac:dyDescent="0.25"/>
    <row r="4725" ht="23.25" hidden="1" customHeight="1" x14ac:dyDescent="0.25"/>
    <row r="4726" ht="23.25" hidden="1" customHeight="1" x14ac:dyDescent="0.25"/>
    <row r="4727" ht="23.25" hidden="1" customHeight="1" x14ac:dyDescent="0.25"/>
    <row r="4728" ht="23.25" hidden="1" customHeight="1" x14ac:dyDescent="0.25"/>
    <row r="4729" ht="23.25" hidden="1" customHeight="1" x14ac:dyDescent="0.25"/>
    <row r="4730" ht="23.25" hidden="1" customHeight="1" x14ac:dyDescent="0.25"/>
    <row r="4731" ht="23.25" hidden="1" customHeight="1" x14ac:dyDescent="0.25"/>
    <row r="4732" ht="23.25" hidden="1" customHeight="1" x14ac:dyDescent="0.25"/>
    <row r="4733" ht="23.25" hidden="1" customHeight="1" x14ac:dyDescent="0.25"/>
    <row r="4734" ht="23.25" hidden="1" customHeight="1" x14ac:dyDescent="0.25"/>
    <row r="4735" ht="23.25" hidden="1" customHeight="1" x14ac:dyDescent="0.25"/>
    <row r="4736" ht="23.25" hidden="1" customHeight="1" x14ac:dyDescent="0.25"/>
    <row r="4737" ht="23.25" hidden="1" customHeight="1" x14ac:dyDescent="0.25"/>
    <row r="4738" ht="23.25" hidden="1" customHeight="1" x14ac:dyDescent="0.25"/>
    <row r="4739" ht="23.25" hidden="1" customHeight="1" x14ac:dyDescent="0.25"/>
    <row r="4740" ht="23.25" hidden="1" customHeight="1" x14ac:dyDescent="0.25"/>
    <row r="4741" ht="23.25" hidden="1" customHeight="1" x14ac:dyDescent="0.25"/>
    <row r="4742" ht="23.25" hidden="1" customHeight="1" x14ac:dyDescent="0.25"/>
    <row r="4743" ht="23.25" hidden="1" customHeight="1" x14ac:dyDescent="0.25"/>
    <row r="4744" ht="23.25" hidden="1" customHeight="1" x14ac:dyDescent="0.25"/>
    <row r="4745" ht="23.25" hidden="1" customHeight="1" x14ac:dyDescent="0.25"/>
    <row r="4746" ht="23.25" hidden="1" customHeight="1" x14ac:dyDescent="0.25"/>
    <row r="4747" ht="23.25" hidden="1" customHeight="1" x14ac:dyDescent="0.25"/>
    <row r="4748" ht="23.25" hidden="1" customHeight="1" x14ac:dyDescent="0.25"/>
    <row r="4749" ht="23.25" hidden="1" customHeight="1" x14ac:dyDescent="0.25"/>
    <row r="4750" ht="23.25" hidden="1" customHeight="1" x14ac:dyDescent="0.25"/>
    <row r="4751" ht="23.25" hidden="1" customHeight="1" x14ac:dyDescent="0.25"/>
    <row r="4752" ht="23.25" hidden="1" customHeight="1" x14ac:dyDescent="0.25"/>
    <row r="4753" ht="23.25" hidden="1" customHeight="1" x14ac:dyDescent="0.25"/>
    <row r="4754" ht="23.25" hidden="1" customHeight="1" x14ac:dyDescent="0.25"/>
    <row r="4755" ht="23.25" hidden="1" customHeight="1" x14ac:dyDescent="0.25"/>
    <row r="4756" ht="23.25" hidden="1" customHeight="1" x14ac:dyDescent="0.25"/>
    <row r="4757" ht="23.25" hidden="1" customHeight="1" x14ac:dyDescent="0.25"/>
    <row r="4758" ht="23.25" hidden="1" customHeight="1" x14ac:dyDescent="0.25"/>
    <row r="4759" ht="23.25" hidden="1" customHeight="1" x14ac:dyDescent="0.25"/>
    <row r="4760" ht="23.25" hidden="1" customHeight="1" x14ac:dyDescent="0.25"/>
    <row r="4761" ht="23.25" hidden="1" customHeight="1" x14ac:dyDescent="0.25"/>
    <row r="4762" ht="23.25" hidden="1" customHeight="1" x14ac:dyDescent="0.25"/>
    <row r="4763" ht="23.25" hidden="1" customHeight="1" x14ac:dyDescent="0.25"/>
    <row r="4764" ht="23.25" hidden="1" customHeight="1" x14ac:dyDescent="0.25"/>
    <row r="4765" ht="23.25" hidden="1" customHeight="1" x14ac:dyDescent="0.25"/>
    <row r="4766" ht="23.25" hidden="1" customHeight="1" x14ac:dyDescent="0.25"/>
    <row r="4767" ht="23.25" hidden="1" customHeight="1" x14ac:dyDescent="0.25"/>
    <row r="4768" ht="23.25" hidden="1" customHeight="1" x14ac:dyDescent="0.25"/>
    <row r="4769" ht="23.25" hidden="1" customHeight="1" x14ac:dyDescent="0.25"/>
    <row r="4770" ht="23.25" hidden="1" customHeight="1" x14ac:dyDescent="0.25"/>
    <row r="4771" ht="23.25" hidden="1" customHeight="1" x14ac:dyDescent="0.25"/>
    <row r="4772" ht="23.25" hidden="1" customHeight="1" x14ac:dyDescent="0.25"/>
    <row r="4773" ht="23.25" hidden="1" customHeight="1" x14ac:dyDescent="0.25"/>
    <row r="4774" ht="23.25" hidden="1" customHeight="1" x14ac:dyDescent="0.25"/>
    <row r="4775" ht="23.25" hidden="1" customHeight="1" x14ac:dyDescent="0.25"/>
    <row r="4776" ht="23.25" hidden="1" customHeight="1" x14ac:dyDescent="0.25"/>
    <row r="4777" ht="23.25" hidden="1" customHeight="1" x14ac:dyDescent="0.25"/>
    <row r="4778" ht="23.25" hidden="1" customHeight="1" x14ac:dyDescent="0.25"/>
    <row r="4779" ht="23.25" hidden="1" customHeight="1" x14ac:dyDescent="0.25"/>
    <row r="4780" ht="23.25" hidden="1" customHeight="1" x14ac:dyDescent="0.25"/>
    <row r="4781" ht="23.25" hidden="1" customHeight="1" x14ac:dyDescent="0.25"/>
    <row r="4782" ht="23.25" hidden="1" customHeight="1" x14ac:dyDescent="0.25"/>
    <row r="4783" ht="23.25" hidden="1" customHeight="1" x14ac:dyDescent="0.25"/>
    <row r="4784" ht="23.25" hidden="1" customHeight="1" x14ac:dyDescent="0.25"/>
    <row r="4785" ht="23.25" hidden="1" customHeight="1" x14ac:dyDescent="0.25"/>
    <row r="4786" ht="23.25" hidden="1" customHeight="1" x14ac:dyDescent="0.25"/>
    <row r="4787" ht="23.25" hidden="1" customHeight="1" x14ac:dyDescent="0.25"/>
    <row r="4788" ht="23.25" hidden="1" customHeight="1" x14ac:dyDescent="0.25"/>
    <row r="4789" ht="23.25" hidden="1" customHeight="1" x14ac:dyDescent="0.25"/>
    <row r="4790" ht="23.25" hidden="1" customHeight="1" x14ac:dyDescent="0.25"/>
    <row r="4791" ht="23.25" hidden="1" customHeight="1" x14ac:dyDescent="0.25"/>
    <row r="4792" ht="23.25" hidden="1" customHeight="1" x14ac:dyDescent="0.25"/>
    <row r="4793" ht="23.25" hidden="1" customHeight="1" x14ac:dyDescent="0.25"/>
    <row r="4794" ht="23.25" hidden="1" customHeight="1" x14ac:dyDescent="0.25"/>
    <row r="4795" ht="23.25" hidden="1" customHeight="1" x14ac:dyDescent="0.25"/>
    <row r="4796" ht="23.25" hidden="1" customHeight="1" x14ac:dyDescent="0.25"/>
    <row r="4797" ht="23.25" hidden="1" customHeight="1" x14ac:dyDescent="0.25"/>
    <row r="4798" ht="23.25" hidden="1" customHeight="1" x14ac:dyDescent="0.25"/>
    <row r="4799" ht="23.25" hidden="1" customHeight="1" x14ac:dyDescent="0.25"/>
    <row r="4800" ht="23.25" hidden="1" customHeight="1" x14ac:dyDescent="0.25"/>
    <row r="4801" ht="23.25" hidden="1" customHeight="1" x14ac:dyDescent="0.25"/>
    <row r="4802" ht="23.25" hidden="1" customHeight="1" x14ac:dyDescent="0.25"/>
    <row r="4803" ht="23.25" hidden="1" customHeight="1" x14ac:dyDescent="0.25"/>
    <row r="4804" ht="23.25" hidden="1" customHeight="1" x14ac:dyDescent="0.25"/>
    <row r="4805" ht="23.25" hidden="1" customHeight="1" x14ac:dyDescent="0.25"/>
    <row r="4806" ht="23.25" hidden="1" customHeight="1" x14ac:dyDescent="0.25"/>
    <row r="4807" ht="23.25" hidden="1" customHeight="1" x14ac:dyDescent="0.25"/>
    <row r="4808" ht="23.25" hidden="1" customHeight="1" x14ac:dyDescent="0.25"/>
    <row r="4809" ht="23.25" hidden="1" customHeight="1" x14ac:dyDescent="0.25"/>
    <row r="4810" ht="23.25" hidden="1" customHeight="1" x14ac:dyDescent="0.25"/>
    <row r="4811" ht="23.25" hidden="1" customHeight="1" x14ac:dyDescent="0.25"/>
    <row r="4812" ht="23.25" hidden="1" customHeight="1" x14ac:dyDescent="0.25"/>
    <row r="4813" ht="23.25" hidden="1" customHeight="1" x14ac:dyDescent="0.25"/>
    <row r="4814" ht="23.25" hidden="1" customHeight="1" x14ac:dyDescent="0.25"/>
    <row r="4815" ht="23.25" hidden="1" customHeight="1" x14ac:dyDescent="0.25"/>
    <row r="4816" ht="23.25" hidden="1" customHeight="1" x14ac:dyDescent="0.25"/>
    <row r="4817" ht="23.25" hidden="1" customHeight="1" x14ac:dyDescent="0.25"/>
    <row r="4818" ht="23.25" hidden="1" customHeight="1" x14ac:dyDescent="0.25"/>
    <row r="4819" ht="23.25" hidden="1" customHeight="1" x14ac:dyDescent="0.25"/>
    <row r="4820" ht="23.25" hidden="1" customHeight="1" x14ac:dyDescent="0.25"/>
    <row r="4821" ht="23.25" hidden="1" customHeight="1" x14ac:dyDescent="0.25"/>
    <row r="4822" ht="23.25" hidden="1" customHeight="1" x14ac:dyDescent="0.25"/>
    <row r="4823" ht="23.25" hidden="1" customHeight="1" x14ac:dyDescent="0.25"/>
    <row r="4824" ht="23.25" hidden="1" customHeight="1" x14ac:dyDescent="0.25"/>
    <row r="4825" ht="23.25" hidden="1" customHeight="1" x14ac:dyDescent="0.25"/>
    <row r="4826" ht="23.25" hidden="1" customHeight="1" x14ac:dyDescent="0.25"/>
    <row r="4827" ht="23.25" hidden="1" customHeight="1" x14ac:dyDescent="0.25"/>
    <row r="4828" ht="23.25" hidden="1" customHeight="1" x14ac:dyDescent="0.25"/>
    <row r="4829" ht="23.25" hidden="1" customHeight="1" x14ac:dyDescent="0.25"/>
    <row r="4830" ht="23.25" hidden="1" customHeight="1" x14ac:dyDescent="0.25"/>
    <row r="4831" ht="23.25" hidden="1" customHeight="1" x14ac:dyDescent="0.25"/>
    <row r="4832" ht="23.25" hidden="1" customHeight="1" x14ac:dyDescent="0.25"/>
    <row r="4833" ht="23.25" hidden="1" customHeight="1" x14ac:dyDescent="0.25"/>
    <row r="4834" ht="23.25" hidden="1" customHeight="1" x14ac:dyDescent="0.25"/>
    <row r="4835" ht="23.25" hidden="1" customHeight="1" x14ac:dyDescent="0.25"/>
    <row r="4836" ht="23.25" hidden="1" customHeight="1" x14ac:dyDescent="0.25"/>
    <row r="4837" ht="23.25" hidden="1" customHeight="1" x14ac:dyDescent="0.25"/>
    <row r="4838" ht="23.25" hidden="1" customHeight="1" x14ac:dyDescent="0.25"/>
    <row r="4839" ht="23.25" hidden="1" customHeight="1" x14ac:dyDescent="0.25"/>
    <row r="4840" ht="23.25" hidden="1" customHeight="1" x14ac:dyDescent="0.25"/>
    <row r="4841" ht="23.25" hidden="1" customHeight="1" x14ac:dyDescent="0.25"/>
    <row r="4842" ht="23.25" hidden="1" customHeight="1" x14ac:dyDescent="0.25"/>
    <row r="4843" ht="23.25" hidden="1" customHeight="1" x14ac:dyDescent="0.25"/>
    <row r="4844" ht="23.25" hidden="1" customHeight="1" x14ac:dyDescent="0.25"/>
    <row r="4845" ht="23.25" hidden="1" customHeight="1" x14ac:dyDescent="0.25"/>
    <row r="4846" ht="23.25" hidden="1" customHeight="1" x14ac:dyDescent="0.25"/>
    <row r="4847" ht="23.25" hidden="1" customHeight="1" x14ac:dyDescent="0.25"/>
    <row r="4848" ht="23.25" hidden="1" customHeight="1" x14ac:dyDescent="0.25"/>
    <row r="4849" ht="23.25" hidden="1" customHeight="1" x14ac:dyDescent="0.25"/>
    <row r="4850" ht="23.25" hidden="1" customHeight="1" x14ac:dyDescent="0.25"/>
    <row r="4851" ht="23.25" hidden="1" customHeight="1" x14ac:dyDescent="0.25"/>
    <row r="4852" ht="23.25" hidden="1" customHeight="1" x14ac:dyDescent="0.25"/>
    <row r="4853" ht="23.25" hidden="1" customHeight="1" x14ac:dyDescent="0.25"/>
    <row r="4854" ht="23.25" hidden="1" customHeight="1" x14ac:dyDescent="0.25"/>
    <row r="4855" ht="23.25" hidden="1" customHeight="1" x14ac:dyDescent="0.25"/>
    <row r="4856" ht="23.25" hidden="1" customHeight="1" x14ac:dyDescent="0.25"/>
    <row r="4857" ht="23.25" hidden="1" customHeight="1" x14ac:dyDescent="0.25"/>
    <row r="4858" ht="23.25" hidden="1" customHeight="1" x14ac:dyDescent="0.25"/>
    <row r="4859" ht="23.25" hidden="1" customHeight="1" x14ac:dyDescent="0.25"/>
    <row r="4860" ht="23.25" hidden="1" customHeight="1" x14ac:dyDescent="0.25"/>
    <row r="4861" ht="23.25" hidden="1" customHeight="1" x14ac:dyDescent="0.25"/>
    <row r="4862" ht="23.25" hidden="1" customHeight="1" x14ac:dyDescent="0.25"/>
    <row r="4863" ht="23.25" hidden="1" customHeight="1" x14ac:dyDescent="0.25"/>
    <row r="4864" ht="23.25" hidden="1" customHeight="1" x14ac:dyDescent="0.25"/>
    <row r="4865" ht="23.25" hidden="1" customHeight="1" x14ac:dyDescent="0.25"/>
    <row r="4866" ht="23.25" hidden="1" customHeight="1" x14ac:dyDescent="0.25"/>
    <row r="4867" ht="23.25" hidden="1" customHeight="1" x14ac:dyDescent="0.25"/>
    <row r="4868" ht="23.25" hidden="1" customHeight="1" x14ac:dyDescent="0.25"/>
    <row r="4869" ht="23.25" hidden="1" customHeight="1" x14ac:dyDescent="0.25"/>
    <row r="4870" ht="23.25" hidden="1" customHeight="1" x14ac:dyDescent="0.25"/>
    <row r="4871" ht="23.25" hidden="1" customHeight="1" x14ac:dyDescent="0.25"/>
    <row r="4872" ht="23.25" hidden="1" customHeight="1" x14ac:dyDescent="0.25"/>
    <row r="4873" ht="23.25" hidden="1" customHeight="1" x14ac:dyDescent="0.25"/>
    <row r="4874" ht="23.25" hidden="1" customHeight="1" x14ac:dyDescent="0.25"/>
    <row r="4875" ht="23.25" hidden="1" customHeight="1" x14ac:dyDescent="0.25"/>
    <row r="4876" ht="23.25" hidden="1" customHeight="1" x14ac:dyDescent="0.25"/>
    <row r="4877" ht="23.25" hidden="1" customHeight="1" x14ac:dyDescent="0.25"/>
    <row r="4878" ht="23.25" hidden="1" customHeight="1" x14ac:dyDescent="0.25"/>
    <row r="4879" ht="23.25" hidden="1" customHeight="1" x14ac:dyDescent="0.25"/>
    <row r="4880" ht="23.25" hidden="1" customHeight="1" x14ac:dyDescent="0.25"/>
    <row r="4881" ht="23.25" hidden="1" customHeight="1" x14ac:dyDescent="0.25"/>
    <row r="4882" ht="23.25" hidden="1" customHeight="1" x14ac:dyDescent="0.25"/>
    <row r="4883" ht="23.25" hidden="1" customHeight="1" x14ac:dyDescent="0.25"/>
    <row r="4884" ht="23.25" hidden="1" customHeight="1" x14ac:dyDescent="0.25"/>
    <row r="4885" ht="23.25" hidden="1" customHeight="1" x14ac:dyDescent="0.25"/>
    <row r="4886" ht="23.25" hidden="1" customHeight="1" x14ac:dyDescent="0.25"/>
    <row r="4887" ht="23.25" hidden="1" customHeight="1" x14ac:dyDescent="0.25"/>
    <row r="4888" ht="23.25" hidden="1" customHeight="1" x14ac:dyDescent="0.25"/>
    <row r="4889" ht="23.25" hidden="1" customHeight="1" x14ac:dyDescent="0.25"/>
    <row r="4890" ht="23.25" hidden="1" customHeight="1" x14ac:dyDescent="0.25"/>
    <row r="4891" ht="23.25" hidden="1" customHeight="1" x14ac:dyDescent="0.25"/>
    <row r="4892" ht="23.25" hidden="1" customHeight="1" x14ac:dyDescent="0.25"/>
    <row r="4893" ht="23.25" hidden="1" customHeight="1" x14ac:dyDescent="0.25"/>
    <row r="4894" ht="23.25" hidden="1" customHeight="1" x14ac:dyDescent="0.25"/>
    <row r="4895" ht="23.25" hidden="1" customHeight="1" x14ac:dyDescent="0.25"/>
    <row r="4896" ht="23.25" hidden="1" customHeight="1" x14ac:dyDescent="0.25"/>
    <row r="4897" ht="23.25" hidden="1" customHeight="1" x14ac:dyDescent="0.25"/>
    <row r="4898" ht="23.25" hidden="1" customHeight="1" x14ac:dyDescent="0.25"/>
    <row r="4899" ht="23.25" hidden="1" customHeight="1" x14ac:dyDescent="0.25"/>
    <row r="4900" ht="23.25" hidden="1" customHeight="1" x14ac:dyDescent="0.25"/>
    <row r="4901" ht="23.25" hidden="1" customHeight="1" x14ac:dyDescent="0.25"/>
    <row r="4902" ht="23.25" hidden="1" customHeight="1" x14ac:dyDescent="0.25"/>
    <row r="4903" ht="23.25" hidden="1" customHeight="1" x14ac:dyDescent="0.25"/>
    <row r="4904" ht="23.25" hidden="1" customHeight="1" x14ac:dyDescent="0.25"/>
    <row r="4905" ht="23.25" hidden="1" customHeight="1" x14ac:dyDescent="0.25"/>
    <row r="4906" ht="23.25" hidden="1" customHeight="1" x14ac:dyDescent="0.25"/>
    <row r="4907" ht="23.25" hidden="1" customHeight="1" x14ac:dyDescent="0.25"/>
    <row r="4908" ht="23.25" hidden="1" customHeight="1" x14ac:dyDescent="0.25"/>
    <row r="4909" ht="23.25" hidden="1" customHeight="1" x14ac:dyDescent="0.25"/>
    <row r="4910" ht="23.25" hidden="1" customHeight="1" x14ac:dyDescent="0.25"/>
    <row r="4911" ht="23.25" hidden="1" customHeight="1" x14ac:dyDescent="0.25"/>
    <row r="4912" ht="23.25" hidden="1" customHeight="1" x14ac:dyDescent="0.25"/>
    <row r="4913" ht="23.25" hidden="1" customHeight="1" x14ac:dyDescent="0.25"/>
    <row r="4914" ht="23.25" hidden="1" customHeight="1" x14ac:dyDescent="0.25"/>
    <row r="4915" ht="23.25" hidden="1" customHeight="1" x14ac:dyDescent="0.25"/>
    <row r="4916" ht="23.25" hidden="1" customHeight="1" x14ac:dyDescent="0.25"/>
    <row r="4917" ht="23.25" hidden="1" customHeight="1" x14ac:dyDescent="0.25"/>
    <row r="4918" ht="23.25" hidden="1" customHeight="1" x14ac:dyDescent="0.25"/>
    <row r="4919" ht="23.25" hidden="1" customHeight="1" x14ac:dyDescent="0.25"/>
    <row r="4920" ht="23.25" hidden="1" customHeight="1" x14ac:dyDescent="0.25"/>
    <row r="4921" ht="23.25" hidden="1" customHeight="1" x14ac:dyDescent="0.25"/>
    <row r="4922" ht="23.25" hidden="1" customHeight="1" x14ac:dyDescent="0.25"/>
    <row r="4923" ht="23.25" hidden="1" customHeight="1" x14ac:dyDescent="0.25"/>
    <row r="4924" ht="23.25" hidden="1" customHeight="1" x14ac:dyDescent="0.25"/>
    <row r="4925" ht="23.25" hidden="1" customHeight="1" x14ac:dyDescent="0.25"/>
    <row r="4926" ht="23.25" hidden="1" customHeight="1" x14ac:dyDescent="0.25"/>
    <row r="4927" ht="23.25" hidden="1" customHeight="1" x14ac:dyDescent="0.25"/>
    <row r="4928" ht="23.25" hidden="1" customHeight="1" x14ac:dyDescent="0.25"/>
    <row r="4929" ht="23.25" hidden="1" customHeight="1" x14ac:dyDescent="0.25"/>
    <row r="4930" ht="23.25" hidden="1" customHeight="1" x14ac:dyDescent="0.25"/>
    <row r="4931" ht="23.25" hidden="1" customHeight="1" x14ac:dyDescent="0.25"/>
    <row r="4932" ht="23.25" hidden="1" customHeight="1" x14ac:dyDescent="0.25"/>
    <row r="4933" ht="23.25" hidden="1" customHeight="1" x14ac:dyDescent="0.25"/>
    <row r="4934" ht="23.25" hidden="1" customHeight="1" x14ac:dyDescent="0.25"/>
    <row r="4935" ht="23.25" hidden="1" customHeight="1" x14ac:dyDescent="0.25"/>
    <row r="4936" ht="23.25" hidden="1" customHeight="1" x14ac:dyDescent="0.25"/>
    <row r="4937" ht="23.25" hidden="1" customHeight="1" x14ac:dyDescent="0.25"/>
    <row r="4938" ht="23.25" hidden="1" customHeight="1" x14ac:dyDescent="0.25"/>
    <row r="4939" ht="23.25" hidden="1" customHeight="1" x14ac:dyDescent="0.25"/>
    <row r="4940" ht="23.25" hidden="1" customHeight="1" x14ac:dyDescent="0.25"/>
    <row r="4941" ht="23.25" hidden="1" customHeight="1" x14ac:dyDescent="0.25"/>
    <row r="4942" ht="23.25" hidden="1" customHeight="1" x14ac:dyDescent="0.25"/>
    <row r="4943" ht="23.25" hidden="1" customHeight="1" x14ac:dyDescent="0.25"/>
    <row r="4944" ht="23.25" hidden="1" customHeight="1" x14ac:dyDescent="0.25"/>
    <row r="4945" ht="23.25" hidden="1" customHeight="1" x14ac:dyDescent="0.25"/>
    <row r="4946" ht="23.25" hidden="1" customHeight="1" x14ac:dyDescent="0.25"/>
    <row r="4947" ht="23.25" hidden="1" customHeight="1" x14ac:dyDescent="0.25"/>
    <row r="4948" ht="23.25" hidden="1" customHeight="1" x14ac:dyDescent="0.25"/>
    <row r="4949" ht="23.25" hidden="1" customHeight="1" x14ac:dyDescent="0.25"/>
    <row r="4950" ht="23.25" hidden="1" customHeight="1" x14ac:dyDescent="0.25"/>
    <row r="4951" ht="23.25" hidden="1" customHeight="1" x14ac:dyDescent="0.25"/>
    <row r="4952" ht="23.25" hidden="1" customHeight="1" x14ac:dyDescent="0.25"/>
    <row r="4953" ht="23.25" hidden="1" customHeight="1" x14ac:dyDescent="0.25"/>
    <row r="4954" ht="23.25" hidden="1" customHeight="1" x14ac:dyDescent="0.25"/>
    <row r="4955" ht="23.25" hidden="1" customHeight="1" x14ac:dyDescent="0.25"/>
    <row r="4956" ht="23.25" hidden="1" customHeight="1" x14ac:dyDescent="0.25"/>
    <row r="4957" ht="23.25" hidden="1" customHeight="1" x14ac:dyDescent="0.25"/>
    <row r="4958" ht="23.25" hidden="1" customHeight="1" x14ac:dyDescent="0.25"/>
    <row r="4959" ht="23.25" hidden="1" customHeight="1" x14ac:dyDescent="0.25"/>
    <row r="4960" ht="23.25" hidden="1" customHeight="1" x14ac:dyDescent="0.25"/>
    <row r="4961" ht="23.25" hidden="1" customHeight="1" x14ac:dyDescent="0.25"/>
    <row r="4962" ht="23.25" hidden="1" customHeight="1" x14ac:dyDescent="0.25"/>
    <row r="4963" ht="23.25" hidden="1" customHeight="1" x14ac:dyDescent="0.25"/>
    <row r="4964" ht="23.25" hidden="1" customHeight="1" x14ac:dyDescent="0.25"/>
    <row r="4965" ht="23.25" hidden="1" customHeight="1" x14ac:dyDescent="0.25"/>
    <row r="4966" ht="23.25" hidden="1" customHeight="1" x14ac:dyDescent="0.25"/>
    <row r="4967" ht="23.25" hidden="1" customHeight="1" x14ac:dyDescent="0.25"/>
    <row r="4968" ht="23.25" hidden="1" customHeight="1" x14ac:dyDescent="0.25"/>
    <row r="4969" ht="23.25" hidden="1" customHeight="1" x14ac:dyDescent="0.25"/>
    <row r="4970" ht="23.25" hidden="1" customHeight="1" x14ac:dyDescent="0.25"/>
    <row r="4971" ht="23.25" hidden="1" customHeight="1" x14ac:dyDescent="0.25"/>
    <row r="4972" ht="23.25" hidden="1" customHeight="1" x14ac:dyDescent="0.25"/>
    <row r="4973" ht="23.25" hidden="1" customHeight="1" x14ac:dyDescent="0.25"/>
    <row r="4974" ht="23.25" hidden="1" customHeight="1" x14ac:dyDescent="0.25"/>
    <row r="4975" ht="23.25" hidden="1" customHeight="1" x14ac:dyDescent="0.25"/>
    <row r="4976" ht="23.25" hidden="1" customHeight="1" x14ac:dyDescent="0.25"/>
    <row r="4977" ht="23.25" hidden="1" customHeight="1" x14ac:dyDescent="0.25"/>
    <row r="4978" ht="23.25" hidden="1" customHeight="1" x14ac:dyDescent="0.25"/>
    <row r="4979" ht="23.25" hidden="1" customHeight="1" x14ac:dyDescent="0.25"/>
    <row r="4980" ht="23.25" hidden="1" customHeight="1" x14ac:dyDescent="0.25"/>
    <row r="4981" ht="23.25" hidden="1" customHeight="1" x14ac:dyDescent="0.25"/>
    <row r="4982" ht="23.25" hidden="1" customHeight="1" x14ac:dyDescent="0.25"/>
    <row r="4983" ht="23.25" hidden="1" customHeight="1" x14ac:dyDescent="0.25"/>
    <row r="4984" ht="23.25" hidden="1" customHeight="1" x14ac:dyDescent="0.25"/>
    <row r="4985" ht="23.25" hidden="1" customHeight="1" x14ac:dyDescent="0.25"/>
    <row r="4986" ht="23.25" hidden="1" customHeight="1" x14ac:dyDescent="0.25"/>
    <row r="4987" ht="23.25" hidden="1" customHeight="1" x14ac:dyDescent="0.25"/>
    <row r="4988" ht="23.25" hidden="1" customHeight="1" x14ac:dyDescent="0.25"/>
    <row r="4989" ht="23.25" hidden="1" customHeight="1" x14ac:dyDescent="0.25"/>
    <row r="4990" ht="23.25" hidden="1" customHeight="1" x14ac:dyDescent="0.25"/>
    <row r="4991" ht="23.25" hidden="1" customHeight="1" x14ac:dyDescent="0.25"/>
    <row r="4992" ht="23.25" hidden="1" customHeight="1" x14ac:dyDescent="0.25"/>
    <row r="4993" ht="23.25" hidden="1" customHeight="1" x14ac:dyDescent="0.25"/>
    <row r="4994" ht="23.25" hidden="1" customHeight="1" x14ac:dyDescent="0.25"/>
    <row r="4995" ht="23.25" hidden="1" customHeight="1" x14ac:dyDescent="0.25"/>
    <row r="4996" ht="23.25" hidden="1" customHeight="1" x14ac:dyDescent="0.25"/>
    <row r="4997" ht="23.25" hidden="1" customHeight="1" x14ac:dyDescent="0.25"/>
    <row r="4998" ht="23.25" hidden="1" customHeight="1" x14ac:dyDescent="0.25"/>
    <row r="4999" ht="23.25" hidden="1" customHeight="1" x14ac:dyDescent="0.25"/>
    <row r="5000" ht="23.25" hidden="1" customHeight="1" x14ac:dyDescent="0.25"/>
    <row r="5001" ht="23.25" hidden="1" customHeight="1" x14ac:dyDescent="0.25"/>
    <row r="5002" ht="23.25" hidden="1" customHeight="1" x14ac:dyDescent="0.25"/>
    <row r="5003" ht="23.25" hidden="1" customHeight="1" x14ac:dyDescent="0.25"/>
    <row r="5004" ht="23.25" hidden="1" customHeight="1" x14ac:dyDescent="0.25"/>
    <row r="5005" ht="23.25" hidden="1" customHeight="1" x14ac:dyDescent="0.25"/>
    <row r="5006" ht="23.25" hidden="1" customHeight="1" x14ac:dyDescent="0.25"/>
    <row r="5007" ht="23.25" hidden="1" customHeight="1" x14ac:dyDescent="0.25"/>
    <row r="5008" ht="23.25" hidden="1" customHeight="1" x14ac:dyDescent="0.25"/>
    <row r="5009" ht="23.25" hidden="1" customHeight="1" x14ac:dyDescent="0.25"/>
    <row r="5010" ht="23.25" hidden="1" customHeight="1" x14ac:dyDescent="0.25"/>
    <row r="5011" ht="23.25" hidden="1" customHeight="1" x14ac:dyDescent="0.25"/>
    <row r="5012" ht="23.25" hidden="1" customHeight="1" x14ac:dyDescent="0.25"/>
    <row r="5013" ht="23.25" hidden="1" customHeight="1" x14ac:dyDescent="0.25"/>
    <row r="5014" ht="23.25" hidden="1" customHeight="1" x14ac:dyDescent="0.25"/>
    <row r="5015" ht="23.25" hidden="1" customHeight="1" x14ac:dyDescent="0.25"/>
    <row r="5016" ht="23.25" hidden="1" customHeight="1" x14ac:dyDescent="0.25"/>
    <row r="5017" ht="23.25" hidden="1" customHeight="1" x14ac:dyDescent="0.25"/>
    <row r="5018" ht="23.25" hidden="1" customHeight="1" x14ac:dyDescent="0.25"/>
    <row r="5019" ht="23.25" hidden="1" customHeight="1" x14ac:dyDescent="0.25"/>
    <row r="5020" ht="23.25" hidden="1" customHeight="1" x14ac:dyDescent="0.25"/>
    <row r="5021" ht="23.25" hidden="1" customHeight="1" x14ac:dyDescent="0.25"/>
    <row r="5022" ht="23.25" hidden="1" customHeight="1" x14ac:dyDescent="0.25"/>
    <row r="5023" ht="23.25" hidden="1" customHeight="1" x14ac:dyDescent="0.25"/>
    <row r="5024" ht="23.25" hidden="1" customHeight="1" x14ac:dyDescent="0.25"/>
    <row r="5025" ht="23.25" hidden="1" customHeight="1" x14ac:dyDescent="0.25"/>
    <row r="5026" ht="23.25" hidden="1" customHeight="1" x14ac:dyDescent="0.25"/>
    <row r="5027" ht="23.25" hidden="1" customHeight="1" x14ac:dyDescent="0.25"/>
    <row r="5028" ht="23.25" hidden="1" customHeight="1" x14ac:dyDescent="0.25"/>
    <row r="5029" ht="23.25" hidden="1" customHeight="1" x14ac:dyDescent="0.25"/>
    <row r="5030" ht="23.25" hidden="1" customHeight="1" x14ac:dyDescent="0.25"/>
    <row r="5031" ht="23.25" hidden="1" customHeight="1" x14ac:dyDescent="0.25"/>
    <row r="5032" ht="23.25" hidden="1" customHeight="1" x14ac:dyDescent="0.25"/>
    <row r="5033" ht="23.25" hidden="1" customHeight="1" x14ac:dyDescent="0.25"/>
    <row r="5034" ht="23.25" hidden="1" customHeight="1" x14ac:dyDescent="0.25"/>
    <row r="5035" ht="23.25" hidden="1" customHeight="1" x14ac:dyDescent="0.25"/>
    <row r="5036" ht="23.25" hidden="1" customHeight="1" x14ac:dyDescent="0.25"/>
    <row r="5037" ht="23.25" hidden="1" customHeight="1" x14ac:dyDescent="0.25"/>
    <row r="5038" ht="23.25" hidden="1" customHeight="1" x14ac:dyDescent="0.25"/>
    <row r="5039" ht="23.25" hidden="1" customHeight="1" x14ac:dyDescent="0.25"/>
    <row r="5040" ht="23.25" hidden="1" customHeight="1" x14ac:dyDescent="0.25"/>
    <row r="5041" ht="23.25" hidden="1" customHeight="1" x14ac:dyDescent="0.25"/>
    <row r="5042" ht="23.25" hidden="1" customHeight="1" x14ac:dyDescent="0.25"/>
    <row r="5043" ht="23.25" hidden="1" customHeight="1" x14ac:dyDescent="0.25"/>
    <row r="5044" ht="23.25" hidden="1" customHeight="1" x14ac:dyDescent="0.25"/>
    <row r="5045" ht="23.25" hidden="1" customHeight="1" x14ac:dyDescent="0.25"/>
    <row r="5046" ht="23.25" hidden="1" customHeight="1" x14ac:dyDescent="0.25"/>
    <row r="5047" ht="23.25" hidden="1" customHeight="1" x14ac:dyDescent="0.25"/>
    <row r="5048" ht="23.25" hidden="1" customHeight="1" x14ac:dyDescent="0.25"/>
    <row r="5049" ht="23.25" hidden="1" customHeight="1" x14ac:dyDescent="0.25"/>
    <row r="5050" ht="23.25" hidden="1" customHeight="1" x14ac:dyDescent="0.25"/>
    <row r="5051" ht="23.25" hidden="1" customHeight="1" x14ac:dyDescent="0.25"/>
    <row r="5052" ht="23.25" hidden="1" customHeight="1" x14ac:dyDescent="0.25"/>
    <row r="5053" ht="23.25" hidden="1" customHeight="1" x14ac:dyDescent="0.25"/>
    <row r="5054" ht="23.25" hidden="1" customHeight="1" x14ac:dyDescent="0.25"/>
    <row r="5055" ht="23.25" hidden="1" customHeight="1" x14ac:dyDescent="0.25"/>
    <row r="5056" ht="23.25" hidden="1" customHeight="1" x14ac:dyDescent="0.25"/>
    <row r="5057" ht="23.25" hidden="1" customHeight="1" x14ac:dyDescent="0.25"/>
    <row r="5058" ht="23.25" hidden="1" customHeight="1" x14ac:dyDescent="0.25"/>
    <row r="5059" ht="23.25" hidden="1" customHeight="1" x14ac:dyDescent="0.25"/>
    <row r="5060" ht="23.25" hidden="1" customHeight="1" x14ac:dyDescent="0.25"/>
    <row r="5061" ht="23.25" hidden="1" customHeight="1" x14ac:dyDescent="0.25"/>
    <row r="5062" ht="23.25" hidden="1" customHeight="1" x14ac:dyDescent="0.25"/>
    <row r="5063" ht="23.25" hidden="1" customHeight="1" x14ac:dyDescent="0.25"/>
    <row r="5064" ht="23.25" hidden="1" customHeight="1" x14ac:dyDescent="0.25"/>
    <row r="5065" ht="23.25" hidden="1" customHeight="1" x14ac:dyDescent="0.25"/>
    <row r="5066" ht="23.25" hidden="1" customHeight="1" x14ac:dyDescent="0.25"/>
    <row r="5067" ht="23.25" hidden="1" customHeight="1" x14ac:dyDescent="0.25"/>
    <row r="5068" ht="23.25" hidden="1" customHeight="1" x14ac:dyDescent="0.25"/>
    <row r="5069" ht="23.25" hidden="1" customHeight="1" x14ac:dyDescent="0.25"/>
    <row r="5070" ht="23.25" hidden="1" customHeight="1" x14ac:dyDescent="0.25"/>
    <row r="5071" ht="23.25" hidden="1" customHeight="1" x14ac:dyDescent="0.25"/>
    <row r="5072" ht="23.25" hidden="1" customHeight="1" x14ac:dyDescent="0.25"/>
    <row r="5073" ht="23.25" hidden="1" customHeight="1" x14ac:dyDescent="0.25"/>
    <row r="5074" ht="23.25" hidden="1" customHeight="1" x14ac:dyDescent="0.25"/>
    <row r="5075" ht="23.25" hidden="1" customHeight="1" x14ac:dyDescent="0.25"/>
    <row r="5076" ht="23.25" hidden="1" customHeight="1" x14ac:dyDescent="0.25"/>
    <row r="5077" ht="23.25" hidden="1" customHeight="1" x14ac:dyDescent="0.25"/>
    <row r="5078" ht="23.25" hidden="1" customHeight="1" x14ac:dyDescent="0.25"/>
    <row r="5079" ht="23.25" hidden="1" customHeight="1" x14ac:dyDescent="0.25"/>
    <row r="5080" ht="23.25" hidden="1" customHeight="1" x14ac:dyDescent="0.25"/>
    <row r="5081" ht="23.25" hidden="1" customHeight="1" x14ac:dyDescent="0.25"/>
    <row r="5082" ht="23.25" hidden="1" customHeight="1" x14ac:dyDescent="0.25"/>
    <row r="5083" ht="23.25" hidden="1" customHeight="1" x14ac:dyDescent="0.25"/>
    <row r="5084" ht="23.25" hidden="1" customHeight="1" x14ac:dyDescent="0.25"/>
    <row r="5085" ht="23.25" hidden="1" customHeight="1" x14ac:dyDescent="0.25"/>
    <row r="5086" ht="23.25" hidden="1" customHeight="1" x14ac:dyDescent="0.25"/>
    <row r="5087" ht="23.25" hidden="1" customHeight="1" x14ac:dyDescent="0.25"/>
    <row r="5088" ht="23.25" hidden="1" customHeight="1" x14ac:dyDescent="0.25"/>
    <row r="5089" ht="23.25" hidden="1" customHeight="1" x14ac:dyDescent="0.25"/>
    <row r="5090" ht="23.25" hidden="1" customHeight="1" x14ac:dyDescent="0.25"/>
    <row r="5091" ht="23.25" hidden="1" customHeight="1" x14ac:dyDescent="0.25"/>
    <row r="5092" ht="23.25" hidden="1" customHeight="1" x14ac:dyDescent="0.25"/>
    <row r="5093" ht="23.25" hidden="1" customHeight="1" x14ac:dyDescent="0.25"/>
    <row r="5094" ht="23.25" hidden="1" customHeight="1" x14ac:dyDescent="0.25"/>
    <row r="5095" ht="23.25" hidden="1" customHeight="1" x14ac:dyDescent="0.25"/>
    <row r="5096" ht="23.25" hidden="1" customHeight="1" x14ac:dyDescent="0.25"/>
    <row r="5097" ht="23.25" hidden="1" customHeight="1" x14ac:dyDescent="0.25"/>
    <row r="5098" ht="23.25" hidden="1" customHeight="1" x14ac:dyDescent="0.25"/>
    <row r="5099" ht="23.25" hidden="1" customHeight="1" x14ac:dyDescent="0.25"/>
    <row r="5100" ht="23.25" hidden="1" customHeight="1" x14ac:dyDescent="0.25"/>
    <row r="5101" ht="23.25" hidden="1" customHeight="1" x14ac:dyDescent="0.25"/>
    <row r="5102" ht="23.25" hidden="1" customHeight="1" x14ac:dyDescent="0.25"/>
    <row r="5103" ht="23.25" hidden="1" customHeight="1" x14ac:dyDescent="0.25"/>
    <row r="5104" ht="23.25" hidden="1" customHeight="1" x14ac:dyDescent="0.25"/>
    <row r="5105" ht="23.25" hidden="1" customHeight="1" x14ac:dyDescent="0.25"/>
    <row r="5106" ht="23.25" hidden="1" customHeight="1" x14ac:dyDescent="0.25"/>
    <row r="5107" ht="23.25" hidden="1" customHeight="1" x14ac:dyDescent="0.25"/>
    <row r="5108" ht="23.25" hidden="1" customHeight="1" x14ac:dyDescent="0.25"/>
    <row r="5109" ht="23.25" hidden="1" customHeight="1" x14ac:dyDescent="0.25"/>
    <row r="5110" ht="23.25" hidden="1" customHeight="1" x14ac:dyDescent="0.25"/>
    <row r="5111" ht="23.25" hidden="1" customHeight="1" x14ac:dyDescent="0.25"/>
    <row r="5112" ht="23.25" hidden="1" customHeight="1" x14ac:dyDescent="0.25"/>
    <row r="5113" ht="23.25" hidden="1" customHeight="1" x14ac:dyDescent="0.25"/>
    <row r="5114" ht="23.25" hidden="1" customHeight="1" x14ac:dyDescent="0.25"/>
    <row r="5115" ht="23.25" hidden="1" customHeight="1" x14ac:dyDescent="0.25"/>
    <row r="5116" ht="23.25" hidden="1" customHeight="1" x14ac:dyDescent="0.25"/>
    <row r="5117" ht="23.25" hidden="1" customHeight="1" x14ac:dyDescent="0.25"/>
    <row r="5118" ht="23.25" hidden="1" customHeight="1" x14ac:dyDescent="0.25"/>
    <row r="5119" ht="23.25" hidden="1" customHeight="1" x14ac:dyDescent="0.25"/>
    <row r="5120" ht="23.25" hidden="1" customHeight="1" x14ac:dyDescent="0.25"/>
    <row r="5121" ht="23.25" hidden="1" customHeight="1" x14ac:dyDescent="0.25"/>
    <row r="5122" ht="23.25" hidden="1" customHeight="1" x14ac:dyDescent="0.25"/>
    <row r="5123" ht="23.25" hidden="1" customHeight="1" x14ac:dyDescent="0.25"/>
    <row r="5124" ht="23.25" hidden="1" customHeight="1" x14ac:dyDescent="0.25"/>
    <row r="5125" ht="23.25" hidden="1" customHeight="1" x14ac:dyDescent="0.25"/>
    <row r="5126" ht="23.25" hidden="1" customHeight="1" x14ac:dyDescent="0.25"/>
    <row r="5127" ht="23.25" hidden="1" customHeight="1" x14ac:dyDescent="0.25"/>
    <row r="5128" ht="23.25" hidden="1" customHeight="1" x14ac:dyDescent="0.25"/>
    <row r="5129" ht="23.25" hidden="1" customHeight="1" x14ac:dyDescent="0.25"/>
    <row r="5130" ht="23.25" hidden="1" customHeight="1" x14ac:dyDescent="0.25"/>
    <row r="5131" ht="23.25" hidden="1" customHeight="1" x14ac:dyDescent="0.25"/>
    <row r="5132" ht="23.25" hidden="1" customHeight="1" x14ac:dyDescent="0.25"/>
    <row r="5133" ht="23.25" hidden="1" customHeight="1" x14ac:dyDescent="0.25"/>
    <row r="5134" ht="23.25" hidden="1" customHeight="1" x14ac:dyDescent="0.25"/>
    <row r="5135" ht="23.25" hidden="1" customHeight="1" x14ac:dyDescent="0.25"/>
    <row r="5136" ht="23.25" hidden="1" customHeight="1" x14ac:dyDescent="0.25"/>
    <row r="5137" ht="23.25" hidden="1" customHeight="1" x14ac:dyDescent="0.25"/>
    <row r="5138" ht="23.25" hidden="1" customHeight="1" x14ac:dyDescent="0.25"/>
    <row r="5139" ht="23.25" hidden="1" customHeight="1" x14ac:dyDescent="0.25"/>
    <row r="5140" ht="23.25" hidden="1" customHeight="1" x14ac:dyDescent="0.25"/>
    <row r="5141" ht="23.25" hidden="1" customHeight="1" x14ac:dyDescent="0.25"/>
    <row r="5142" ht="23.25" hidden="1" customHeight="1" x14ac:dyDescent="0.25"/>
    <row r="5143" ht="23.25" hidden="1" customHeight="1" x14ac:dyDescent="0.25"/>
    <row r="5144" ht="23.25" hidden="1" customHeight="1" x14ac:dyDescent="0.25"/>
    <row r="5145" ht="23.25" hidden="1" customHeight="1" x14ac:dyDescent="0.25"/>
    <row r="5146" ht="23.25" hidden="1" customHeight="1" x14ac:dyDescent="0.25"/>
    <row r="5147" ht="23.25" hidden="1" customHeight="1" x14ac:dyDescent="0.25"/>
    <row r="5148" ht="23.25" hidden="1" customHeight="1" x14ac:dyDescent="0.25"/>
    <row r="5149" ht="23.25" hidden="1" customHeight="1" x14ac:dyDescent="0.25"/>
    <row r="5150" ht="23.25" hidden="1" customHeight="1" x14ac:dyDescent="0.25"/>
    <row r="5151" ht="23.25" hidden="1" customHeight="1" x14ac:dyDescent="0.25"/>
    <row r="5152" ht="23.25" hidden="1" customHeight="1" x14ac:dyDescent="0.25"/>
    <row r="5153" ht="23.25" hidden="1" customHeight="1" x14ac:dyDescent="0.25"/>
    <row r="5154" ht="23.25" hidden="1" customHeight="1" x14ac:dyDescent="0.25"/>
    <row r="5155" ht="23.25" hidden="1" customHeight="1" x14ac:dyDescent="0.25"/>
    <row r="5156" ht="23.25" hidden="1" customHeight="1" x14ac:dyDescent="0.25"/>
    <row r="5157" ht="23.25" hidden="1" customHeight="1" x14ac:dyDescent="0.25"/>
    <row r="5158" ht="23.25" hidden="1" customHeight="1" x14ac:dyDescent="0.25"/>
    <row r="5159" ht="23.25" hidden="1" customHeight="1" x14ac:dyDescent="0.25"/>
    <row r="5160" ht="23.25" hidden="1" customHeight="1" x14ac:dyDescent="0.25"/>
    <row r="5161" ht="23.25" hidden="1" customHeight="1" x14ac:dyDescent="0.25"/>
    <row r="5162" ht="23.25" hidden="1" customHeight="1" x14ac:dyDescent="0.25"/>
    <row r="5163" ht="23.25" hidden="1" customHeight="1" x14ac:dyDescent="0.25"/>
    <row r="5164" ht="23.25" hidden="1" customHeight="1" x14ac:dyDescent="0.25"/>
    <row r="5165" ht="23.25" hidden="1" customHeight="1" x14ac:dyDescent="0.25"/>
    <row r="5166" ht="23.25" hidden="1" customHeight="1" x14ac:dyDescent="0.25"/>
    <row r="5167" ht="23.25" hidden="1" customHeight="1" x14ac:dyDescent="0.25"/>
    <row r="5168" ht="23.25" hidden="1" customHeight="1" x14ac:dyDescent="0.25"/>
    <row r="5169" ht="23.25" hidden="1" customHeight="1" x14ac:dyDescent="0.25"/>
    <row r="5170" ht="23.25" hidden="1" customHeight="1" x14ac:dyDescent="0.25"/>
    <row r="5171" ht="23.25" hidden="1" customHeight="1" x14ac:dyDescent="0.25"/>
    <row r="5172" ht="23.25" hidden="1" customHeight="1" x14ac:dyDescent="0.25"/>
    <row r="5173" ht="23.25" hidden="1" customHeight="1" x14ac:dyDescent="0.25"/>
    <row r="5174" ht="23.25" hidden="1" customHeight="1" x14ac:dyDescent="0.25"/>
    <row r="5175" ht="23.25" hidden="1" customHeight="1" x14ac:dyDescent="0.25"/>
    <row r="5176" ht="23.25" hidden="1" customHeight="1" x14ac:dyDescent="0.25"/>
    <row r="5177" ht="23.25" hidden="1" customHeight="1" x14ac:dyDescent="0.25"/>
    <row r="5178" ht="23.25" hidden="1" customHeight="1" x14ac:dyDescent="0.25"/>
    <row r="5179" ht="23.25" hidden="1" customHeight="1" x14ac:dyDescent="0.25"/>
    <row r="5180" ht="23.25" hidden="1" customHeight="1" x14ac:dyDescent="0.25"/>
    <row r="5181" ht="23.25" hidden="1" customHeight="1" x14ac:dyDescent="0.25"/>
    <row r="5182" ht="23.25" hidden="1" customHeight="1" x14ac:dyDescent="0.25"/>
    <row r="5183" ht="23.25" hidden="1" customHeight="1" x14ac:dyDescent="0.25"/>
    <row r="5184" ht="23.25" hidden="1" customHeight="1" x14ac:dyDescent="0.25"/>
    <row r="5185" ht="23.25" hidden="1" customHeight="1" x14ac:dyDescent="0.25"/>
    <row r="5186" ht="23.25" hidden="1" customHeight="1" x14ac:dyDescent="0.25"/>
    <row r="5187" ht="23.25" hidden="1" customHeight="1" x14ac:dyDescent="0.25"/>
    <row r="5188" ht="23.25" hidden="1" customHeight="1" x14ac:dyDescent="0.25"/>
    <row r="5189" ht="23.25" hidden="1" customHeight="1" x14ac:dyDescent="0.25"/>
    <row r="5190" ht="23.25" hidden="1" customHeight="1" x14ac:dyDescent="0.25"/>
    <row r="5191" ht="23.25" hidden="1" customHeight="1" x14ac:dyDescent="0.25"/>
    <row r="5192" ht="23.25" hidden="1" customHeight="1" x14ac:dyDescent="0.25"/>
    <row r="5193" ht="23.25" hidden="1" customHeight="1" x14ac:dyDescent="0.25"/>
    <row r="5194" ht="23.25" hidden="1" customHeight="1" x14ac:dyDescent="0.25"/>
    <row r="5195" ht="23.25" hidden="1" customHeight="1" x14ac:dyDescent="0.25"/>
    <row r="5196" ht="23.25" hidden="1" customHeight="1" x14ac:dyDescent="0.25"/>
    <row r="5197" ht="23.25" hidden="1" customHeight="1" x14ac:dyDescent="0.25"/>
    <row r="5198" ht="23.25" hidden="1" customHeight="1" x14ac:dyDescent="0.25"/>
    <row r="5199" ht="23.25" hidden="1" customHeight="1" x14ac:dyDescent="0.25"/>
    <row r="5200" ht="23.25" hidden="1" customHeight="1" x14ac:dyDescent="0.25"/>
    <row r="5201" ht="23.25" hidden="1" customHeight="1" x14ac:dyDescent="0.25"/>
    <row r="5202" ht="23.25" hidden="1" customHeight="1" x14ac:dyDescent="0.25"/>
    <row r="5203" ht="23.25" hidden="1" customHeight="1" x14ac:dyDescent="0.25"/>
    <row r="5204" ht="23.25" hidden="1" customHeight="1" x14ac:dyDescent="0.25"/>
    <row r="5205" ht="23.25" hidden="1" customHeight="1" x14ac:dyDescent="0.25"/>
    <row r="5206" ht="23.25" hidden="1" customHeight="1" x14ac:dyDescent="0.25"/>
    <row r="5207" ht="23.25" hidden="1" customHeight="1" x14ac:dyDescent="0.25"/>
    <row r="5208" ht="23.25" hidden="1" customHeight="1" x14ac:dyDescent="0.25"/>
    <row r="5209" ht="23.25" hidden="1" customHeight="1" x14ac:dyDescent="0.25"/>
    <row r="5210" ht="23.25" hidden="1" customHeight="1" x14ac:dyDescent="0.25"/>
    <row r="5211" ht="23.25" hidden="1" customHeight="1" x14ac:dyDescent="0.25"/>
    <row r="5212" ht="23.25" hidden="1" customHeight="1" x14ac:dyDescent="0.25"/>
    <row r="5213" ht="23.25" hidden="1" customHeight="1" x14ac:dyDescent="0.25"/>
    <row r="5214" ht="23.25" hidden="1" customHeight="1" x14ac:dyDescent="0.25"/>
    <row r="5215" ht="23.25" hidden="1" customHeight="1" x14ac:dyDescent="0.25"/>
    <row r="5216" ht="23.25" hidden="1" customHeight="1" x14ac:dyDescent="0.25"/>
    <row r="5217" ht="23.25" hidden="1" customHeight="1" x14ac:dyDescent="0.25"/>
    <row r="5218" ht="23.25" hidden="1" customHeight="1" x14ac:dyDescent="0.25"/>
    <row r="5219" ht="23.25" hidden="1" customHeight="1" x14ac:dyDescent="0.25"/>
    <row r="5220" ht="23.25" hidden="1" customHeight="1" x14ac:dyDescent="0.25"/>
    <row r="5221" ht="23.25" hidden="1" customHeight="1" x14ac:dyDescent="0.25"/>
    <row r="5222" ht="23.25" hidden="1" customHeight="1" x14ac:dyDescent="0.25"/>
    <row r="5223" ht="23.25" hidden="1" customHeight="1" x14ac:dyDescent="0.25"/>
    <row r="5224" ht="23.25" hidden="1" customHeight="1" x14ac:dyDescent="0.25"/>
    <row r="5225" ht="23.25" hidden="1" customHeight="1" x14ac:dyDescent="0.25"/>
    <row r="5226" ht="23.25" hidden="1" customHeight="1" x14ac:dyDescent="0.25"/>
    <row r="5227" ht="23.25" hidden="1" customHeight="1" x14ac:dyDescent="0.25"/>
    <row r="5228" ht="23.25" hidden="1" customHeight="1" x14ac:dyDescent="0.25"/>
    <row r="5229" ht="23.25" hidden="1" customHeight="1" x14ac:dyDescent="0.25"/>
    <row r="5230" ht="23.25" hidden="1" customHeight="1" x14ac:dyDescent="0.25"/>
    <row r="5231" ht="23.25" hidden="1" customHeight="1" x14ac:dyDescent="0.25"/>
    <row r="5232" ht="23.25" hidden="1" customHeight="1" x14ac:dyDescent="0.25"/>
    <row r="5233" ht="23.25" hidden="1" customHeight="1" x14ac:dyDescent="0.25"/>
    <row r="5234" ht="23.25" hidden="1" customHeight="1" x14ac:dyDescent="0.25"/>
    <row r="5235" ht="23.25" hidden="1" customHeight="1" x14ac:dyDescent="0.25"/>
    <row r="5236" ht="23.25" hidden="1" customHeight="1" x14ac:dyDescent="0.25"/>
    <row r="5237" ht="23.25" hidden="1" customHeight="1" x14ac:dyDescent="0.25"/>
    <row r="5238" ht="23.25" hidden="1" customHeight="1" x14ac:dyDescent="0.25"/>
    <row r="5239" ht="23.25" hidden="1" customHeight="1" x14ac:dyDescent="0.25"/>
    <row r="5240" ht="23.25" hidden="1" customHeight="1" x14ac:dyDescent="0.25"/>
    <row r="5241" ht="23.25" hidden="1" customHeight="1" x14ac:dyDescent="0.25"/>
    <row r="5242" ht="23.25" hidden="1" customHeight="1" x14ac:dyDescent="0.25"/>
    <row r="5243" ht="23.25" hidden="1" customHeight="1" x14ac:dyDescent="0.25"/>
    <row r="5244" ht="23.25" hidden="1" customHeight="1" x14ac:dyDescent="0.25"/>
    <row r="5245" ht="23.25" hidden="1" customHeight="1" x14ac:dyDescent="0.25"/>
    <row r="5246" ht="23.25" hidden="1" customHeight="1" x14ac:dyDescent="0.25"/>
    <row r="5247" ht="23.25" hidden="1" customHeight="1" x14ac:dyDescent="0.25"/>
    <row r="5248" ht="23.25" hidden="1" customHeight="1" x14ac:dyDescent="0.25"/>
    <row r="5249" ht="23.25" hidden="1" customHeight="1" x14ac:dyDescent="0.25"/>
    <row r="5250" ht="23.25" hidden="1" customHeight="1" x14ac:dyDescent="0.25"/>
    <row r="5251" ht="23.25" hidden="1" customHeight="1" x14ac:dyDescent="0.25"/>
    <row r="5252" ht="23.25" hidden="1" customHeight="1" x14ac:dyDescent="0.25"/>
    <row r="5253" ht="23.25" hidden="1" customHeight="1" x14ac:dyDescent="0.25"/>
    <row r="5254" ht="23.25" hidden="1" customHeight="1" x14ac:dyDescent="0.25"/>
    <row r="5255" ht="23.25" hidden="1" customHeight="1" x14ac:dyDescent="0.25"/>
    <row r="5256" ht="23.25" hidden="1" customHeight="1" x14ac:dyDescent="0.25"/>
    <row r="5257" ht="23.25" hidden="1" customHeight="1" x14ac:dyDescent="0.25"/>
    <row r="5258" ht="23.25" hidden="1" customHeight="1" x14ac:dyDescent="0.25"/>
    <row r="5259" ht="23.25" hidden="1" customHeight="1" x14ac:dyDescent="0.25"/>
    <row r="5260" ht="23.25" hidden="1" customHeight="1" x14ac:dyDescent="0.25"/>
    <row r="5261" ht="23.25" hidden="1" customHeight="1" x14ac:dyDescent="0.25"/>
    <row r="5262" ht="23.25" hidden="1" customHeight="1" x14ac:dyDescent="0.25"/>
    <row r="5263" ht="23.25" hidden="1" customHeight="1" x14ac:dyDescent="0.25"/>
    <row r="5264" ht="23.25" hidden="1" customHeight="1" x14ac:dyDescent="0.25"/>
    <row r="5265" ht="23.25" hidden="1" customHeight="1" x14ac:dyDescent="0.25"/>
    <row r="5266" ht="23.25" hidden="1" customHeight="1" x14ac:dyDescent="0.25"/>
    <row r="5267" ht="23.25" hidden="1" customHeight="1" x14ac:dyDescent="0.25"/>
    <row r="5268" ht="23.25" hidden="1" customHeight="1" x14ac:dyDescent="0.25"/>
    <row r="5269" ht="23.25" hidden="1" customHeight="1" x14ac:dyDescent="0.25"/>
    <row r="5270" ht="23.25" hidden="1" customHeight="1" x14ac:dyDescent="0.25"/>
    <row r="5271" ht="23.25" hidden="1" customHeight="1" x14ac:dyDescent="0.25"/>
    <row r="5272" ht="23.25" hidden="1" customHeight="1" x14ac:dyDescent="0.25"/>
    <row r="5273" ht="23.25" hidden="1" customHeight="1" x14ac:dyDescent="0.25"/>
    <row r="5274" ht="23.25" hidden="1" customHeight="1" x14ac:dyDescent="0.25"/>
    <row r="5275" ht="23.25" hidden="1" customHeight="1" x14ac:dyDescent="0.25"/>
    <row r="5276" ht="23.25" hidden="1" customHeight="1" x14ac:dyDescent="0.25"/>
    <row r="5277" ht="23.25" hidden="1" customHeight="1" x14ac:dyDescent="0.25"/>
    <row r="5278" ht="23.25" hidden="1" customHeight="1" x14ac:dyDescent="0.25"/>
    <row r="5279" ht="23.25" hidden="1" customHeight="1" x14ac:dyDescent="0.25"/>
    <row r="5280" ht="23.25" hidden="1" customHeight="1" x14ac:dyDescent="0.25"/>
    <row r="5281" ht="23.25" hidden="1" customHeight="1" x14ac:dyDescent="0.25"/>
    <row r="5282" ht="23.25" hidden="1" customHeight="1" x14ac:dyDescent="0.25"/>
    <row r="5283" ht="23.25" hidden="1" customHeight="1" x14ac:dyDescent="0.25"/>
    <row r="5284" ht="23.25" hidden="1" customHeight="1" x14ac:dyDescent="0.25"/>
    <row r="5285" ht="23.25" hidden="1" customHeight="1" x14ac:dyDescent="0.25"/>
    <row r="5286" ht="23.25" hidden="1" customHeight="1" x14ac:dyDescent="0.25"/>
    <row r="5287" ht="23.25" hidden="1" customHeight="1" x14ac:dyDescent="0.25"/>
    <row r="5288" ht="23.25" hidden="1" customHeight="1" x14ac:dyDescent="0.25"/>
    <row r="5289" ht="23.25" hidden="1" customHeight="1" x14ac:dyDescent="0.25"/>
    <row r="5290" ht="23.25" hidden="1" customHeight="1" x14ac:dyDescent="0.25"/>
    <row r="5291" ht="23.25" hidden="1" customHeight="1" x14ac:dyDescent="0.25"/>
    <row r="5292" ht="23.25" hidden="1" customHeight="1" x14ac:dyDescent="0.25"/>
    <row r="5293" ht="23.25" hidden="1" customHeight="1" x14ac:dyDescent="0.25"/>
    <row r="5294" ht="23.25" hidden="1" customHeight="1" x14ac:dyDescent="0.25"/>
    <row r="5295" ht="23.25" hidden="1" customHeight="1" x14ac:dyDescent="0.25"/>
    <row r="5296" ht="23.25" hidden="1" customHeight="1" x14ac:dyDescent="0.25"/>
    <row r="5297" ht="23.25" hidden="1" customHeight="1" x14ac:dyDescent="0.25"/>
    <row r="5298" ht="23.25" hidden="1" customHeight="1" x14ac:dyDescent="0.25"/>
    <row r="5299" ht="23.25" hidden="1" customHeight="1" x14ac:dyDescent="0.25"/>
    <row r="5300" ht="23.25" hidden="1" customHeight="1" x14ac:dyDescent="0.25"/>
    <row r="5301" ht="23.25" hidden="1" customHeight="1" x14ac:dyDescent="0.25"/>
    <row r="5302" ht="23.25" hidden="1" customHeight="1" x14ac:dyDescent="0.25"/>
    <row r="5303" ht="23.25" hidden="1" customHeight="1" x14ac:dyDescent="0.25"/>
    <row r="5304" ht="23.25" hidden="1" customHeight="1" x14ac:dyDescent="0.25"/>
    <row r="5305" ht="23.25" hidden="1" customHeight="1" x14ac:dyDescent="0.25"/>
    <row r="5306" ht="23.25" hidden="1" customHeight="1" x14ac:dyDescent="0.25"/>
    <row r="5307" ht="23.25" hidden="1" customHeight="1" x14ac:dyDescent="0.25"/>
    <row r="5308" ht="23.25" hidden="1" customHeight="1" x14ac:dyDescent="0.25"/>
    <row r="5309" ht="23.25" hidden="1" customHeight="1" x14ac:dyDescent="0.25"/>
    <row r="5310" ht="23.25" hidden="1" customHeight="1" x14ac:dyDescent="0.25"/>
    <row r="5311" ht="23.25" hidden="1" customHeight="1" x14ac:dyDescent="0.25"/>
    <row r="5312" ht="23.25" hidden="1" customHeight="1" x14ac:dyDescent="0.25"/>
    <row r="5313" ht="23.25" hidden="1" customHeight="1" x14ac:dyDescent="0.25"/>
    <row r="5314" ht="23.25" hidden="1" customHeight="1" x14ac:dyDescent="0.25"/>
    <row r="5315" ht="23.25" hidden="1" customHeight="1" x14ac:dyDescent="0.25"/>
    <row r="5316" ht="23.25" hidden="1" customHeight="1" x14ac:dyDescent="0.25"/>
    <row r="5317" ht="23.25" hidden="1" customHeight="1" x14ac:dyDescent="0.25"/>
    <row r="5318" ht="23.25" hidden="1" customHeight="1" x14ac:dyDescent="0.25"/>
    <row r="5319" ht="23.25" hidden="1" customHeight="1" x14ac:dyDescent="0.25"/>
    <row r="5320" ht="23.25" hidden="1" customHeight="1" x14ac:dyDescent="0.25"/>
    <row r="5321" ht="23.25" hidden="1" customHeight="1" x14ac:dyDescent="0.25"/>
    <row r="5322" ht="23.25" hidden="1" customHeight="1" x14ac:dyDescent="0.25"/>
    <row r="5323" ht="23.25" hidden="1" customHeight="1" x14ac:dyDescent="0.25"/>
    <row r="5324" ht="23.25" hidden="1" customHeight="1" x14ac:dyDescent="0.25"/>
    <row r="5325" ht="23.25" hidden="1" customHeight="1" x14ac:dyDescent="0.25"/>
    <row r="5326" ht="23.25" hidden="1" customHeight="1" x14ac:dyDescent="0.25"/>
    <row r="5327" ht="23.25" hidden="1" customHeight="1" x14ac:dyDescent="0.25"/>
    <row r="5328" ht="23.25" hidden="1" customHeight="1" x14ac:dyDescent="0.25"/>
    <row r="5329" ht="23.25" hidden="1" customHeight="1" x14ac:dyDescent="0.25"/>
    <row r="5330" ht="23.25" hidden="1" customHeight="1" x14ac:dyDescent="0.25"/>
    <row r="5331" ht="23.25" hidden="1" customHeight="1" x14ac:dyDescent="0.25"/>
    <row r="5332" ht="23.25" hidden="1" customHeight="1" x14ac:dyDescent="0.25"/>
    <row r="5333" ht="23.25" hidden="1" customHeight="1" x14ac:dyDescent="0.25"/>
    <row r="5334" ht="23.25" hidden="1" customHeight="1" x14ac:dyDescent="0.25"/>
    <row r="5335" ht="23.25" hidden="1" customHeight="1" x14ac:dyDescent="0.25"/>
    <row r="5336" ht="23.25" hidden="1" customHeight="1" x14ac:dyDescent="0.25"/>
    <row r="5337" ht="23.25" hidden="1" customHeight="1" x14ac:dyDescent="0.25"/>
    <row r="5338" ht="23.25" hidden="1" customHeight="1" x14ac:dyDescent="0.25"/>
    <row r="5339" ht="23.25" hidden="1" customHeight="1" x14ac:dyDescent="0.25"/>
    <row r="5340" ht="23.25" hidden="1" customHeight="1" x14ac:dyDescent="0.25"/>
    <row r="5341" ht="23.25" hidden="1" customHeight="1" x14ac:dyDescent="0.25"/>
    <row r="5342" ht="23.25" hidden="1" customHeight="1" x14ac:dyDescent="0.25"/>
    <row r="5343" ht="23.25" hidden="1" customHeight="1" x14ac:dyDescent="0.25"/>
    <row r="5344" ht="23.25" hidden="1" customHeight="1" x14ac:dyDescent="0.25"/>
    <row r="5345" ht="23.25" hidden="1" customHeight="1" x14ac:dyDescent="0.25"/>
    <row r="5346" ht="23.25" hidden="1" customHeight="1" x14ac:dyDescent="0.25"/>
    <row r="5347" ht="23.25" hidden="1" customHeight="1" x14ac:dyDescent="0.25"/>
    <row r="5348" ht="23.25" hidden="1" customHeight="1" x14ac:dyDescent="0.25"/>
    <row r="5349" ht="23.25" hidden="1" customHeight="1" x14ac:dyDescent="0.25"/>
    <row r="5350" ht="23.25" hidden="1" customHeight="1" x14ac:dyDescent="0.25"/>
    <row r="5351" ht="23.25" hidden="1" customHeight="1" x14ac:dyDescent="0.25"/>
    <row r="5352" ht="23.25" hidden="1" customHeight="1" x14ac:dyDescent="0.25"/>
    <row r="5353" ht="23.25" hidden="1" customHeight="1" x14ac:dyDescent="0.25"/>
    <row r="5354" ht="23.25" hidden="1" customHeight="1" x14ac:dyDescent="0.25"/>
    <row r="5355" ht="23.25" hidden="1" customHeight="1" x14ac:dyDescent="0.25"/>
    <row r="5356" ht="23.25" hidden="1" customHeight="1" x14ac:dyDescent="0.25"/>
    <row r="5357" ht="23.25" hidden="1" customHeight="1" x14ac:dyDescent="0.25"/>
    <row r="5358" ht="23.25" hidden="1" customHeight="1" x14ac:dyDescent="0.25"/>
    <row r="5359" ht="23.25" hidden="1" customHeight="1" x14ac:dyDescent="0.25"/>
    <row r="5360" ht="23.25" hidden="1" customHeight="1" x14ac:dyDescent="0.25"/>
    <row r="5361" ht="23.25" hidden="1" customHeight="1" x14ac:dyDescent="0.25"/>
    <row r="5362" ht="23.25" hidden="1" customHeight="1" x14ac:dyDescent="0.25"/>
    <row r="5363" ht="23.25" hidden="1" customHeight="1" x14ac:dyDescent="0.25"/>
    <row r="5364" ht="23.25" hidden="1" customHeight="1" x14ac:dyDescent="0.25"/>
    <row r="5365" ht="23.25" hidden="1" customHeight="1" x14ac:dyDescent="0.25"/>
    <row r="5366" ht="23.25" hidden="1" customHeight="1" x14ac:dyDescent="0.25"/>
    <row r="5367" ht="23.25" hidden="1" customHeight="1" x14ac:dyDescent="0.25"/>
    <row r="5368" ht="23.25" hidden="1" customHeight="1" x14ac:dyDescent="0.25"/>
    <row r="5369" ht="23.25" hidden="1" customHeight="1" x14ac:dyDescent="0.25"/>
    <row r="5370" ht="23.25" hidden="1" customHeight="1" x14ac:dyDescent="0.25"/>
    <row r="5371" ht="23.25" hidden="1" customHeight="1" x14ac:dyDescent="0.25"/>
    <row r="5372" ht="23.25" hidden="1" customHeight="1" x14ac:dyDescent="0.25"/>
    <row r="5373" ht="23.25" hidden="1" customHeight="1" x14ac:dyDescent="0.25"/>
    <row r="5374" ht="23.25" hidden="1" customHeight="1" x14ac:dyDescent="0.25"/>
    <row r="5375" ht="23.25" hidden="1" customHeight="1" x14ac:dyDescent="0.25"/>
    <row r="5376" ht="23.25" hidden="1" customHeight="1" x14ac:dyDescent="0.25"/>
    <row r="5377" ht="23.25" hidden="1" customHeight="1" x14ac:dyDescent="0.25"/>
    <row r="5378" ht="23.25" hidden="1" customHeight="1" x14ac:dyDescent="0.25"/>
    <row r="5379" ht="23.25" hidden="1" customHeight="1" x14ac:dyDescent="0.25"/>
    <row r="5380" ht="23.25" hidden="1" customHeight="1" x14ac:dyDescent="0.25"/>
    <row r="5381" ht="23.25" hidden="1" customHeight="1" x14ac:dyDescent="0.25"/>
    <row r="5382" ht="23.25" hidden="1" customHeight="1" x14ac:dyDescent="0.25"/>
    <row r="5383" ht="23.25" hidden="1" customHeight="1" x14ac:dyDescent="0.25"/>
    <row r="5384" ht="23.25" hidden="1" customHeight="1" x14ac:dyDescent="0.25"/>
    <row r="5385" ht="23.25" hidden="1" customHeight="1" x14ac:dyDescent="0.25"/>
    <row r="5386" ht="23.25" hidden="1" customHeight="1" x14ac:dyDescent="0.25"/>
    <row r="5387" ht="23.25" hidden="1" customHeight="1" x14ac:dyDescent="0.25"/>
    <row r="5388" ht="23.25" hidden="1" customHeight="1" x14ac:dyDescent="0.25"/>
    <row r="5389" ht="23.25" hidden="1" customHeight="1" x14ac:dyDescent="0.25"/>
    <row r="5390" ht="23.25" hidden="1" customHeight="1" x14ac:dyDescent="0.25"/>
    <row r="5391" ht="23.25" hidden="1" customHeight="1" x14ac:dyDescent="0.25"/>
    <row r="5392" ht="23.25" hidden="1" customHeight="1" x14ac:dyDescent="0.25"/>
    <row r="5393" ht="23.25" hidden="1" customHeight="1" x14ac:dyDescent="0.25"/>
    <row r="5394" ht="23.25" hidden="1" customHeight="1" x14ac:dyDescent="0.25"/>
    <row r="5395" ht="23.25" hidden="1" customHeight="1" x14ac:dyDescent="0.25"/>
    <row r="5396" ht="23.25" hidden="1" customHeight="1" x14ac:dyDescent="0.25"/>
    <row r="5397" ht="23.25" hidden="1" customHeight="1" x14ac:dyDescent="0.25"/>
    <row r="5398" ht="23.25" hidden="1" customHeight="1" x14ac:dyDescent="0.25"/>
    <row r="5399" ht="23.25" hidden="1" customHeight="1" x14ac:dyDescent="0.25"/>
    <row r="5400" ht="23.25" hidden="1" customHeight="1" x14ac:dyDescent="0.25"/>
    <row r="5401" ht="23.25" hidden="1" customHeight="1" x14ac:dyDescent="0.25"/>
    <row r="5402" ht="23.25" hidden="1" customHeight="1" x14ac:dyDescent="0.25"/>
    <row r="5403" ht="23.25" hidden="1" customHeight="1" x14ac:dyDescent="0.25"/>
    <row r="5404" ht="23.25" hidden="1" customHeight="1" x14ac:dyDescent="0.25"/>
    <row r="5405" ht="23.25" hidden="1" customHeight="1" x14ac:dyDescent="0.25"/>
    <row r="5406" ht="23.25" hidden="1" customHeight="1" x14ac:dyDescent="0.25"/>
    <row r="5407" ht="23.25" hidden="1" customHeight="1" x14ac:dyDescent="0.25"/>
    <row r="5408" ht="23.25" hidden="1" customHeight="1" x14ac:dyDescent="0.25"/>
    <row r="5409" ht="23.25" hidden="1" customHeight="1" x14ac:dyDescent="0.25"/>
    <row r="5410" ht="23.25" hidden="1" customHeight="1" x14ac:dyDescent="0.25"/>
    <row r="5411" ht="23.25" hidden="1" customHeight="1" x14ac:dyDescent="0.25"/>
    <row r="5412" ht="23.25" hidden="1" customHeight="1" x14ac:dyDescent="0.25"/>
    <row r="5413" ht="23.25" hidden="1" customHeight="1" x14ac:dyDescent="0.25"/>
    <row r="5414" ht="23.25" hidden="1" customHeight="1" x14ac:dyDescent="0.25"/>
    <row r="5415" ht="23.25" hidden="1" customHeight="1" x14ac:dyDescent="0.25"/>
    <row r="5416" ht="23.25" hidden="1" customHeight="1" x14ac:dyDescent="0.25"/>
    <row r="5417" ht="23.25" hidden="1" customHeight="1" x14ac:dyDescent="0.25"/>
    <row r="5418" ht="23.25" hidden="1" customHeight="1" x14ac:dyDescent="0.25"/>
    <row r="5419" ht="23.25" hidden="1" customHeight="1" x14ac:dyDescent="0.25"/>
    <row r="5420" ht="23.25" hidden="1" customHeight="1" x14ac:dyDescent="0.25"/>
    <row r="5421" ht="23.25" hidden="1" customHeight="1" x14ac:dyDescent="0.25"/>
    <row r="5422" ht="23.25" hidden="1" customHeight="1" x14ac:dyDescent="0.25"/>
    <row r="5423" ht="23.25" hidden="1" customHeight="1" x14ac:dyDescent="0.25"/>
    <row r="5424" ht="23.25" hidden="1" customHeight="1" x14ac:dyDescent="0.25"/>
    <row r="5425" ht="23.25" hidden="1" customHeight="1" x14ac:dyDescent="0.25"/>
    <row r="5426" ht="23.25" hidden="1" customHeight="1" x14ac:dyDescent="0.25"/>
    <row r="5427" ht="23.25" hidden="1" customHeight="1" x14ac:dyDescent="0.25"/>
    <row r="5428" ht="23.25" hidden="1" customHeight="1" x14ac:dyDescent="0.25"/>
    <row r="5429" ht="23.25" hidden="1" customHeight="1" x14ac:dyDescent="0.25"/>
    <row r="5430" ht="23.25" hidden="1" customHeight="1" x14ac:dyDescent="0.25"/>
    <row r="5431" ht="23.25" hidden="1" customHeight="1" x14ac:dyDescent="0.25"/>
    <row r="5432" ht="23.25" hidden="1" customHeight="1" x14ac:dyDescent="0.25"/>
    <row r="5433" ht="23.25" hidden="1" customHeight="1" x14ac:dyDescent="0.25"/>
    <row r="5434" ht="23.25" hidden="1" customHeight="1" x14ac:dyDescent="0.25"/>
    <row r="5435" ht="23.25" hidden="1" customHeight="1" x14ac:dyDescent="0.25"/>
    <row r="5436" ht="23.25" hidden="1" customHeight="1" x14ac:dyDescent="0.25"/>
    <row r="5437" ht="23.25" hidden="1" customHeight="1" x14ac:dyDescent="0.25"/>
    <row r="5438" ht="23.25" hidden="1" customHeight="1" x14ac:dyDescent="0.25"/>
    <row r="5439" ht="23.25" hidden="1" customHeight="1" x14ac:dyDescent="0.25"/>
    <row r="5440" ht="23.25" hidden="1" customHeight="1" x14ac:dyDescent="0.25"/>
    <row r="5441" ht="23.25" hidden="1" customHeight="1" x14ac:dyDescent="0.25"/>
    <row r="5442" ht="23.25" hidden="1" customHeight="1" x14ac:dyDescent="0.25"/>
    <row r="5443" ht="23.25" hidden="1" customHeight="1" x14ac:dyDescent="0.25"/>
    <row r="5444" ht="23.25" hidden="1" customHeight="1" x14ac:dyDescent="0.25"/>
    <row r="5445" ht="23.25" hidden="1" customHeight="1" x14ac:dyDescent="0.25"/>
    <row r="5446" ht="23.25" hidden="1" customHeight="1" x14ac:dyDescent="0.25"/>
    <row r="5447" ht="23.25" hidden="1" customHeight="1" x14ac:dyDescent="0.25"/>
    <row r="5448" ht="23.25" hidden="1" customHeight="1" x14ac:dyDescent="0.25"/>
    <row r="5449" ht="23.25" hidden="1" customHeight="1" x14ac:dyDescent="0.25"/>
    <row r="5450" ht="23.25" hidden="1" customHeight="1" x14ac:dyDescent="0.25"/>
    <row r="5451" ht="23.25" hidden="1" customHeight="1" x14ac:dyDescent="0.25"/>
    <row r="5452" ht="23.25" hidden="1" customHeight="1" x14ac:dyDescent="0.25"/>
    <row r="5453" ht="23.25" hidden="1" customHeight="1" x14ac:dyDescent="0.25"/>
    <row r="5454" ht="23.25" hidden="1" customHeight="1" x14ac:dyDescent="0.25"/>
    <row r="5455" ht="23.25" hidden="1" customHeight="1" x14ac:dyDescent="0.25"/>
    <row r="5456" ht="23.25" hidden="1" customHeight="1" x14ac:dyDescent="0.25"/>
    <row r="5457" ht="23.25" hidden="1" customHeight="1" x14ac:dyDescent="0.25"/>
    <row r="5458" ht="23.25" hidden="1" customHeight="1" x14ac:dyDescent="0.25"/>
    <row r="5459" ht="23.25" hidden="1" customHeight="1" x14ac:dyDescent="0.25"/>
    <row r="5460" ht="23.25" hidden="1" customHeight="1" x14ac:dyDescent="0.25"/>
    <row r="5461" ht="23.25" hidden="1" customHeight="1" x14ac:dyDescent="0.25"/>
    <row r="5462" ht="23.25" hidden="1" customHeight="1" x14ac:dyDescent="0.25"/>
    <row r="5463" ht="23.25" hidden="1" customHeight="1" x14ac:dyDescent="0.25"/>
    <row r="5464" ht="23.25" hidden="1" customHeight="1" x14ac:dyDescent="0.25"/>
    <row r="5465" ht="23.25" hidden="1" customHeight="1" x14ac:dyDescent="0.25"/>
    <row r="5466" ht="23.25" hidden="1" customHeight="1" x14ac:dyDescent="0.25"/>
    <row r="5467" ht="23.25" hidden="1" customHeight="1" x14ac:dyDescent="0.25"/>
    <row r="5468" ht="23.25" hidden="1" customHeight="1" x14ac:dyDescent="0.25"/>
    <row r="5469" ht="23.25" hidden="1" customHeight="1" x14ac:dyDescent="0.25"/>
    <row r="5470" ht="23.25" hidden="1" customHeight="1" x14ac:dyDescent="0.25"/>
    <row r="5471" ht="23.25" hidden="1" customHeight="1" x14ac:dyDescent="0.25"/>
    <row r="5472" ht="23.25" hidden="1" customHeight="1" x14ac:dyDescent="0.25"/>
    <row r="5473" ht="23.25" hidden="1" customHeight="1" x14ac:dyDescent="0.25"/>
    <row r="5474" ht="23.25" hidden="1" customHeight="1" x14ac:dyDescent="0.25"/>
    <row r="5475" ht="23.25" hidden="1" customHeight="1" x14ac:dyDescent="0.25"/>
    <row r="5476" ht="23.25" hidden="1" customHeight="1" x14ac:dyDescent="0.25"/>
    <row r="5477" ht="23.25" hidden="1" customHeight="1" x14ac:dyDescent="0.25"/>
    <row r="5478" ht="23.25" hidden="1" customHeight="1" x14ac:dyDescent="0.25"/>
    <row r="5479" ht="23.25" hidden="1" customHeight="1" x14ac:dyDescent="0.25"/>
    <row r="5480" ht="23.25" hidden="1" customHeight="1" x14ac:dyDescent="0.25"/>
    <row r="5481" ht="23.25" hidden="1" customHeight="1" x14ac:dyDescent="0.25"/>
    <row r="5482" ht="23.25" hidden="1" customHeight="1" x14ac:dyDescent="0.25"/>
    <row r="5483" ht="23.25" hidden="1" customHeight="1" x14ac:dyDescent="0.25"/>
    <row r="5484" ht="23.25" hidden="1" customHeight="1" x14ac:dyDescent="0.25"/>
    <row r="5485" ht="23.25" hidden="1" customHeight="1" x14ac:dyDescent="0.25"/>
    <row r="5486" ht="23.25" hidden="1" customHeight="1" x14ac:dyDescent="0.25"/>
    <row r="5487" ht="23.25" hidden="1" customHeight="1" x14ac:dyDescent="0.25"/>
    <row r="5488" ht="23.25" hidden="1" customHeight="1" x14ac:dyDescent="0.25"/>
    <row r="5489" ht="23.25" hidden="1" customHeight="1" x14ac:dyDescent="0.25"/>
    <row r="5490" ht="23.25" hidden="1" customHeight="1" x14ac:dyDescent="0.25"/>
    <row r="5491" ht="23.25" hidden="1" customHeight="1" x14ac:dyDescent="0.25"/>
    <row r="5492" ht="23.25" hidden="1" customHeight="1" x14ac:dyDescent="0.25"/>
    <row r="5493" ht="23.25" hidden="1" customHeight="1" x14ac:dyDescent="0.25"/>
    <row r="5494" ht="23.25" hidden="1" customHeight="1" x14ac:dyDescent="0.25"/>
    <row r="5495" ht="23.25" hidden="1" customHeight="1" x14ac:dyDescent="0.25"/>
    <row r="5496" ht="23.25" hidden="1" customHeight="1" x14ac:dyDescent="0.25"/>
    <row r="5497" ht="23.25" hidden="1" customHeight="1" x14ac:dyDescent="0.25"/>
    <row r="5498" ht="23.25" hidden="1" customHeight="1" x14ac:dyDescent="0.25"/>
    <row r="5499" ht="23.25" hidden="1" customHeight="1" x14ac:dyDescent="0.25"/>
    <row r="5500" ht="23.25" hidden="1" customHeight="1" x14ac:dyDescent="0.25"/>
    <row r="5501" ht="23.25" hidden="1" customHeight="1" x14ac:dyDescent="0.25"/>
    <row r="5502" ht="23.25" hidden="1" customHeight="1" x14ac:dyDescent="0.25"/>
    <row r="5503" ht="23.25" hidden="1" customHeight="1" x14ac:dyDescent="0.25"/>
    <row r="5504" ht="23.25" hidden="1" customHeight="1" x14ac:dyDescent="0.25"/>
    <row r="5505" ht="23.25" hidden="1" customHeight="1" x14ac:dyDescent="0.25"/>
    <row r="5506" ht="23.25" hidden="1" customHeight="1" x14ac:dyDescent="0.25"/>
    <row r="5507" ht="23.25" hidden="1" customHeight="1" x14ac:dyDescent="0.25"/>
    <row r="5508" ht="23.25" hidden="1" customHeight="1" x14ac:dyDescent="0.25"/>
    <row r="5509" ht="23.25" hidden="1" customHeight="1" x14ac:dyDescent="0.25"/>
    <row r="5510" ht="23.25" hidden="1" customHeight="1" x14ac:dyDescent="0.25"/>
    <row r="5511" ht="23.25" hidden="1" customHeight="1" x14ac:dyDescent="0.25"/>
    <row r="5512" ht="23.25" hidden="1" customHeight="1" x14ac:dyDescent="0.25"/>
    <row r="5513" ht="23.25" hidden="1" customHeight="1" x14ac:dyDescent="0.25"/>
    <row r="5514" ht="23.25" hidden="1" customHeight="1" x14ac:dyDescent="0.25"/>
    <row r="5515" ht="23.25" hidden="1" customHeight="1" x14ac:dyDescent="0.25"/>
    <row r="5516" ht="23.25" hidden="1" customHeight="1" x14ac:dyDescent="0.25"/>
    <row r="5517" ht="23.25" hidden="1" customHeight="1" x14ac:dyDescent="0.25"/>
    <row r="5518" ht="23.25" hidden="1" customHeight="1" x14ac:dyDescent="0.25"/>
    <row r="5519" ht="23.25" hidden="1" customHeight="1" x14ac:dyDescent="0.25"/>
    <row r="5520" ht="23.25" hidden="1" customHeight="1" x14ac:dyDescent="0.25"/>
    <row r="5521" ht="23.25" hidden="1" customHeight="1" x14ac:dyDescent="0.25"/>
    <row r="5522" ht="23.25" hidden="1" customHeight="1" x14ac:dyDescent="0.25"/>
    <row r="5523" ht="23.25" hidden="1" customHeight="1" x14ac:dyDescent="0.25"/>
    <row r="5524" ht="23.25" hidden="1" customHeight="1" x14ac:dyDescent="0.25"/>
    <row r="5525" ht="23.25" hidden="1" customHeight="1" x14ac:dyDescent="0.25"/>
    <row r="5526" ht="23.25" hidden="1" customHeight="1" x14ac:dyDescent="0.25"/>
    <row r="5527" ht="23.25" hidden="1" customHeight="1" x14ac:dyDescent="0.25"/>
    <row r="5528" ht="23.25" hidden="1" customHeight="1" x14ac:dyDescent="0.25"/>
    <row r="5529" ht="23.25" hidden="1" customHeight="1" x14ac:dyDescent="0.25"/>
    <row r="5530" ht="23.25" hidden="1" customHeight="1" x14ac:dyDescent="0.25"/>
    <row r="5531" ht="23.25" hidden="1" customHeight="1" x14ac:dyDescent="0.25"/>
    <row r="5532" ht="23.25" hidden="1" customHeight="1" x14ac:dyDescent="0.25"/>
    <row r="5533" ht="23.25" hidden="1" customHeight="1" x14ac:dyDescent="0.25"/>
    <row r="5534" ht="23.25" hidden="1" customHeight="1" x14ac:dyDescent="0.25"/>
    <row r="5535" ht="23.25" hidden="1" customHeight="1" x14ac:dyDescent="0.25"/>
    <row r="5536" ht="23.25" hidden="1" customHeight="1" x14ac:dyDescent="0.25"/>
    <row r="5537" ht="23.25" hidden="1" customHeight="1" x14ac:dyDescent="0.25"/>
    <row r="5538" ht="23.25" hidden="1" customHeight="1" x14ac:dyDescent="0.25"/>
    <row r="5539" ht="23.25" hidden="1" customHeight="1" x14ac:dyDescent="0.25"/>
    <row r="5540" ht="23.25" hidden="1" customHeight="1" x14ac:dyDescent="0.25"/>
    <row r="5541" ht="23.25" hidden="1" customHeight="1" x14ac:dyDescent="0.25"/>
    <row r="5542" ht="23.25" hidden="1" customHeight="1" x14ac:dyDescent="0.25"/>
    <row r="5543" ht="23.25" hidden="1" customHeight="1" x14ac:dyDescent="0.25"/>
    <row r="5544" ht="23.25" hidden="1" customHeight="1" x14ac:dyDescent="0.25"/>
    <row r="5545" ht="23.25" hidden="1" customHeight="1" x14ac:dyDescent="0.25"/>
    <row r="5546" ht="23.25" hidden="1" customHeight="1" x14ac:dyDescent="0.25"/>
    <row r="5547" ht="23.25" hidden="1" customHeight="1" x14ac:dyDescent="0.25"/>
    <row r="5548" ht="23.25" hidden="1" customHeight="1" x14ac:dyDescent="0.25"/>
    <row r="5549" ht="23.25" hidden="1" customHeight="1" x14ac:dyDescent="0.25"/>
    <row r="5550" ht="23.25" hidden="1" customHeight="1" x14ac:dyDescent="0.25"/>
    <row r="5551" ht="23.25" hidden="1" customHeight="1" x14ac:dyDescent="0.25"/>
    <row r="5552" ht="23.25" hidden="1" customHeight="1" x14ac:dyDescent="0.25"/>
    <row r="5553" ht="23.25" hidden="1" customHeight="1" x14ac:dyDescent="0.25"/>
    <row r="5554" ht="23.25" hidden="1" customHeight="1" x14ac:dyDescent="0.25"/>
    <row r="5555" ht="23.25" hidden="1" customHeight="1" x14ac:dyDescent="0.25"/>
    <row r="5556" ht="23.25" hidden="1" customHeight="1" x14ac:dyDescent="0.25"/>
    <row r="5557" ht="23.25" hidden="1" customHeight="1" x14ac:dyDescent="0.25"/>
    <row r="5558" ht="23.25" hidden="1" customHeight="1" x14ac:dyDescent="0.25"/>
    <row r="5559" ht="23.25" hidden="1" customHeight="1" x14ac:dyDescent="0.25"/>
    <row r="5560" ht="23.25" hidden="1" customHeight="1" x14ac:dyDescent="0.25"/>
    <row r="5561" ht="23.25" hidden="1" customHeight="1" x14ac:dyDescent="0.25"/>
    <row r="5562" ht="23.25" hidden="1" customHeight="1" x14ac:dyDescent="0.25"/>
    <row r="5563" ht="23.25" hidden="1" customHeight="1" x14ac:dyDescent="0.25"/>
    <row r="5564" ht="23.25" hidden="1" customHeight="1" x14ac:dyDescent="0.25"/>
    <row r="5565" ht="23.25" hidden="1" customHeight="1" x14ac:dyDescent="0.25"/>
    <row r="5566" ht="23.25" hidden="1" customHeight="1" x14ac:dyDescent="0.25"/>
    <row r="5567" ht="23.25" hidden="1" customHeight="1" x14ac:dyDescent="0.25"/>
    <row r="5568" ht="23.25" hidden="1" customHeight="1" x14ac:dyDescent="0.25"/>
    <row r="5569" ht="23.25" hidden="1" customHeight="1" x14ac:dyDescent="0.25"/>
    <row r="5570" ht="23.25" hidden="1" customHeight="1" x14ac:dyDescent="0.25"/>
    <row r="5571" ht="23.25" hidden="1" customHeight="1" x14ac:dyDescent="0.25"/>
    <row r="5572" ht="23.25" hidden="1" customHeight="1" x14ac:dyDescent="0.25"/>
    <row r="5573" ht="23.25" hidden="1" customHeight="1" x14ac:dyDescent="0.25"/>
    <row r="5574" ht="23.25" hidden="1" customHeight="1" x14ac:dyDescent="0.25"/>
    <row r="5575" ht="23.25" hidden="1" customHeight="1" x14ac:dyDescent="0.25"/>
    <row r="5576" ht="23.25" hidden="1" customHeight="1" x14ac:dyDescent="0.25"/>
    <row r="5577" ht="23.25" hidden="1" customHeight="1" x14ac:dyDescent="0.25"/>
    <row r="5578" ht="23.25" hidden="1" customHeight="1" x14ac:dyDescent="0.25"/>
    <row r="5579" ht="23.25" hidden="1" customHeight="1" x14ac:dyDescent="0.25"/>
    <row r="5580" ht="23.25" hidden="1" customHeight="1" x14ac:dyDescent="0.25"/>
    <row r="5581" ht="23.25" hidden="1" customHeight="1" x14ac:dyDescent="0.25"/>
    <row r="5582" ht="23.25" hidden="1" customHeight="1" x14ac:dyDescent="0.25"/>
    <row r="5583" ht="23.25" hidden="1" customHeight="1" x14ac:dyDescent="0.25"/>
    <row r="5584" ht="23.25" hidden="1" customHeight="1" x14ac:dyDescent="0.25"/>
    <row r="5585" ht="23.25" hidden="1" customHeight="1" x14ac:dyDescent="0.25"/>
    <row r="5586" ht="23.25" hidden="1" customHeight="1" x14ac:dyDescent="0.25"/>
    <row r="5587" ht="23.25" hidden="1" customHeight="1" x14ac:dyDescent="0.25"/>
    <row r="5588" ht="23.25" hidden="1" customHeight="1" x14ac:dyDescent="0.25"/>
    <row r="5589" ht="23.25" hidden="1" customHeight="1" x14ac:dyDescent="0.25"/>
    <row r="5590" ht="23.25" hidden="1" customHeight="1" x14ac:dyDescent="0.25"/>
    <row r="5591" ht="23.25" hidden="1" customHeight="1" x14ac:dyDescent="0.25"/>
    <row r="5592" ht="23.25" hidden="1" customHeight="1" x14ac:dyDescent="0.25"/>
    <row r="5593" ht="23.25" hidden="1" customHeight="1" x14ac:dyDescent="0.25"/>
    <row r="5594" ht="23.25" hidden="1" customHeight="1" x14ac:dyDescent="0.25"/>
    <row r="5595" ht="23.25" hidden="1" customHeight="1" x14ac:dyDescent="0.25"/>
    <row r="5596" ht="23.25" hidden="1" customHeight="1" x14ac:dyDescent="0.25"/>
    <row r="5597" ht="23.25" hidden="1" customHeight="1" x14ac:dyDescent="0.25"/>
    <row r="5598" ht="23.25" hidden="1" customHeight="1" x14ac:dyDescent="0.25"/>
    <row r="5599" ht="23.25" hidden="1" customHeight="1" x14ac:dyDescent="0.25"/>
    <row r="5600" ht="23.25" hidden="1" customHeight="1" x14ac:dyDescent="0.25"/>
    <row r="5601" ht="23.25" hidden="1" customHeight="1" x14ac:dyDescent="0.25"/>
    <row r="5602" ht="23.25" hidden="1" customHeight="1" x14ac:dyDescent="0.25"/>
    <row r="5603" ht="23.25" hidden="1" customHeight="1" x14ac:dyDescent="0.25"/>
    <row r="5604" ht="23.25" hidden="1" customHeight="1" x14ac:dyDescent="0.25"/>
    <row r="5605" ht="23.25" hidden="1" customHeight="1" x14ac:dyDescent="0.25"/>
    <row r="5606" ht="23.25" hidden="1" customHeight="1" x14ac:dyDescent="0.25"/>
    <row r="5607" ht="23.25" hidden="1" customHeight="1" x14ac:dyDescent="0.25"/>
    <row r="5608" ht="23.25" hidden="1" customHeight="1" x14ac:dyDescent="0.25"/>
    <row r="5609" ht="23.25" hidden="1" customHeight="1" x14ac:dyDescent="0.25"/>
    <row r="5610" ht="23.25" hidden="1" customHeight="1" x14ac:dyDescent="0.25"/>
    <row r="5611" ht="23.25" hidden="1" customHeight="1" x14ac:dyDescent="0.25"/>
    <row r="5612" ht="23.25" hidden="1" customHeight="1" x14ac:dyDescent="0.25"/>
    <row r="5613" ht="23.25" hidden="1" customHeight="1" x14ac:dyDescent="0.25"/>
    <row r="5614" ht="23.25" hidden="1" customHeight="1" x14ac:dyDescent="0.25"/>
    <row r="5615" ht="23.25" hidden="1" customHeight="1" x14ac:dyDescent="0.25"/>
    <row r="5616" ht="23.25" hidden="1" customHeight="1" x14ac:dyDescent="0.25"/>
    <row r="5617" ht="23.25" hidden="1" customHeight="1" x14ac:dyDescent="0.25"/>
    <row r="5618" ht="23.25" hidden="1" customHeight="1" x14ac:dyDescent="0.25"/>
    <row r="5619" ht="23.25" hidden="1" customHeight="1" x14ac:dyDescent="0.25"/>
    <row r="5620" ht="23.25" hidden="1" customHeight="1" x14ac:dyDescent="0.25"/>
    <row r="5621" ht="23.25" hidden="1" customHeight="1" x14ac:dyDescent="0.25"/>
    <row r="5622" ht="23.25" hidden="1" customHeight="1" x14ac:dyDescent="0.25"/>
    <row r="5623" ht="23.25" hidden="1" customHeight="1" x14ac:dyDescent="0.25"/>
    <row r="5624" ht="23.25" hidden="1" customHeight="1" x14ac:dyDescent="0.25"/>
    <row r="5625" ht="23.25" hidden="1" customHeight="1" x14ac:dyDescent="0.25"/>
    <row r="5626" ht="23.25" hidden="1" customHeight="1" x14ac:dyDescent="0.25"/>
    <row r="5627" ht="23.25" hidden="1" customHeight="1" x14ac:dyDescent="0.25"/>
    <row r="5628" ht="23.25" hidden="1" customHeight="1" x14ac:dyDescent="0.25"/>
    <row r="5629" ht="23.25" hidden="1" customHeight="1" x14ac:dyDescent="0.25"/>
    <row r="5630" ht="23.25" hidden="1" customHeight="1" x14ac:dyDescent="0.25"/>
    <row r="5631" ht="23.25" hidden="1" customHeight="1" x14ac:dyDescent="0.25"/>
    <row r="5632" ht="23.25" hidden="1" customHeight="1" x14ac:dyDescent="0.25"/>
    <row r="5633" ht="23.25" hidden="1" customHeight="1" x14ac:dyDescent="0.25"/>
    <row r="5634" ht="23.25" hidden="1" customHeight="1" x14ac:dyDescent="0.25"/>
    <row r="5635" ht="23.25" hidden="1" customHeight="1" x14ac:dyDescent="0.25"/>
    <row r="5636" ht="23.25" hidden="1" customHeight="1" x14ac:dyDescent="0.25"/>
    <row r="5637" ht="23.25" hidden="1" customHeight="1" x14ac:dyDescent="0.25"/>
    <row r="5638" ht="23.25" hidden="1" customHeight="1" x14ac:dyDescent="0.25"/>
    <row r="5639" ht="23.25" hidden="1" customHeight="1" x14ac:dyDescent="0.25"/>
    <row r="5640" ht="23.25" hidden="1" customHeight="1" x14ac:dyDescent="0.25"/>
    <row r="5641" ht="23.25" hidden="1" customHeight="1" x14ac:dyDescent="0.25"/>
    <row r="5642" ht="23.25" hidden="1" customHeight="1" x14ac:dyDescent="0.25"/>
    <row r="5643" ht="23.25" hidden="1" customHeight="1" x14ac:dyDescent="0.25"/>
    <row r="5644" ht="23.25" hidden="1" customHeight="1" x14ac:dyDescent="0.25"/>
    <row r="5645" ht="23.25" hidden="1" customHeight="1" x14ac:dyDescent="0.25"/>
    <row r="5646" ht="23.25" hidden="1" customHeight="1" x14ac:dyDescent="0.25"/>
    <row r="5647" ht="23.25" hidden="1" customHeight="1" x14ac:dyDescent="0.25"/>
    <row r="5648" ht="23.25" hidden="1" customHeight="1" x14ac:dyDescent="0.25"/>
    <row r="5649" ht="23.25" hidden="1" customHeight="1" x14ac:dyDescent="0.25"/>
    <row r="5650" ht="23.25" hidden="1" customHeight="1" x14ac:dyDescent="0.25"/>
    <row r="5651" ht="23.25" hidden="1" customHeight="1" x14ac:dyDescent="0.25"/>
    <row r="5652" ht="23.25" hidden="1" customHeight="1" x14ac:dyDescent="0.25"/>
    <row r="5653" ht="23.25" hidden="1" customHeight="1" x14ac:dyDescent="0.25"/>
    <row r="5654" ht="23.25" hidden="1" customHeight="1" x14ac:dyDescent="0.25"/>
    <row r="5655" ht="23.25" hidden="1" customHeight="1" x14ac:dyDescent="0.25"/>
    <row r="5656" ht="23.25" hidden="1" customHeight="1" x14ac:dyDescent="0.25"/>
    <row r="5657" ht="23.25" hidden="1" customHeight="1" x14ac:dyDescent="0.25"/>
    <row r="5658" ht="23.25" hidden="1" customHeight="1" x14ac:dyDescent="0.25"/>
    <row r="5659" ht="23.25" hidden="1" customHeight="1" x14ac:dyDescent="0.25"/>
    <row r="5660" ht="23.25" hidden="1" customHeight="1" x14ac:dyDescent="0.25"/>
    <row r="5661" ht="23.25" hidden="1" customHeight="1" x14ac:dyDescent="0.25"/>
    <row r="5662" ht="23.25" hidden="1" customHeight="1" x14ac:dyDescent="0.25"/>
    <row r="5663" ht="23.25" hidden="1" customHeight="1" x14ac:dyDescent="0.25"/>
    <row r="5664" ht="23.25" hidden="1" customHeight="1" x14ac:dyDescent="0.25"/>
    <row r="5665" ht="23.25" hidden="1" customHeight="1" x14ac:dyDescent="0.25"/>
    <row r="5666" ht="23.25" hidden="1" customHeight="1" x14ac:dyDescent="0.25"/>
    <row r="5667" ht="23.25" hidden="1" customHeight="1" x14ac:dyDescent="0.25"/>
    <row r="5668" ht="23.25" hidden="1" customHeight="1" x14ac:dyDescent="0.25"/>
    <row r="5669" ht="23.25" hidden="1" customHeight="1" x14ac:dyDescent="0.25"/>
    <row r="5670" ht="23.25" hidden="1" customHeight="1" x14ac:dyDescent="0.25"/>
    <row r="5671" ht="23.25" hidden="1" customHeight="1" x14ac:dyDescent="0.25"/>
    <row r="5672" ht="23.25" hidden="1" customHeight="1" x14ac:dyDescent="0.25"/>
    <row r="5673" ht="23.25" hidden="1" customHeight="1" x14ac:dyDescent="0.25"/>
    <row r="5674" ht="23.25" hidden="1" customHeight="1" x14ac:dyDescent="0.25"/>
    <row r="5675" ht="23.25" hidden="1" customHeight="1" x14ac:dyDescent="0.25"/>
    <row r="5676" ht="23.25" hidden="1" customHeight="1" x14ac:dyDescent="0.25"/>
    <row r="5677" ht="23.25" hidden="1" customHeight="1" x14ac:dyDescent="0.25"/>
    <row r="5678" ht="23.25" hidden="1" customHeight="1" x14ac:dyDescent="0.25"/>
    <row r="5679" ht="23.25" hidden="1" customHeight="1" x14ac:dyDescent="0.25"/>
    <row r="5680" ht="23.25" hidden="1" customHeight="1" x14ac:dyDescent="0.25"/>
    <row r="5681" ht="23.25" hidden="1" customHeight="1" x14ac:dyDescent="0.25"/>
    <row r="5682" ht="23.25" hidden="1" customHeight="1" x14ac:dyDescent="0.25"/>
    <row r="5683" ht="23.25" hidden="1" customHeight="1" x14ac:dyDescent="0.25"/>
    <row r="5684" ht="23.25" hidden="1" customHeight="1" x14ac:dyDescent="0.25"/>
    <row r="5685" ht="23.25" hidden="1" customHeight="1" x14ac:dyDescent="0.25"/>
    <row r="5686" ht="23.25" hidden="1" customHeight="1" x14ac:dyDescent="0.25"/>
    <row r="5687" ht="23.25" hidden="1" customHeight="1" x14ac:dyDescent="0.25"/>
    <row r="5688" ht="23.25" hidden="1" customHeight="1" x14ac:dyDescent="0.25"/>
    <row r="5689" ht="23.25" hidden="1" customHeight="1" x14ac:dyDescent="0.25"/>
    <row r="5690" ht="23.25" hidden="1" customHeight="1" x14ac:dyDescent="0.25"/>
    <row r="5691" ht="23.25" hidden="1" customHeight="1" x14ac:dyDescent="0.25"/>
    <row r="5692" ht="23.25" hidden="1" customHeight="1" x14ac:dyDescent="0.25"/>
    <row r="5693" ht="23.25" hidden="1" customHeight="1" x14ac:dyDescent="0.25"/>
    <row r="5694" ht="23.25" hidden="1" customHeight="1" x14ac:dyDescent="0.25"/>
    <row r="5695" ht="23.25" hidden="1" customHeight="1" x14ac:dyDescent="0.25"/>
    <row r="5696" ht="23.25" hidden="1" customHeight="1" x14ac:dyDescent="0.25"/>
    <row r="5697" ht="23.25" hidden="1" customHeight="1" x14ac:dyDescent="0.25"/>
    <row r="5698" ht="23.25" hidden="1" customHeight="1" x14ac:dyDescent="0.25"/>
    <row r="5699" ht="23.25" hidden="1" customHeight="1" x14ac:dyDescent="0.25"/>
    <row r="5700" ht="23.25" hidden="1" customHeight="1" x14ac:dyDescent="0.25"/>
    <row r="5701" ht="23.25" hidden="1" customHeight="1" x14ac:dyDescent="0.25"/>
    <row r="5702" ht="23.25" hidden="1" customHeight="1" x14ac:dyDescent="0.25"/>
    <row r="5703" ht="23.25" hidden="1" customHeight="1" x14ac:dyDescent="0.25"/>
    <row r="5704" ht="23.25" hidden="1" customHeight="1" x14ac:dyDescent="0.25"/>
    <row r="5705" ht="23.25" hidden="1" customHeight="1" x14ac:dyDescent="0.25"/>
    <row r="5706" ht="23.25" hidden="1" customHeight="1" x14ac:dyDescent="0.25"/>
    <row r="5707" ht="23.25" hidden="1" customHeight="1" x14ac:dyDescent="0.25"/>
    <row r="5708" ht="23.25" hidden="1" customHeight="1" x14ac:dyDescent="0.25"/>
    <row r="5709" ht="23.25" hidden="1" customHeight="1" x14ac:dyDescent="0.25"/>
    <row r="5710" ht="23.25" hidden="1" customHeight="1" x14ac:dyDescent="0.25"/>
    <row r="5711" ht="23.25" hidden="1" customHeight="1" x14ac:dyDescent="0.25"/>
    <row r="5712" ht="23.25" hidden="1" customHeight="1" x14ac:dyDescent="0.25"/>
    <row r="5713" ht="23.25" hidden="1" customHeight="1" x14ac:dyDescent="0.25"/>
    <row r="5714" ht="23.25" hidden="1" customHeight="1" x14ac:dyDescent="0.25"/>
    <row r="5715" ht="23.25" hidden="1" customHeight="1" x14ac:dyDescent="0.25"/>
    <row r="5716" ht="23.25" hidden="1" customHeight="1" x14ac:dyDescent="0.25"/>
    <row r="5717" ht="23.25" hidden="1" customHeight="1" x14ac:dyDescent="0.25"/>
    <row r="5718" ht="23.25" hidden="1" customHeight="1" x14ac:dyDescent="0.25"/>
    <row r="5719" ht="23.25" hidden="1" customHeight="1" x14ac:dyDescent="0.25"/>
    <row r="5720" ht="23.25" hidden="1" customHeight="1" x14ac:dyDescent="0.25"/>
    <row r="5721" ht="23.25" hidden="1" customHeight="1" x14ac:dyDescent="0.25"/>
    <row r="5722" ht="23.25" hidden="1" customHeight="1" x14ac:dyDescent="0.25"/>
    <row r="5723" ht="23.25" hidden="1" customHeight="1" x14ac:dyDescent="0.25"/>
    <row r="5724" ht="23.25" hidden="1" customHeight="1" x14ac:dyDescent="0.25"/>
    <row r="5725" ht="23.25" hidden="1" customHeight="1" x14ac:dyDescent="0.25"/>
    <row r="5726" ht="23.25" hidden="1" customHeight="1" x14ac:dyDescent="0.25"/>
    <row r="5727" ht="23.25" hidden="1" customHeight="1" x14ac:dyDescent="0.25"/>
    <row r="5728" ht="23.25" hidden="1" customHeight="1" x14ac:dyDescent="0.25"/>
    <row r="5729" ht="23.25" hidden="1" customHeight="1" x14ac:dyDescent="0.25"/>
    <row r="5730" ht="23.25" hidden="1" customHeight="1" x14ac:dyDescent="0.25"/>
    <row r="5731" ht="23.25" hidden="1" customHeight="1" x14ac:dyDescent="0.25"/>
    <row r="5732" ht="23.25" hidden="1" customHeight="1" x14ac:dyDescent="0.25"/>
    <row r="5733" ht="23.25" hidden="1" customHeight="1" x14ac:dyDescent="0.25"/>
    <row r="5734" ht="23.25" hidden="1" customHeight="1" x14ac:dyDescent="0.25"/>
    <row r="5735" ht="23.25" hidden="1" customHeight="1" x14ac:dyDescent="0.25"/>
    <row r="5736" ht="23.25" hidden="1" customHeight="1" x14ac:dyDescent="0.25"/>
    <row r="5737" ht="23.25" hidden="1" customHeight="1" x14ac:dyDescent="0.25"/>
    <row r="5738" ht="23.25" hidden="1" customHeight="1" x14ac:dyDescent="0.25"/>
    <row r="5739" ht="23.25" hidden="1" customHeight="1" x14ac:dyDescent="0.25"/>
    <row r="5740" ht="23.25" hidden="1" customHeight="1" x14ac:dyDescent="0.25"/>
    <row r="5741" ht="23.25" hidden="1" customHeight="1" x14ac:dyDescent="0.25"/>
    <row r="5742" ht="23.25" hidden="1" customHeight="1" x14ac:dyDescent="0.25"/>
    <row r="5743" ht="23.25" hidden="1" customHeight="1" x14ac:dyDescent="0.25"/>
    <row r="5744" ht="23.25" hidden="1" customHeight="1" x14ac:dyDescent="0.25"/>
    <row r="5745" ht="23.25" hidden="1" customHeight="1" x14ac:dyDescent="0.25"/>
    <row r="5746" ht="23.25" hidden="1" customHeight="1" x14ac:dyDescent="0.25"/>
    <row r="5747" ht="23.25" hidden="1" customHeight="1" x14ac:dyDescent="0.25"/>
    <row r="5748" ht="23.25" hidden="1" customHeight="1" x14ac:dyDescent="0.25"/>
    <row r="5749" ht="23.25" hidden="1" customHeight="1" x14ac:dyDescent="0.25"/>
    <row r="5750" ht="23.25" hidden="1" customHeight="1" x14ac:dyDescent="0.25"/>
    <row r="5751" ht="23.25" hidden="1" customHeight="1" x14ac:dyDescent="0.25"/>
    <row r="5752" ht="23.25" hidden="1" customHeight="1" x14ac:dyDescent="0.25"/>
    <row r="5753" ht="23.25" hidden="1" customHeight="1" x14ac:dyDescent="0.25"/>
    <row r="5754" ht="23.25" hidden="1" customHeight="1" x14ac:dyDescent="0.25"/>
    <row r="5755" ht="23.25" hidden="1" customHeight="1" x14ac:dyDescent="0.25"/>
    <row r="5756" ht="23.25" hidden="1" customHeight="1" x14ac:dyDescent="0.25"/>
    <row r="5757" ht="23.25" hidden="1" customHeight="1" x14ac:dyDescent="0.25"/>
    <row r="5758" ht="23.25" hidden="1" customHeight="1" x14ac:dyDescent="0.25"/>
    <row r="5759" ht="23.25" hidden="1" customHeight="1" x14ac:dyDescent="0.25"/>
    <row r="5760" ht="23.25" hidden="1" customHeight="1" x14ac:dyDescent="0.25"/>
    <row r="5761" ht="23.25" hidden="1" customHeight="1" x14ac:dyDescent="0.25"/>
    <row r="5762" ht="23.25" hidden="1" customHeight="1" x14ac:dyDescent="0.25"/>
    <row r="5763" ht="23.25" hidden="1" customHeight="1" x14ac:dyDescent="0.25"/>
    <row r="5764" ht="23.25" hidden="1" customHeight="1" x14ac:dyDescent="0.25"/>
    <row r="5765" ht="23.25" hidden="1" customHeight="1" x14ac:dyDescent="0.25"/>
    <row r="5766" ht="23.25" hidden="1" customHeight="1" x14ac:dyDescent="0.25"/>
    <row r="5767" ht="23.25" hidden="1" customHeight="1" x14ac:dyDescent="0.25"/>
    <row r="5768" ht="23.25" hidden="1" customHeight="1" x14ac:dyDescent="0.25"/>
    <row r="5769" ht="23.25" hidden="1" customHeight="1" x14ac:dyDescent="0.25"/>
    <row r="5770" ht="23.25" hidden="1" customHeight="1" x14ac:dyDescent="0.25"/>
    <row r="5771" ht="23.25" hidden="1" customHeight="1" x14ac:dyDescent="0.25"/>
    <row r="5772" ht="23.25" hidden="1" customHeight="1" x14ac:dyDescent="0.25"/>
    <row r="5773" ht="23.25" hidden="1" customHeight="1" x14ac:dyDescent="0.25"/>
    <row r="5774" ht="23.25" hidden="1" customHeight="1" x14ac:dyDescent="0.25"/>
    <row r="5775" ht="23.25" hidden="1" customHeight="1" x14ac:dyDescent="0.25"/>
    <row r="5776" ht="23.25" hidden="1" customHeight="1" x14ac:dyDescent="0.25"/>
    <row r="5777" ht="23.25" hidden="1" customHeight="1" x14ac:dyDescent="0.25"/>
    <row r="5778" ht="23.25" hidden="1" customHeight="1" x14ac:dyDescent="0.25"/>
    <row r="5779" ht="23.25" hidden="1" customHeight="1" x14ac:dyDescent="0.25"/>
    <row r="5780" ht="23.25" hidden="1" customHeight="1" x14ac:dyDescent="0.25"/>
    <row r="5781" ht="23.25" hidden="1" customHeight="1" x14ac:dyDescent="0.25"/>
    <row r="5782" ht="23.25" hidden="1" customHeight="1" x14ac:dyDescent="0.25"/>
    <row r="5783" ht="23.25" hidden="1" customHeight="1" x14ac:dyDescent="0.25"/>
    <row r="5784" ht="23.25" hidden="1" customHeight="1" x14ac:dyDescent="0.25"/>
    <row r="5785" ht="23.25" hidden="1" customHeight="1" x14ac:dyDescent="0.25"/>
    <row r="5786" ht="23.25" hidden="1" customHeight="1" x14ac:dyDescent="0.25"/>
    <row r="5787" ht="23.25" hidden="1" customHeight="1" x14ac:dyDescent="0.25"/>
    <row r="5788" ht="23.25" hidden="1" customHeight="1" x14ac:dyDescent="0.25"/>
    <row r="5789" ht="23.25" hidden="1" customHeight="1" x14ac:dyDescent="0.25"/>
    <row r="5790" ht="23.25" hidden="1" customHeight="1" x14ac:dyDescent="0.25"/>
    <row r="5791" ht="23.25" hidden="1" customHeight="1" x14ac:dyDescent="0.25"/>
    <row r="5792" ht="23.25" hidden="1" customHeight="1" x14ac:dyDescent="0.25"/>
    <row r="5793" ht="23.25" hidden="1" customHeight="1" x14ac:dyDescent="0.25"/>
    <row r="5794" ht="23.25" hidden="1" customHeight="1" x14ac:dyDescent="0.25"/>
    <row r="5795" ht="23.25" hidden="1" customHeight="1" x14ac:dyDescent="0.25"/>
    <row r="5796" ht="23.25" hidden="1" customHeight="1" x14ac:dyDescent="0.25"/>
    <row r="5797" ht="23.25" hidden="1" customHeight="1" x14ac:dyDescent="0.25"/>
    <row r="5798" ht="23.25" hidden="1" customHeight="1" x14ac:dyDescent="0.25"/>
    <row r="5799" ht="23.25" hidden="1" customHeight="1" x14ac:dyDescent="0.25"/>
    <row r="5800" ht="23.25" hidden="1" customHeight="1" x14ac:dyDescent="0.25"/>
    <row r="5801" ht="23.25" hidden="1" customHeight="1" x14ac:dyDescent="0.25"/>
    <row r="5802" ht="23.25" hidden="1" customHeight="1" x14ac:dyDescent="0.25"/>
    <row r="5803" ht="23.25" hidden="1" customHeight="1" x14ac:dyDescent="0.25"/>
    <row r="5804" ht="23.25" hidden="1" customHeight="1" x14ac:dyDescent="0.25"/>
    <row r="5805" ht="23.25" hidden="1" customHeight="1" x14ac:dyDescent="0.25"/>
    <row r="5806" ht="23.25" hidden="1" customHeight="1" x14ac:dyDescent="0.25"/>
    <row r="5807" ht="23.25" hidden="1" customHeight="1" x14ac:dyDescent="0.25"/>
    <row r="5808" ht="23.25" hidden="1" customHeight="1" x14ac:dyDescent="0.25"/>
    <row r="5809" ht="23.25" hidden="1" customHeight="1" x14ac:dyDescent="0.25"/>
    <row r="5810" ht="23.25" hidden="1" customHeight="1" x14ac:dyDescent="0.25"/>
    <row r="5811" ht="23.25" hidden="1" customHeight="1" x14ac:dyDescent="0.25"/>
    <row r="5812" ht="23.25" hidden="1" customHeight="1" x14ac:dyDescent="0.25"/>
    <row r="5813" ht="23.25" hidden="1" customHeight="1" x14ac:dyDescent="0.25"/>
    <row r="5814" ht="23.25" hidden="1" customHeight="1" x14ac:dyDescent="0.25"/>
    <row r="5815" ht="23.25" hidden="1" customHeight="1" x14ac:dyDescent="0.25"/>
    <row r="5816" ht="23.25" hidden="1" customHeight="1" x14ac:dyDescent="0.25"/>
    <row r="5817" ht="23.25" hidden="1" customHeight="1" x14ac:dyDescent="0.25"/>
    <row r="5818" ht="23.25" hidden="1" customHeight="1" x14ac:dyDescent="0.25"/>
    <row r="5819" ht="23.25" hidden="1" customHeight="1" x14ac:dyDescent="0.25"/>
    <row r="5820" ht="23.25" hidden="1" customHeight="1" x14ac:dyDescent="0.25"/>
    <row r="5821" ht="23.25" hidden="1" customHeight="1" x14ac:dyDescent="0.25"/>
    <row r="5822" ht="23.25" hidden="1" customHeight="1" x14ac:dyDescent="0.25"/>
    <row r="5823" ht="23.25" hidden="1" customHeight="1" x14ac:dyDescent="0.25"/>
    <row r="5824" ht="23.25" hidden="1" customHeight="1" x14ac:dyDescent="0.25"/>
    <row r="5825" ht="23.25" hidden="1" customHeight="1" x14ac:dyDescent="0.25"/>
    <row r="5826" ht="23.25" hidden="1" customHeight="1" x14ac:dyDescent="0.25"/>
    <row r="5827" ht="23.25" hidden="1" customHeight="1" x14ac:dyDescent="0.25"/>
    <row r="5828" ht="23.25" hidden="1" customHeight="1" x14ac:dyDescent="0.25"/>
    <row r="5829" ht="23.25" hidden="1" customHeight="1" x14ac:dyDescent="0.25"/>
    <row r="5830" ht="23.25" hidden="1" customHeight="1" x14ac:dyDescent="0.25"/>
    <row r="5831" ht="23.25" hidden="1" customHeight="1" x14ac:dyDescent="0.25"/>
    <row r="5832" ht="23.25" hidden="1" customHeight="1" x14ac:dyDescent="0.25"/>
    <row r="5833" ht="23.25" hidden="1" customHeight="1" x14ac:dyDescent="0.25"/>
    <row r="5834" ht="23.25" hidden="1" customHeight="1" x14ac:dyDescent="0.25"/>
    <row r="5835" ht="23.25" hidden="1" customHeight="1" x14ac:dyDescent="0.25"/>
    <row r="5836" ht="23.25" hidden="1" customHeight="1" x14ac:dyDescent="0.25"/>
    <row r="5837" ht="23.25" hidden="1" customHeight="1" x14ac:dyDescent="0.25"/>
    <row r="5838" ht="23.25" hidden="1" customHeight="1" x14ac:dyDescent="0.25"/>
    <row r="5839" ht="23.25" hidden="1" customHeight="1" x14ac:dyDescent="0.25"/>
    <row r="5840" ht="23.25" hidden="1" customHeight="1" x14ac:dyDescent="0.25"/>
    <row r="5841" ht="23.25" hidden="1" customHeight="1" x14ac:dyDescent="0.25"/>
    <row r="5842" ht="23.25" hidden="1" customHeight="1" x14ac:dyDescent="0.25"/>
    <row r="5843" ht="23.25" hidden="1" customHeight="1" x14ac:dyDescent="0.25"/>
    <row r="5844" ht="23.25" hidden="1" customHeight="1" x14ac:dyDescent="0.25"/>
    <row r="5845" ht="23.25" hidden="1" customHeight="1" x14ac:dyDescent="0.25"/>
    <row r="5846" ht="23.25" hidden="1" customHeight="1" x14ac:dyDescent="0.25"/>
    <row r="5847" ht="23.25" hidden="1" customHeight="1" x14ac:dyDescent="0.25"/>
    <row r="5848" ht="23.25" hidden="1" customHeight="1" x14ac:dyDescent="0.25"/>
    <row r="5849" ht="23.25" hidden="1" customHeight="1" x14ac:dyDescent="0.25"/>
    <row r="5850" ht="23.25" hidden="1" customHeight="1" x14ac:dyDescent="0.25"/>
    <row r="5851" ht="23.25" hidden="1" customHeight="1" x14ac:dyDescent="0.25"/>
    <row r="5852" ht="23.25" hidden="1" customHeight="1" x14ac:dyDescent="0.25"/>
    <row r="5853" ht="23.25" hidden="1" customHeight="1" x14ac:dyDescent="0.25"/>
    <row r="5854" ht="23.25" hidden="1" customHeight="1" x14ac:dyDescent="0.25"/>
    <row r="5855" ht="23.25" hidden="1" customHeight="1" x14ac:dyDescent="0.25"/>
    <row r="5856" ht="23.25" hidden="1" customHeight="1" x14ac:dyDescent="0.25"/>
    <row r="5857" ht="23.25" hidden="1" customHeight="1" x14ac:dyDescent="0.25"/>
    <row r="5858" ht="23.25" hidden="1" customHeight="1" x14ac:dyDescent="0.25"/>
    <row r="5859" ht="23.25" hidden="1" customHeight="1" x14ac:dyDescent="0.25"/>
    <row r="5860" ht="23.25" hidden="1" customHeight="1" x14ac:dyDescent="0.25"/>
    <row r="5861" ht="23.25" hidden="1" customHeight="1" x14ac:dyDescent="0.25"/>
    <row r="5862" ht="23.25" hidden="1" customHeight="1" x14ac:dyDescent="0.25"/>
    <row r="5863" ht="23.25" hidden="1" customHeight="1" x14ac:dyDescent="0.25"/>
    <row r="5864" ht="23.25" hidden="1" customHeight="1" x14ac:dyDescent="0.25"/>
    <row r="5865" ht="23.25" hidden="1" customHeight="1" x14ac:dyDescent="0.25"/>
    <row r="5866" ht="23.25" hidden="1" customHeight="1" x14ac:dyDescent="0.25"/>
    <row r="5867" ht="23.25" hidden="1" customHeight="1" x14ac:dyDescent="0.25"/>
    <row r="5868" ht="23.25" hidden="1" customHeight="1" x14ac:dyDescent="0.25"/>
    <row r="5869" ht="23.25" hidden="1" customHeight="1" x14ac:dyDescent="0.25"/>
    <row r="5870" ht="23.25" hidden="1" customHeight="1" x14ac:dyDescent="0.25"/>
    <row r="5871" ht="23.25" hidden="1" customHeight="1" x14ac:dyDescent="0.25"/>
    <row r="5872" ht="23.25" hidden="1" customHeight="1" x14ac:dyDescent="0.25"/>
    <row r="5873" ht="23.25" hidden="1" customHeight="1" x14ac:dyDescent="0.25"/>
    <row r="5874" ht="23.25" hidden="1" customHeight="1" x14ac:dyDescent="0.25"/>
    <row r="5875" ht="23.25" hidden="1" customHeight="1" x14ac:dyDescent="0.25"/>
    <row r="5876" ht="23.25" hidden="1" customHeight="1" x14ac:dyDescent="0.25"/>
    <row r="5877" ht="23.25" hidden="1" customHeight="1" x14ac:dyDescent="0.25"/>
    <row r="5878" ht="23.25" hidden="1" customHeight="1" x14ac:dyDescent="0.25"/>
    <row r="5879" ht="23.25" hidden="1" customHeight="1" x14ac:dyDescent="0.25"/>
    <row r="5880" ht="23.25" hidden="1" customHeight="1" x14ac:dyDescent="0.25"/>
    <row r="5881" ht="23.25" hidden="1" customHeight="1" x14ac:dyDescent="0.25"/>
    <row r="5882" ht="23.25" hidden="1" customHeight="1" x14ac:dyDescent="0.25"/>
    <row r="5883" ht="23.25" hidden="1" customHeight="1" x14ac:dyDescent="0.25"/>
    <row r="5884" ht="23.25" hidden="1" customHeight="1" x14ac:dyDescent="0.25"/>
    <row r="5885" ht="23.25" hidden="1" customHeight="1" x14ac:dyDescent="0.25"/>
    <row r="5886" ht="23.25" hidden="1" customHeight="1" x14ac:dyDescent="0.25"/>
    <row r="5887" ht="23.25" hidden="1" customHeight="1" x14ac:dyDescent="0.25"/>
    <row r="5888" ht="23.25" hidden="1" customHeight="1" x14ac:dyDescent="0.25"/>
    <row r="5889" ht="23.25" hidden="1" customHeight="1" x14ac:dyDescent="0.25"/>
    <row r="5890" ht="23.25" hidden="1" customHeight="1" x14ac:dyDescent="0.25"/>
    <row r="5891" ht="23.25" hidden="1" customHeight="1" x14ac:dyDescent="0.25"/>
    <row r="5892" ht="23.25" hidden="1" customHeight="1" x14ac:dyDescent="0.25"/>
    <row r="5893" ht="23.25" hidden="1" customHeight="1" x14ac:dyDescent="0.25"/>
    <row r="5894" ht="23.25" hidden="1" customHeight="1" x14ac:dyDescent="0.25"/>
    <row r="5895" ht="23.25" hidden="1" customHeight="1" x14ac:dyDescent="0.25"/>
    <row r="5896" ht="23.25" hidden="1" customHeight="1" x14ac:dyDescent="0.25"/>
    <row r="5897" ht="23.25" hidden="1" customHeight="1" x14ac:dyDescent="0.25"/>
    <row r="5898" ht="23.25" hidden="1" customHeight="1" x14ac:dyDescent="0.25"/>
    <row r="5899" ht="23.25" hidden="1" customHeight="1" x14ac:dyDescent="0.25"/>
    <row r="5900" ht="23.25" hidden="1" customHeight="1" x14ac:dyDescent="0.25"/>
    <row r="5901" ht="23.25" hidden="1" customHeight="1" x14ac:dyDescent="0.25"/>
    <row r="5902" ht="23.25" hidden="1" customHeight="1" x14ac:dyDescent="0.25"/>
    <row r="5903" ht="23.25" hidden="1" customHeight="1" x14ac:dyDescent="0.25"/>
    <row r="5904" ht="23.25" hidden="1" customHeight="1" x14ac:dyDescent="0.25"/>
    <row r="5905" ht="23.25" hidden="1" customHeight="1" x14ac:dyDescent="0.25"/>
    <row r="5906" ht="23.25" hidden="1" customHeight="1" x14ac:dyDescent="0.25"/>
    <row r="5907" ht="23.25" hidden="1" customHeight="1" x14ac:dyDescent="0.25"/>
    <row r="5908" ht="23.25" hidden="1" customHeight="1" x14ac:dyDescent="0.25"/>
    <row r="5909" ht="23.25" hidden="1" customHeight="1" x14ac:dyDescent="0.25"/>
    <row r="5910" ht="23.25" hidden="1" customHeight="1" x14ac:dyDescent="0.25"/>
    <row r="5911" ht="23.25" hidden="1" customHeight="1" x14ac:dyDescent="0.25"/>
    <row r="5912" ht="23.25" hidden="1" customHeight="1" x14ac:dyDescent="0.25"/>
    <row r="5913" ht="23.25" hidden="1" customHeight="1" x14ac:dyDescent="0.25"/>
    <row r="5914" ht="23.25" hidden="1" customHeight="1" x14ac:dyDescent="0.25"/>
    <row r="5915" ht="23.25" hidden="1" customHeight="1" x14ac:dyDescent="0.25"/>
    <row r="5916" ht="23.25" hidden="1" customHeight="1" x14ac:dyDescent="0.25"/>
    <row r="5917" ht="23.25" hidden="1" customHeight="1" x14ac:dyDescent="0.25"/>
    <row r="5918" ht="23.25" hidden="1" customHeight="1" x14ac:dyDescent="0.25"/>
    <row r="5919" ht="23.25" hidden="1" customHeight="1" x14ac:dyDescent="0.25"/>
    <row r="5920" ht="23.25" hidden="1" customHeight="1" x14ac:dyDescent="0.25"/>
    <row r="5921" ht="23.25" hidden="1" customHeight="1" x14ac:dyDescent="0.25"/>
    <row r="5922" ht="23.25" hidden="1" customHeight="1" x14ac:dyDescent="0.25"/>
    <row r="5923" ht="23.25" hidden="1" customHeight="1" x14ac:dyDescent="0.25"/>
    <row r="5924" ht="23.25" hidden="1" customHeight="1" x14ac:dyDescent="0.25"/>
    <row r="5925" ht="23.25" hidden="1" customHeight="1" x14ac:dyDescent="0.25"/>
    <row r="5926" ht="23.25" hidden="1" customHeight="1" x14ac:dyDescent="0.25"/>
    <row r="5927" ht="23.25" hidden="1" customHeight="1" x14ac:dyDescent="0.25"/>
    <row r="5928" ht="23.25" hidden="1" customHeight="1" x14ac:dyDescent="0.25"/>
    <row r="5929" ht="23.25" hidden="1" customHeight="1" x14ac:dyDescent="0.25"/>
    <row r="5930" ht="23.25" hidden="1" customHeight="1" x14ac:dyDescent="0.25"/>
    <row r="5931" ht="23.25" hidden="1" customHeight="1" x14ac:dyDescent="0.25"/>
    <row r="5932" ht="23.25" hidden="1" customHeight="1" x14ac:dyDescent="0.25"/>
    <row r="5933" ht="23.25" hidden="1" customHeight="1" x14ac:dyDescent="0.25"/>
    <row r="5934" ht="23.25" hidden="1" customHeight="1" x14ac:dyDescent="0.25"/>
    <row r="5935" ht="23.25" hidden="1" customHeight="1" x14ac:dyDescent="0.25"/>
    <row r="5936" ht="23.25" hidden="1" customHeight="1" x14ac:dyDescent="0.25"/>
    <row r="5937" ht="23.25" hidden="1" customHeight="1" x14ac:dyDescent="0.25"/>
    <row r="5938" ht="23.25" hidden="1" customHeight="1" x14ac:dyDescent="0.25"/>
    <row r="5939" ht="23.25" hidden="1" customHeight="1" x14ac:dyDescent="0.25"/>
    <row r="5940" ht="23.25" hidden="1" customHeight="1" x14ac:dyDescent="0.25"/>
    <row r="5941" ht="23.25" hidden="1" customHeight="1" x14ac:dyDescent="0.25"/>
    <row r="5942" ht="23.25" hidden="1" customHeight="1" x14ac:dyDescent="0.25"/>
    <row r="5943" ht="23.25" hidden="1" customHeight="1" x14ac:dyDescent="0.25"/>
    <row r="5944" ht="23.25" hidden="1" customHeight="1" x14ac:dyDescent="0.25"/>
    <row r="5945" ht="23.25" hidden="1" customHeight="1" x14ac:dyDescent="0.25"/>
    <row r="5946" ht="23.25" hidden="1" customHeight="1" x14ac:dyDescent="0.25"/>
    <row r="5947" ht="23.25" hidden="1" customHeight="1" x14ac:dyDescent="0.25"/>
    <row r="5948" ht="23.25" hidden="1" customHeight="1" x14ac:dyDescent="0.25"/>
    <row r="5949" ht="23.25" hidden="1" customHeight="1" x14ac:dyDescent="0.25"/>
    <row r="5950" ht="23.25" hidden="1" customHeight="1" x14ac:dyDescent="0.25"/>
    <row r="5951" ht="23.25" hidden="1" customHeight="1" x14ac:dyDescent="0.25"/>
    <row r="5952" ht="23.25" hidden="1" customHeight="1" x14ac:dyDescent="0.25"/>
    <row r="5953" ht="23.25" hidden="1" customHeight="1" x14ac:dyDescent="0.25"/>
    <row r="5954" ht="23.25" hidden="1" customHeight="1" x14ac:dyDescent="0.25"/>
    <row r="5955" ht="23.25" hidden="1" customHeight="1" x14ac:dyDescent="0.25"/>
    <row r="5956" ht="23.25" hidden="1" customHeight="1" x14ac:dyDescent="0.25"/>
    <row r="5957" ht="23.25" hidden="1" customHeight="1" x14ac:dyDescent="0.25"/>
    <row r="5958" ht="23.25" hidden="1" customHeight="1" x14ac:dyDescent="0.25"/>
    <row r="5959" ht="23.25" hidden="1" customHeight="1" x14ac:dyDescent="0.25"/>
    <row r="5960" ht="23.25" hidden="1" customHeight="1" x14ac:dyDescent="0.25"/>
    <row r="5961" ht="23.25" hidden="1" customHeight="1" x14ac:dyDescent="0.25"/>
    <row r="5962" ht="23.25" hidden="1" customHeight="1" x14ac:dyDescent="0.25"/>
    <row r="5963" ht="23.25" hidden="1" customHeight="1" x14ac:dyDescent="0.25"/>
    <row r="5964" ht="23.25" hidden="1" customHeight="1" x14ac:dyDescent="0.25"/>
    <row r="5965" ht="23.25" hidden="1" customHeight="1" x14ac:dyDescent="0.25"/>
    <row r="5966" ht="23.25" hidden="1" customHeight="1" x14ac:dyDescent="0.25"/>
    <row r="5967" ht="23.25" hidden="1" customHeight="1" x14ac:dyDescent="0.25"/>
    <row r="5968" ht="23.25" hidden="1" customHeight="1" x14ac:dyDescent="0.25"/>
    <row r="5969" ht="23.25" hidden="1" customHeight="1" x14ac:dyDescent="0.25"/>
    <row r="5970" ht="23.25" hidden="1" customHeight="1" x14ac:dyDescent="0.25"/>
    <row r="5971" ht="23.25" hidden="1" customHeight="1" x14ac:dyDescent="0.25"/>
    <row r="5972" ht="23.25" hidden="1" customHeight="1" x14ac:dyDescent="0.25"/>
    <row r="5973" ht="23.25" hidden="1" customHeight="1" x14ac:dyDescent="0.25"/>
    <row r="5974" ht="23.25" hidden="1" customHeight="1" x14ac:dyDescent="0.25"/>
    <row r="5975" ht="23.25" hidden="1" customHeight="1" x14ac:dyDescent="0.25"/>
    <row r="5976" ht="23.25" hidden="1" customHeight="1" x14ac:dyDescent="0.25"/>
    <row r="5977" ht="23.25" hidden="1" customHeight="1" x14ac:dyDescent="0.25"/>
    <row r="5978" ht="23.25" hidden="1" customHeight="1" x14ac:dyDescent="0.25"/>
    <row r="5979" ht="23.25" hidden="1" customHeight="1" x14ac:dyDescent="0.25"/>
    <row r="5980" ht="23.25" hidden="1" customHeight="1" x14ac:dyDescent="0.25"/>
    <row r="5981" ht="23.25" hidden="1" customHeight="1" x14ac:dyDescent="0.25"/>
    <row r="5982" ht="23.25" hidden="1" customHeight="1" x14ac:dyDescent="0.25"/>
    <row r="5983" ht="23.25" hidden="1" customHeight="1" x14ac:dyDescent="0.25"/>
    <row r="5984" ht="23.25" hidden="1" customHeight="1" x14ac:dyDescent="0.25"/>
    <row r="5985" ht="23.25" hidden="1" customHeight="1" x14ac:dyDescent="0.25"/>
    <row r="5986" ht="23.25" hidden="1" customHeight="1" x14ac:dyDescent="0.25"/>
    <row r="5987" ht="23.25" hidden="1" customHeight="1" x14ac:dyDescent="0.25"/>
    <row r="5988" ht="23.25" hidden="1" customHeight="1" x14ac:dyDescent="0.25"/>
    <row r="5989" ht="23.25" hidden="1" customHeight="1" x14ac:dyDescent="0.25"/>
    <row r="5990" ht="23.25" hidden="1" customHeight="1" x14ac:dyDescent="0.25"/>
    <row r="5991" ht="23.25" hidden="1" customHeight="1" x14ac:dyDescent="0.25"/>
    <row r="5992" ht="23.25" hidden="1" customHeight="1" x14ac:dyDescent="0.25"/>
    <row r="5993" ht="23.25" hidden="1" customHeight="1" x14ac:dyDescent="0.25"/>
    <row r="5994" ht="23.25" hidden="1" customHeight="1" x14ac:dyDescent="0.25"/>
    <row r="5995" ht="23.25" hidden="1" customHeight="1" x14ac:dyDescent="0.25"/>
    <row r="5996" ht="23.25" hidden="1" customHeight="1" x14ac:dyDescent="0.25"/>
    <row r="5997" ht="23.25" hidden="1" customHeight="1" x14ac:dyDescent="0.25"/>
    <row r="5998" ht="23.25" hidden="1" customHeight="1" x14ac:dyDescent="0.25"/>
    <row r="5999" ht="23.25" hidden="1" customHeight="1" x14ac:dyDescent="0.25"/>
    <row r="6000" ht="23.25" hidden="1" customHeight="1" x14ac:dyDescent="0.25"/>
    <row r="6001" ht="23.25" hidden="1" customHeight="1" x14ac:dyDescent="0.25"/>
    <row r="6002" ht="23.25" hidden="1" customHeight="1" x14ac:dyDescent="0.25"/>
    <row r="6003" ht="23.25" hidden="1" customHeight="1" x14ac:dyDescent="0.25"/>
    <row r="6004" ht="23.25" hidden="1" customHeight="1" x14ac:dyDescent="0.25"/>
    <row r="6005" ht="23.25" hidden="1" customHeight="1" x14ac:dyDescent="0.25"/>
    <row r="6006" ht="23.25" hidden="1" customHeight="1" x14ac:dyDescent="0.25"/>
    <row r="6007" ht="23.25" hidden="1" customHeight="1" x14ac:dyDescent="0.25"/>
    <row r="6008" ht="23.25" hidden="1" customHeight="1" x14ac:dyDescent="0.25"/>
    <row r="6009" ht="23.25" hidden="1" customHeight="1" x14ac:dyDescent="0.25"/>
    <row r="6010" ht="23.25" hidden="1" customHeight="1" x14ac:dyDescent="0.25"/>
    <row r="6011" ht="23.25" hidden="1" customHeight="1" x14ac:dyDescent="0.25"/>
    <row r="6012" ht="23.25" hidden="1" customHeight="1" x14ac:dyDescent="0.25"/>
    <row r="6013" ht="23.25" hidden="1" customHeight="1" x14ac:dyDescent="0.25"/>
    <row r="6014" ht="23.25" hidden="1" customHeight="1" x14ac:dyDescent="0.25"/>
    <row r="6015" ht="23.25" hidden="1" customHeight="1" x14ac:dyDescent="0.25"/>
    <row r="6016" ht="23.25" hidden="1" customHeight="1" x14ac:dyDescent="0.25"/>
    <row r="6017" ht="23.25" hidden="1" customHeight="1" x14ac:dyDescent="0.25"/>
    <row r="6018" ht="23.25" hidden="1" customHeight="1" x14ac:dyDescent="0.25"/>
    <row r="6019" ht="23.25" hidden="1" customHeight="1" x14ac:dyDescent="0.25"/>
    <row r="6020" ht="23.25" hidden="1" customHeight="1" x14ac:dyDescent="0.25"/>
    <row r="6021" ht="23.25" hidden="1" customHeight="1" x14ac:dyDescent="0.25"/>
    <row r="6022" ht="23.25" hidden="1" customHeight="1" x14ac:dyDescent="0.25"/>
    <row r="6023" ht="23.25" hidden="1" customHeight="1" x14ac:dyDescent="0.25"/>
    <row r="6024" ht="23.25" hidden="1" customHeight="1" x14ac:dyDescent="0.25"/>
    <row r="6025" ht="23.25" hidden="1" customHeight="1" x14ac:dyDescent="0.25"/>
    <row r="6026" ht="23.25" hidden="1" customHeight="1" x14ac:dyDescent="0.25"/>
    <row r="6027" ht="23.25" hidden="1" customHeight="1" x14ac:dyDescent="0.25"/>
    <row r="6028" ht="23.25" hidden="1" customHeight="1" x14ac:dyDescent="0.25"/>
    <row r="6029" ht="23.25" hidden="1" customHeight="1" x14ac:dyDescent="0.25"/>
    <row r="6030" ht="23.25" hidden="1" customHeight="1" x14ac:dyDescent="0.25"/>
    <row r="6031" ht="23.25" hidden="1" customHeight="1" x14ac:dyDescent="0.25"/>
    <row r="6032" ht="23.25" hidden="1" customHeight="1" x14ac:dyDescent="0.25"/>
    <row r="6033" ht="23.25" hidden="1" customHeight="1" x14ac:dyDescent="0.25"/>
    <row r="6034" ht="23.25" hidden="1" customHeight="1" x14ac:dyDescent="0.25"/>
    <row r="6035" ht="23.25" hidden="1" customHeight="1" x14ac:dyDescent="0.25"/>
    <row r="6036" ht="23.25" hidden="1" customHeight="1" x14ac:dyDescent="0.25"/>
    <row r="6037" ht="23.25" hidden="1" customHeight="1" x14ac:dyDescent="0.25"/>
    <row r="6038" ht="23.25" hidden="1" customHeight="1" x14ac:dyDescent="0.25"/>
    <row r="6039" ht="23.25" hidden="1" customHeight="1" x14ac:dyDescent="0.25"/>
    <row r="6040" ht="23.25" hidden="1" customHeight="1" x14ac:dyDescent="0.25"/>
    <row r="6041" ht="23.25" hidden="1" customHeight="1" x14ac:dyDescent="0.25"/>
    <row r="6042" ht="23.25" hidden="1" customHeight="1" x14ac:dyDescent="0.25"/>
    <row r="6043" ht="23.25" hidden="1" customHeight="1" x14ac:dyDescent="0.25"/>
    <row r="6044" ht="23.25" hidden="1" customHeight="1" x14ac:dyDescent="0.25"/>
    <row r="6045" ht="23.25" hidden="1" customHeight="1" x14ac:dyDescent="0.25"/>
    <row r="6046" ht="23.25" hidden="1" customHeight="1" x14ac:dyDescent="0.25"/>
    <row r="6047" ht="23.25" hidden="1" customHeight="1" x14ac:dyDescent="0.25"/>
    <row r="6048" ht="23.25" hidden="1" customHeight="1" x14ac:dyDescent="0.25"/>
    <row r="6049" ht="23.25" hidden="1" customHeight="1" x14ac:dyDescent="0.25"/>
    <row r="6050" ht="23.25" hidden="1" customHeight="1" x14ac:dyDescent="0.25"/>
    <row r="6051" ht="23.25" hidden="1" customHeight="1" x14ac:dyDescent="0.25"/>
    <row r="6052" ht="23.25" hidden="1" customHeight="1" x14ac:dyDescent="0.25"/>
    <row r="6053" ht="23.25" hidden="1" customHeight="1" x14ac:dyDescent="0.25"/>
    <row r="6054" ht="23.25" hidden="1" customHeight="1" x14ac:dyDescent="0.25"/>
    <row r="6055" ht="23.25" hidden="1" customHeight="1" x14ac:dyDescent="0.25"/>
    <row r="6056" ht="23.25" hidden="1" customHeight="1" x14ac:dyDescent="0.25"/>
    <row r="6057" ht="23.25" hidden="1" customHeight="1" x14ac:dyDescent="0.25"/>
    <row r="6058" ht="23.25" hidden="1" customHeight="1" x14ac:dyDescent="0.25"/>
    <row r="6059" ht="23.25" hidden="1" customHeight="1" x14ac:dyDescent="0.25"/>
    <row r="6060" ht="23.25" hidden="1" customHeight="1" x14ac:dyDescent="0.25"/>
    <row r="6061" ht="23.25" hidden="1" customHeight="1" x14ac:dyDescent="0.25"/>
    <row r="6062" ht="23.25" hidden="1" customHeight="1" x14ac:dyDescent="0.25"/>
    <row r="6063" ht="23.25" hidden="1" customHeight="1" x14ac:dyDescent="0.25"/>
    <row r="6064" ht="23.25" hidden="1" customHeight="1" x14ac:dyDescent="0.25"/>
    <row r="6065" ht="23.25" hidden="1" customHeight="1" x14ac:dyDescent="0.25"/>
    <row r="6066" ht="23.25" hidden="1" customHeight="1" x14ac:dyDescent="0.25"/>
    <row r="6067" ht="23.25" hidden="1" customHeight="1" x14ac:dyDescent="0.25"/>
    <row r="6068" ht="23.25" hidden="1" customHeight="1" x14ac:dyDescent="0.25"/>
    <row r="6069" ht="23.25" hidden="1" customHeight="1" x14ac:dyDescent="0.25"/>
    <row r="6070" ht="23.25" hidden="1" customHeight="1" x14ac:dyDescent="0.25"/>
    <row r="6071" ht="23.25" hidden="1" customHeight="1" x14ac:dyDescent="0.25"/>
    <row r="6072" ht="23.25" hidden="1" customHeight="1" x14ac:dyDescent="0.25"/>
    <row r="6073" ht="23.25" hidden="1" customHeight="1" x14ac:dyDescent="0.25"/>
    <row r="6074" ht="23.25" hidden="1" customHeight="1" x14ac:dyDescent="0.25"/>
    <row r="6075" ht="23.25" hidden="1" customHeight="1" x14ac:dyDescent="0.25"/>
    <row r="6076" ht="23.25" hidden="1" customHeight="1" x14ac:dyDescent="0.25"/>
    <row r="6077" ht="23.25" hidden="1" customHeight="1" x14ac:dyDescent="0.25"/>
    <row r="6078" ht="23.25" hidden="1" customHeight="1" x14ac:dyDescent="0.25"/>
    <row r="6079" ht="23.25" hidden="1" customHeight="1" x14ac:dyDescent="0.25"/>
    <row r="6080" ht="23.25" hidden="1" customHeight="1" x14ac:dyDescent="0.25"/>
    <row r="6081" ht="23.25" hidden="1" customHeight="1" x14ac:dyDescent="0.25"/>
    <row r="6082" ht="23.25" hidden="1" customHeight="1" x14ac:dyDescent="0.25"/>
    <row r="6083" ht="23.25" hidden="1" customHeight="1" x14ac:dyDescent="0.25"/>
    <row r="6084" ht="23.25" hidden="1" customHeight="1" x14ac:dyDescent="0.25"/>
    <row r="6085" ht="23.25" hidden="1" customHeight="1" x14ac:dyDescent="0.25"/>
    <row r="6086" ht="23.25" hidden="1" customHeight="1" x14ac:dyDescent="0.25"/>
    <row r="6087" ht="23.25" hidden="1" customHeight="1" x14ac:dyDescent="0.25"/>
    <row r="6088" ht="23.25" hidden="1" customHeight="1" x14ac:dyDescent="0.25"/>
    <row r="6089" ht="23.25" hidden="1" customHeight="1" x14ac:dyDescent="0.25"/>
    <row r="6090" ht="23.25" hidden="1" customHeight="1" x14ac:dyDescent="0.25"/>
    <row r="6091" ht="23.25" hidden="1" customHeight="1" x14ac:dyDescent="0.25"/>
    <row r="6092" ht="23.25" hidden="1" customHeight="1" x14ac:dyDescent="0.25"/>
    <row r="6093" ht="23.25" hidden="1" customHeight="1" x14ac:dyDescent="0.25"/>
    <row r="6094" ht="23.25" hidden="1" customHeight="1" x14ac:dyDescent="0.25"/>
    <row r="6095" ht="23.25" hidden="1" customHeight="1" x14ac:dyDescent="0.25"/>
    <row r="6096" ht="23.25" hidden="1" customHeight="1" x14ac:dyDescent="0.25"/>
    <row r="6097" ht="23.25" hidden="1" customHeight="1" x14ac:dyDescent="0.25"/>
    <row r="6098" ht="23.25" hidden="1" customHeight="1" x14ac:dyDescent="0.25"/>
    <row r="6099" ht="23.25" hidden="1" customHeight="1" x14ac:dyDescent="0.25"/>
    <row r="6100" ht="23.25" hidden="1" customHeight="1" x14ac:dyDescent="0.25"/>
    <row r="6101" ht="23.25" hidden="1" customHeight="1" x14ac:dyDescent="0.25"/>
    <row r="6102" ht="23.25" hidden="1" customHeight="1" x14ac:dyDescent="0.25"/>
    <row r="6103" ht="23.25" hidden="1" customHeight="1" x14ac:dyDescent="0.25"/>
    <row r="6104" ht="23.25" hidden="1" customHeight="1" x14ac:dyDescent="0.25"/>
    <row r="6105" ht="23.25" hidden="1" customHeight="1" x14ac:dyDescent="0.25"/>
    <row r="6106" ht="23.25" hidden="1" customHeight="1" x14ac:dyDescent="0.25"/>
    <row r="6107" ht="23.25" hidden="1" customHeight="1" x14ac:dyDescent="0.25"/>
    <row r="6108" ht="23.25" hidden="1" customHeight="1" x14ac:dyDescent="0.25"/>
    <row r="6109" ht="23.25" hidden="1" customHeight="1" x14ac:dyDescent="0.25"/>
    <row r="6110" ht="23.25" hidden="1" customHeight="1" x14ac:dyDescent="0.25"/>
    <row r="6111" ht="23.25" hidden="1" customHeight="1" x14ac:dyDescent="0.25"/>
    <row r="6112" ht="23.25" hidden="1" customHeight="1" x14ac:dyDescent="0.25"/>
    <row r="6113" ht="23.25" hidden="1" customHeight="1" x14ac:dyDescent="0.25"/>
    <row r="6114" ht="23.25" hidden="1" customHeight="1" x14ac:dyDescent="0.25"/>
    <row r="6115" ht="23.25" hidden="1" customHeight="1" x14ac:dyDescent="0.25"/>
    <row r="6116" ht="23.25" hidden="1" customHeight="1" x14ac:dyDescent="0.25"/>
    <row r="6117" ht="23.25" hidden="1" customHeight="1" x14ac:dyDescent="0.25"/>
    <row r="6118" ht="23.25" hidden="1" customHeight="1" x14ac:dyDescent="0.25"/>
    <row r="6119" ht="23.25" hidden="1" customHeight="1" x14ac:dyDescent="0.25"/>
    <row r="6120" ht="23.25" hidden="1" customHeight="1" x14ac:dyDescent="0.25"/>
    <row r="6121" ht="23.25" hidden="1" customHeight="1" x14ac:dyDescent="0.25"/>
    <row r="6122" ht="23.25" hidden="1" customHeight="1" x14ac:dyDescent="0.25"/>
    <row r="6123" ht="23.25" hidden="1" customHeight="1" x14ac:dyDescent="0.25"/>
    <row r="6124" ht="23.25" hidden="1" customHeight="1" x14ac:dyDescent="0.25"/>
    <row r="6125" ht="23.25" hidden="1" customHeight="1" x14ac:dyDescent="0.25"/>
    <row r="6126" ht="23.25" hidden="1" customHeight="1" x14ac:dyDescent="0.25"/>
    <row r="6127" ht="23.25" hidden="1" customHeight="1" x14ac:dyDescent="0.25"/>
    <row r="6128" ht="23.25" hidden="1" customHeight="1" x14ac:dyDescent="0.25"/>
    <row r="6129" ht="23.25" hidden="1" customHeight="1" x14ac:dyDescent="0.25"/>
    <row r="6130" ht="23.25" hidden="1" customHeight="1" x14ac:dyDescent="0.25"/>
    <row r="6131" ht="23.25" hidden="1" customHeight="1" x14ac:dyDescent="0.25"/>
    <row r="6132" ht="23.25" hidden="1" customHeight="1" x14ac:dyDescent="0.25"/>
    <row r="6133" ht="23.25" hidden="1" customHeight="1" x14ac:dyDescent="0.25"/>
    <row r="6134" ht="23.25" hidden="1" customHeight="1" x14ac:dyDescent="0.25"/>
    <row r="6135" ht="23.25" hidden="1" customHeight="1" x14ac:dyDescent="0.25"/>
    <row r="6136" ht="23.25" hidden="1" customHeight="1" x14ac:dyDescent="0.25"/>
    <row r="6137" ht="23.25" hidden="1" customHeight="1" x14ac:dyDescent="0.25"/>
    <row r="6138" ht="23.25" hidden="1" customHeight="1" x14ac:dyDescent="0.25"/>
    <row r="6139" ht="23.25" hidden="1" customHeight="1" x14ac:dyDescent="0.25"/>
    <row r="6140" ht="23.25" hidden="1" customHeight="1" x14ac:dyDescent="0.25"/>
    <row r="6141" ht="23.25" hidden="1" customHeight="1" x14ac:dyDescent="0.25"/>
    <row r="6142" ht="23.25" hidden="1" customHeight="1" x14ac:dyDescent="0.25"/>
    <row r="6143" ht="23.25" hidden="1" customHeight="1" x14ac:dyDescent="0.25"/>
    <row r="6144" ht="23.25" hidden="1" customHeight="1" x14ac:dyDescent="0.25"/>
    <row r="6145" ht="23.25" hidden="1" customHeight="1" x14ac:dyDescent="0.25"/>
    <row r="6146" ht="23.25" hidden="1" customHeight="1" x14ac:dyDescent="0.25"/>
    <row r="6147" ht="23.25" hidden="1" customHeight="1" x14ac:dyDescent="0.25"/>
    <row r="6148" ht="23.25" hidden="1" customHeight="1" x14ac:dyDescent="0.25"/>
    <row r="6149" ht="23.25" hidden="1" customHeight="1" x14ac:dyDescent="0.25"/>
    <row r="6150" ht="23.25" hidden="1" customHeight="1" x14ac:dyDescent="0.25"/>
    <row r="6151" ht="23.25" hidden="1" customHeight="1" x14ac:dyDescent="0.25"/>
    <row r="6152" ht="23.25" hidden="1" customHeight="1" x14ac:dyDescent="0.25"/>
    <row r="6153" ht="23.25" hidden="1" customHeight="1" x14ac:dyDescent="0.25"/>
    <row r="6154" ht="23.25" hidden="1" customHeight="1" x14ac:dyDescent="0.25"/>
    <row r="6155" ht="23.25" hidden="1" customHeight="1" x14ac:dyDescent="0.25"/>
    <row r="6156" ht="23.25" hidden="1" customHeight="1" x14ac:dyDescent="0.25"/>
    <row r="6157" ht="23.25" hidden="1" customHeight="1" x14ac:dyDescent="0.25"/>
    <row r="6158" ht="23.25" hidden="1" customHeight="1" x14ac:dyDescent="0.25"/>
    <row r="6159" ht="23.25" hidden="1" customHeight="1" x14ac:dyDescent="0.25"/>
    <row r="6160" ht="23.25" hidden="1" customHeight="1" x14ac:dyDescent="0.25"/>
    <row r="6161" ht="23.25" hidden="1" customHeight="1" x14ac:dyDescent="0.25"/>
    <row r="6162" ht="23.25" hidden="1" customHeight="1" x14ac:dyDescent="0.25"/>
    <row r="6163" ht="23.25" hidden="1" customHeight="1" x14ac:dyDescent="0.25"/>
    <row r="6164" ht="23.25" hidden="1" customHeight="1" x14ac:dyDescent="0.25"/>
    <row r="6165" ht="23.25" hidden="1" customHeight="1" x14ac:dyDescent="0.25"/>
    <row r="6166" ht="23.25" hidden="1" customHeight="1" x14ac:dyDescent="0.25"/>
    <row r="6167" ht="23.25" hidden="1" customHeight="1" x14ac:dyDescent="0.25"/>
    <row r="6168" ht="23.25" hidden="1" customHeight="1" x14ac:dyDescent="0.25"/>
    <row r="6169" ht="23.25" hidden="1" customHeight="1" x14ac:dyDescent="0.25"/>
    <row r="6170" ht="23.25" hidden="1" customHeight="1" x14ac:dyDescent="0.25"/>
    <row r="6171" ht="23.25" hidden="1" customHeight="1" x14ac:dyDescent="0.25"/>
    <row r="6172" ht="23.25" hidden="1" customHeight="1" x14ac:dyDescent="0.25"/>
    <row r="6173" ht="23.25" hidden="1" customHeight="1" x14ac:dyDescent="0.25"/>
    <row r="6174" ht="23.25" hidden="1" customHeight="1" x14ac:dyDescent="0.25"/>
    <row r="6175" ht="23.25" hidden="1" customHeight="1" x14ac:dyDescent="0.25"/>
    <row r="6176" ht="23.25" hidden="1" customHeight="1" x14ac:dyDescent="0.25"/>
    <row r="6177" ht="23.25" hidden="1" customHeight="1" x14ac:dyDescent="0.25"/>
    <row r="6178" ht="23.25" hidden="1" customHeight="1" x14ac:dyDescent="0.25"/>
    <row r="6179" ht="23.25" hidden="1" customHeight="1" x14ac:dyDescent="0.25"/>
    <row r="6180" ht="23.25" hidden="1" customHeight="1" x14ac:dyDescent="0.25"/>
    <row r="6181" ht="23.25" hidden="1" customHeight="1" x14ac:dyDescent="0.25"/>
    <row r="6182" ht="23.25" hidden="1" customHeight="1" x14ac:dyDescent="0.25"/>
    <row r="6183" ht="23.25" hidden="1" customHeight="1" x14ac:dyDescent="0.25"/>
    <row r="6184" ht="23.25" hidden="1" customHeight="1" x14ac:dyDescent="0.25"/>
    <row r="6185" ht="23.25" hidden="1" customHeight="1" x14ac:dyDescent="0.25"/>
    <row r="6186" ht="23.25" hidden="1" customHeight="1" x14ac:dyDescent="0.25"/>
    <row r="6187" ht="23.25" hidden="1" customHeight="1" x14ac:dyDescent="0.25"/>
    <row r="6188" ht="23.25" hidden="1" customHeight="1" x14ac:dyDescent="0.25"/>
    <row r="6189" ht="23.25" hidden="1" customHeight="1" x14ac:dyDescent="0.25"/>
    <row r="6190" ht="23.25" hidden="1" customHeight="1" x14ac:dyDescent="0.25"/>
    <row r="6191" ht="23.25" hidden="1" customHeight="1" x14ac:dyDescent="0.25"/>
    <row r="6192" ht="23.25" hidden="1" customHeight="1" x14ac:dyDescent="0.25"/>
    <row r="6193" ht="23.25" hidden="1" customHeight="1" x14ac:dyDescent="0.25"/>
    <row r="6194" ht="23.25" hidden="1" customHeight="1" x14ac:dyDescent="0.25"/>
    <row r="6195" ht="23.25" hidden="1" customHeight="1" x14ac:dyDescent="0.25"/>
    <row r="6196" ht="23.25" hidden="1" customHeight="1" x14ac:dyDescent="0.25"/>
    <row r="6197" ht="23.25" hidden="1" customHeight="1" x14ac:dyDescent="0.25"/>
    <row r="6198" ht="23.25" hidden="1" customHeight="1" x14ac:dyDescent="0.25"/>
    <row r="6199" ht="23.25" hidden="1" customHeight="1" x14ac:dyDescent="0.25"/>
    <row r="6200" ht="23.25" hidden="1" customHeight="1" x14ac:dyDescent="0.25"/>
    <row r="6201" ht="23.25" hidden="1" customHeight="1" x14ac:dyDescent="0.25"/>
    <row r="6202" ht="23.25" hidden="1" customHeight="1" x14ac:dyDescent="0.25"/>
    <row r="6203" ht="23.25" hidden="1" customHeight="1" x14ac:dyDescent="0.25"/>
    <row r="6204" ht="23.25" hidden="1" customHeight="1" x14ac:dyDescent="0.25"/>
    <row r="6205" ht="23.25" hidden="1" customHeight="1" x14ac:dyDescent="0.25"/>
    <row r="6206" ht="23.25" hidden="1" customHeight="1" x14ac:dyDescent="0.25"/>
    <row r="6207" ht="23.25" hidden="1" customHeight="1" x14ac:dyDescent="0.25"/>
    <row r="6208" ht="23.25" hidden="1" customHeight="1" x14ac:dyDescent="0.25"/>
    <row r="6209" ht="23.25" hidden="1" customHeight="1" x14ac:dyDescent="0.25"/>
    <row r="6210" ht="23.25" hidden="1" customHeight="1" x14ac:dyDescent="0.25"/>
    <row r="6211" ht="23.25" hidden="1" customHeight="1" x14ac:dyDescent="0.25"/>
    <row r="6212" ht="23.25" hidden="1" customHeight="1" x14ac:dyDescent="0.25"/>
    <row r="6213" ht="23.25" hidden="1" customHeight="1" x14ac:dyDescent="0.25"/>
    <row r="6214" ht="23.25" hidden="1" customHeight="1" x14ac:dyDescent="0.25"/>
    <row r="6215" ht="23.25" hidden="1" customHeight="1" x14ac:dyDescent="0.25"/>
    <row r="6216" ht="23.25" hidden="1" customHeight="1" x14ac:dyDescent="0.25"/>
    <row r="6217" ht="23.25" hidden="1" customHeight="1" x14ac:dyDescent="0.25"/>
    <row r="6218" ht="23.25" hidden="1" customHeight="1" x14ac:dyDescent="0.25"/>
    <row r="6219" ht="23.25" hidden="1" customHeight="1" x14ac:dyDescent="0.25"/>
    <row r="6220" ht="23.25" hidden="1" customHeight="1" x14ac:dyDescent="0.25"/>
    <row r="6221" ht="23.25" hidden="1" customHeight="1" x14ac:dyDescent="0.25"/>
    <row r="6222" ht="23.25" hidden="1" customHeight="1" x14ac:dyDescent="0.25"/>
    <row r="6223" ht="23.25" hidden="1" customHeight="1" x14ac:dyDescent="0.25"/>
    <row r="6224" ht="23.25" hidden="1" customHeight="1" x14ac:dyDescent="0.25"/>
    <row r="6225" ht="23.25" hidden="1" customHeight="1" x14ac:dyDescent="0.25"/>
    <row r="6226" ht="23.25" hidden="1" customHeight="1" x14ac:dyDescent="0.25"/>
    <row r="6227" ht="23.25" hidden="1" customHeight="1" x14ac:dyDescent="0.25"/>
    <row r="6228" ht="23.25" hidden="1" customHeight="1" x14ac:dyDescent="0.25"/>
    <row r="6229" ht="23.25" hidden="1" customHeight="1" x14ac:dyDescent="0.25"/>
    <row r="6230" ht="23.25" hidden="1" customHeight="1" x14ac:dyDescent="0.25"/>
    <row r="6231" ht="23.25" hidden="1" customHeight="1" x14ac:dyDescent="0.25"/>
    <row r="6232" ht="23.25" hidden="1" customHeight="1" x14ac:dyDescent="0.25"/>
    <row r="6233" ht="23.25" hidden="1" customHeight="1" x14ac:dyDescent="0.25"/>
    <row r="6234" ht="23.25" hidden="1" customHeight="1" x14ac:dyDescent="0.25"/>
    <row r="6235" ht="23.25" hidden="1" customHeight="1" x14ac:dyDescent="0.25"/>
    <row r="6236" ht="23.25" hidden="1" customHeight="1" x14ac:dyDescent="0.25"/>
    <row r="6237" ht="23.25" hidden="1" customHeight="1" x14ac:dyDescent="0.25"/>
    <row r="6238" ht="23.25" hidden="1" customHeight="1" x14ac:dyDescent="0.25"/>
    <row r="6239" ht="23.25" hidden="1" customHeight="1" x14ac:dyDescent="0.25"/>
    <row r="6240" ht="23.25" hidden="1" customHeight="1" x14ac:dyDescent="0.25"/>
    <row r="6241" ht="23.25" hidden="1" customHeight="1" x14ac:dyDescent="0.25"/>
    <row r="6242" ht="23.25" hidden="1" customHeight="1" x14ac:dyDescent="0.25"/>
    <row r="6243" ht="23.25" hidden="1" customHeight="1" x14ac:dyDescent="0.25"/>
    <row r="6244" ht="23.25" hidden="1" customHeight="1" x14ac:dyDescent="0.25"/>
    <row r="6245" ht="23.25" hidden="1" customHeight="1" x14ac:dyDescent="0.25"/>
    <row r="6246" ht="23.25" hidden="1" customHeight="1" x14ac:dyDescent="0.25"/>
    <row r="6247" ht="23.25" hidden="1" customHeight="1" x14ac:dyDescent="0.25"/>
    <row r="6248" ht="23.25" hidden="1" customHeight="1" x14ac:dyDescent="0.25"/>
    <row r="6249" ht="23.25" hidden="1" customHeight="1" x14ac:dyDescent="0.25"/>
    <row r="6250" ht="23.25" hidden="1" customHeight="1" x14ac:dyDescent="0.25"/>
    <row r="6251" ht="23.25" hidden="1" customHeight="1" x14ac:dyDescent="0.25"/>
    <row r="6252" ht="23.25" hidden="1" customHeight="1" x14ac:dyDescent="0.25"/>
    <row r="6253" ht="23.25" hidden="1" customHeight="1" x14ac:dyDescent="0.25"/>
    <row r="6254" ht="23.25" hidden="1" customHeight="1" x14ac:dyDescent="0.25"/>
    <row r="6255" ht="23.25" hidden="1" customHeight="1" x14ac:dyDescent="0.25"/>
    <row r="6256" ht="23.25" hidden="1" customHeight="1" x14ac:dyDescent="0.25"/>
    <row r="6257" ht="23.25" hidden="1" customHeight="1" x14ac:dyDescent="0.25"/>
    <row r="6258" ht="23.25" hidden="1" customHeight="1" x14ac:dyDescent="0.25"/>
    <row r="6259" ht="23.25" hidden="1" customHeight="1" x14ac:dyDescent="0.25"/>
    <row r="6260" ht="23.25" hidden="1" customHeight="1" x14ac:dyDescent="0.25"/>
    <row r="6261" ht="23.25" hidden="1" customHeight="1" x14ac:dyDescent="0.25"/>
    <row r="6262" ht="23.25" hidden="1" customHeight="1" x14ac:dyDescent="0.25"/>
    <row r="6263" ht="23.25" hidden="1" customHeight="1" x14ac:dyDescent="0.25"/>
    <row r="6264" ht="23.25" hidden="1" customHeight="1" x14ac:dyDescent="0.25"/>
    <row r="6265" ht="23.25" hidden="1" customHeight="1" x14ac:dyDescent="0.25"/>
    <row r="6266" ht="23.25" hidden="1" customHeight="1" x14ac:dyDescent="0.25"/>
    <row r="6267" ht="23.25" hidden="1" customHeight="1" x14ac:dyDescent="0.25"/>
    <row r="6268" ht="23.25" hidden="1" customHeight="1" x14ac:dyDescent="0.25"/>
    <row r="6269" ht="23.25" hidden="1" customHeight="1" x14ac:dyDescent="0.25"/>
    <row r="6270" ht="23.25" hidden="1" customHeight="1" x14ac:dyDescent="0.25"/>
    <row r="6271" ht="23.25" hidden="1" customHeight="1" x14ac:dyDescent="0.25"/>
    <row r="6272" ht="23.25" hidden="1" customHeight="1" x14ac:dyDescent="0.25"/>
    <row r="6273" ht="23.25" hidden="1" customHeight="1" x14ac:dyDescent="0.25"/>
    <row r="6274" ht="23.25" hidden="1" customHeight="1" x14ac:dyDescent="0.25"/>
    <row r="6275" ht="23.25" hidden="1" customHeight="1" x14ac:dyDescent="0.25"/>
    <row r="6276" ht="23.25" hidden="1" customHeight="1" x14ac:dyDescent="0.25"/>
    <row r="6277" ht="23.25" hidden="1" customHeight="1" x14ac:dyDescent="0.25"/>
    <row r="6278" ht="23.25" hidden="1" customHeight="1" x14ac:dyDescent="0.25"/>
    <row r="6279" ht="23.25" hidden="1" customHeight="1" x14ac:dyDescent="0.25"/>
    <row r="6280" ht="23.25" hidden="1" customHeight="1" x14ac:dyDescent="0.25"/>
    <row r="6281" ht="23.25" hidden="1" customHeight="1" x14ac:dyDescent="0.25"/>
    <row r="6282" ht="23.25" hidden="1" customHeight="1" x14ac:dyDescent="0.25"/>
    <row r="6283" ht="23.25" hidden="1" customHeight="1" x14ac:dyDescent="0.25"/>
    <row r="6284" ht="23.25" hidden="1" customHeight="1" x14ac:dyDescent="0.25"/>
    <row r="6285" ht="23.25" hidden="1" customHeight="1" x14ac:dyDescent="0.25"/>
    <row r="6286" ht="23.25" hidden="1" customHeight="1" x14ac:dyDescent="0.25"/>
    <row r="6287" ht="23.25" hidden="1" customHeight="1" x14ac:dyDescent="0.25"/>
    <row r="6288" ht="23.25" hidden="1" customHeight="1" x14ac:dyDescent="0.25"/>
    <row r="6289" ht="23.25" hidden="1" customHeight="1" x14ac:dyDescent="0.25"/>
    <row r="6290" ht="23.25" hidden="1" customHeight="1" x14ac:dyDescent="0.25"/>
    <row r="6291" ht="23.25" hidden="1" customHeight="1" x14ac:dyDescent="0.25"/>
    <row r="6292" ht="23.25" hidden="1" customHeight="1" x14ac:dyDescent="0.25"/>
    <row r="6293" ht="23.25" hidden="1" customHeight="1" x14ac:dyDescent="0.25"/>
    <row r="6294" ht="23.25" hidden="1" customHeight="1" x14ac:dyDescent="0.25"/>
    <row r="6295" ht="23.25" hidden="1" customHeight="1" x14ac:dyDescent="0.25"/>
    <row r="6296" ht="23.25" hidden="1" customHeight="1" x14ac:dyDescent="0.25"/>
    <row r="6297" ht="23.25" hidden="1" customHeight="1" x14ac:dyDescent="0.25"/>
    <row r="6298" ht="23.25" hidden="1" customHeight="1" x14ac:dyDescent="0.25"/>
    <row r="6299" ht="23.25" hidden="1" customHeight="1" x14ac:dyDescent="0.25"/>
    <row r="6300" ht="23.25" hidden="1" customHeight="1" x14ac:dyDescent="0.25"/>
    <row r="6301" ht="23.25" hidden="1" customHeight="1" x14ac:dyDescent="0.25"/>
    <row r="6302" ht="23.25" hidden="1" customHeight="1" x14ac:dyDescent="0.25"/>
    <row r="6303" ht="23.25" hidden="1" customHeight="1" x14ac:dyDescent="0.25"/>
    <row r="6304" ht="23.25" hidden="1" customHeight="1" x14ac:dyDescent="0.25"/>
    <row r="6305" ht="23.25" hidden="1" customHeight="1" x14ac:dyDescent="0.25"/>
    <row r="6306" ht="23.25" hidden="1" customHeight="1" x14ac:dyDescent="0.25"/>
    <row r="6307" ht="23.25" hidden="1" customHeight="1" x14ac:dyDescent="0.25"/>
    <row r="6308" ht="23.25" hidden="1" customHeight="1" x14ac:dyDescent="0.25"/>
    <row r="6309" ht="23.25" hidden="1" customHeight="1" x14ac:dyDescent="0.25"/>
    <row r="6310" ht="23.25" hidden="1" customHeight="1" x14ac:dyDescent="0.25"/>
    <row r="6311" ht="23.25" hidden="1" customHeight="1" x14ac:dyDescent="0.25"/>
    <row r="6312" ht="23.25" hidden="1" customHeight="1" x14ac:dyDescent="0.25"/>
    <row r="6313" ht="23.25" hidden="1" customHeight="1" x14ac:dyDescent="0.25"/>
    <row r="6314" ht="23.25" hidden="1" customHeight="1" x14ac:dyDescent="0.25"/>
    <row r="6315" ht="23.25" hidden="1" customHeight="1" x14ac:dyDescent="0.25"/>
    <row r="6316" ht="23.25" hidden="1" customHeight="1" x14ac:dyDescent="0.25"/>
    <row r="6317" ht="23.25" hidden="1" customHeight="1" x14ac:dyDescent="0.25"/>
    <row r="6318" ht="23.25" hidden="1" customHeight="1" x14ac:dyDescent="0.25"/>
    <row r="6319" ht="23.25" hidden="1" customHeight="1" x14ac:dyDescent="0.25"/>
    <row r="6320" ht="23.25" hidden="1" customHeight="1" x14ac:dyDescent="0.25"/>
    <row r="6321" ht="23.25" hidden="1" customHeight="1" x14ac:dyDescent="0.25"/>
    <row r="6322" ht="23.25" hidden="1" customHeight="1" x14ac:dyDescent="0.25"/>
    <row r="6323" ht="23.25" hidden="1" customHeight="1" x14ac:dyDescent="0.25"/>
    <row r="6324" ht="23.25" hidden="1" customHeight="1" x14ac:dyDescent="0.25"/>
    <row r="6325" ht="23.25" hidden="1" customHeight="1" x14ac:dyDescent="0.25"/>
    <row r="6326" ht="23.25" hidden="1" customHeight="1" x14ac:dyDescent="0.25"/>
    <row r="6327" ht="23.25" hidden="1" customHeight="1" x14ac:dyDescent="0.25"/>
    <row r="6328" ht="23.25" hidden="1" customHeight="1" x14ac:dyDescent="0.25"/>
    <row r="6329" ht="23.25" hidden="1" customHeight="1" x14ac:dyDescent="0.25"/>
    <row r="6330" ht="23.25" hidden="1" customHeight="1" x14ac:dyDescent="0.25"/>
    <row r="6331" ht="23.25" hidden="1" customHeight="1" x14ac:dyDescent="0.25"/>
    <row r="6332" ht="23.25" hidden="1" customHeight="1" x14ac:dyDescent="0.25"/>
    <row r="6333" ht="23.25" hidden="1" customHeight="1" x14ac:dyDescent="0.25"/>
    <row r="6334" ht="23.25" hidden="1" customHeight="1" x14ac:dyDescent="0.25"/>
    <row r="6335" ht="23.25" hidden="1" customHeight="1" x14ac:dyDescent="0.25"/>
    <row r="6336" ht="23.25" hidden="1" customHeight="1" x14ac:dyDescent="0.25"/>
    <row r="6337" ht="23.25" hidden="1" customHeight="1" x14ac:dyDescent="0.25"/>
    <row r="6338" ht="23.25" hidden="1" customHeight="1" x14ac:dyDescent="0.25"/>
    <row r="6339" ht="23.25" hidden="1" customHeight="1" x14ac:dyDescent="0.25"/>
    <row r="6340" ht="23.25" hidden="1" customHeight="1" x14ac:dyDescent="0.25"/>
    <row r="6341" ht="23.25" hidden="1" customHeight="1" x14ac:dyDescent="0.25"/>
    <row r="6342" ht="23.25" hidden="1" customHeight="1" x14ac:dyDescent="0.25"/>
    <row r="6343" ht="23.25" hidden="1" customHeight="1" x14ac:dyDescent="0.25"/>
    <row r="6344" ht="23.25" hidden="1" customHeight="1" x14ac:dyDescent="0.25"/>
    <row r="6345" ht="23.25" hidden="1" customHeight="1" x14ac:dyDescent="0.25"/>
    <row r="6346" ht="23.25" hidden="1" customHeight="1" x14ac:dyDescent="0.25"/>
    <row r="6347" ht="23.25" hidden="1" customHeight="1" x14ac:dyDescent="0.25"/>
    <row r="6348" ht="23.25" hidden="1" customHeight="1" x14ac:dyDescent="0.25"/>
    <row r="6349" ht="23.25" hidden="1" customHeight="1" x14ac:dyDescent="0.25"/>
    <row r="6350" ht="23.25" hidden="1" customHeight="1" x14ac:dyDescent="0.25"/>
    <row r="6351" ht="23.25" hidden="1" customHeight="1" x14ac:dyDescent="0.25"/>
    <row r="6352" ht="23.25" hidden="1" customHeight="1" x14ac:dyDescent="0.25"/>
    <row r="6353" ht="23.25" hidden="1" customHeight="1" x14ac:dyDescent="0.25"/>
    <row r="6354" ht="23.25" hidden="1" customHeight="1" x14ac:dyDescent="0.25"/>
    <row r="6355" ht="23.25" hidden="1" customHeight="1" x14ac:dyDescent="0.25"/>
    <row r="6356" ht="23.25" hidden="1" customHeight="1" x14ac:dyDescent="0.25"/>
    <row r="6357" ht="23.25" hidden="1" customHeight="1" x14ac:dyDescent="0.25"/>
    <row r="6358" ht="23.25" hidden="1" customHeight="1" x14ac:dyDescent="0.25"/>
    <row r="6359" ht="23.25" hidden="1" customHeight="1" x14ac:dyDescent="0.25"/>
    <row r="6360" ht="23.25" hidden="1" customHeight="1" x14ac:dyDescent="0.25"/>
    <row r="6361" ht="23.25" hidden="1" customHeight="1" x14ac:dyDescent="0.25"/>
    <row r="6362" ht="23.25" hidden="1" customHeight="1" x14ac:dyDescent="0.25"/>
    <row r="6363" ht="23.25" hidden="1" customHeight="1" x14ac:dyDescent="0.25"/>
    <row r="6364" ht="23.25" hidden="1" customHeight="1" x14ac:dyDescent="0.25"/>
    <row r="6365" ht="23.25" hidden="1" customHeight="1" x14ac:dyDescent="0.25"/>
    <row r="6366" ht="23.25" hidden="1" customHeight="1" x14ac:dyDescent="0.25"/>
    <row r="6367" ht="23.25" hidden="1" customHeight="1" x14ac:dyDescent="0.25"/>
    <row r="6368" ht="23.25" hidden="1" customHeight="1" x14ac:dyDescent="0.25"/>
    <row r="6369" ht="23.25" hidden="1" customHeight="1" x14ac:dyDescent="0.25"/>
    <row r="6370" ht="23.25" hidden="1" customHeight="1" x14ac:dyDescent="0.25"/>
    <row r="6371" ht="23.25" hidden="1" customHeight="1" x14ac:dyDescent="0.25"/>
    <row r="6372" ht="23.25" hidden="1" customHeight="1" x14ac:dyDescent="0.25"/>
    <row r="6373" ht="23.25" hidden="1" customHeight="1" x14ac:dyDescent="0.25"/>
    <row r="6374" ht="23.25" hidden="1" customHeight="1" x14ac:dyDescent="0.25"/>
    <row r="6375" ht="23.25" hidden="1" customHeight="1" x14ac:dyDescent="0.25"/>
    <row r="6376" ht="23.25" hidden="1" customHeight="1" x14ac:dyDescent="0.25"/>
    <row r="6377" ht="23.25" hidden="1" customHeight="1" x14ac:dyDescent="0.25"/>
    <row r="6378" ht="23.25" hidden="1" customHeight="1" x14ac:dyDescent="0.25"/>
    <row r="6379" ht="23.25" hidden="1" customHeight="1" x14ac:dyDescent="0.25"/>
    <row r="6380" ht="23.25" hidden="1" customHeight="1" x14ac:dyDescent="0.25"/>
    <row r="6381" ht="23.25" hidden="1" customHeight="1" x14ac:dyDescent="0.25"/>
    <row r="6382" ht="23.25" hidden="1" customHeight="1" x14ac:dyDescent="0.25"/>
    <row r="6383" ht="23.25" hidden="1" customHeight="1" x14ac:dyDescent="0.25"/>
    <row r="6384" ht="23.25" hidden="1" customHeight="1" x14ac:dyDescent="0.25"/>
    <row r="6385" ht="23.25" hidden="1" customHeight="1" x14ac:dyDescent="0.25"/>
    <row r="6386" ht="23.25" hidden="1" customHeight="1" x14ac:dyDescent="0.25"/>
    <row r="6387" ht="23.25" hidden="1" customHeight="1" x14ac:dyDescent="0.25"/>
    <row r="6388" ht="23.25" hidden="1" customHeight="1" x14ac:dyDescent="0.25"/>
    <row r="6389" ht="23.25" hidden="1" customHeight="1" x14ac:dyDescent="0.25"/>
    <row r="6390" ht="23.25" hidden="1" customHeight="1" x14ac:dyDescent="0.25"/>
    <row r="6391" ht="23.25" hidden="1" customHeight="1" x14ac:dyDescent="0.25"/>
    <row r="6392" ht="23.25" hidden="1" customHeight="1" x14ac:dyDescent="0.25"/>
    <row r="6393" ht="23.25" hidden="1" customHeight="1" x14ac:dyDescent="0.25"/>
    <row r="6394" ht="23.25" hidden="1" customHeight="1" x14ac:dyDescent="0.25"/>
    <row r="6395" ht="23.25" hidden="1" customHeight="1" x14ac:dyDescent="0.25"/>
    <row r="6396" ht="23.25" hidden="1" customHeight="1" x14ac:dyDescent="0.25"/>
    <row r="6397" ht="23.25" hidden="1" customHeight="1" x14ac:dyDescent="0.25"/>
    <row r="6398" ht="23.25" hidden="1" customHeight="1" x14ac:dyDescent="0.25"/>
    <row r="6399" ht="23.25" hidden="1" customHeight="1" x14ac:dyDescent="0.25"/>
    <row r="6400" ht="23.25" hidden="1" customHeight="1" x14ac:dyDescent="0.25"/>
    <row r="6401" ht="23.25" hidden="1" customHeight="1" x14ac:dyDescent="0.25"/>
    <row r="6402" ht="23.25" hidden="1" customHeight="1" x14ac:dyDescent="0.25"/>
    <row r="6403" ht="23.25" hidden="1" customHeight="1" x14ac:dyDescent="0.25"/>
    <row r="6404" ht="23.25" hidden="1" customHeight="1" x14ac:dyDescent="0.25"/>
    <row r="6405" ht="23.25" hidden="1" customHeight="1" x14ac:dyDescent="0.25"/>
    <row r="6406" ht="23.25" hidden="1" customHeight="1" x14ac:dyDescent="0.25"/>
    <row r="6407" ht="23.25" hidden="1" customHeight="1" x14ac:dyDescent="0.25"/>
    <row r="6408" ht="23.25" hidden="1" customHeight="1" x14ac:dyDescent="0.25"/>
    <row r="6409" ht="23.25" hidden="1" customHeight="1" x14ac:dyDescent="0.25"/>
    <row r="6410" ht="23.25" hidden="1" customHeight="1" x14ac:dyDescent="0.25"/>
    <row r="6411" ht="23.25" hidden="1" customHeight="1" x14ac:dyDescent="0.25"/>
    <row r="6412" ht="23.25" hidden="1" customHeight="1" x14ac:dyDescent="0.25"/>
    <row r="6413" ht="23.25" hidden="1" customHeight="1" x14ac:dyDescent="0.25"/>
    <row r="6414" ht="23.25" hidden="1" customHeight="1" x14ac:dyDescent="0.25"/>
    <row r="6415" ht="23.25" hidden="1" customHeight="1" x14ac:dyDescent="0.25"/>
    <row r="6416" ht="23.25" hidden="1" customHeight="1" x14ac:dyDescent="0.25"/>
    <row r="6417" ht="23.25" hidden="1" customHeight="1" x14ac:dyDescent="0.25"/>
    <row r="6418" ht="23.25" hidden="1" customHeight="1" x14ac:dyDescent="0.25"/>
    <row r="6419" ht="23.25" hidden="1" customHeight="1" x14ac:dyDescent="0.25"/>
    <row r="6420" ht="23.25" hidden="1" customHeight="1" x14ac:dyDescent="0.25"/>
    <row r="6421" ht="23.25" hidden="1" customHeight="1" x14ac:dyDescent="0.25"/>
    <row r="6422" ht="23.25" hidden="1" customHeight="1" x14ac:dyDescent="0.25"/>
    <row r="6423" ht="23.25" hidden="1" customHeight="1" x14ac:dyDescent="0.25"/>
    <row r="6424" ht="23.25" hidden="1" customHeight="1" x14ac:dyDescent="0.25"/>
    <row r="6425" ht="23.25" hidden="1" customHeight="1" x14ac:dyDescent="0.25"/>
    <row r="6426" ht="23.25" hidden="1" customHeight="1" x14ac:dyDescent="0.25"/>
    <row r="6427" ht="23.25" hidden="1" customHeight="1" x14ac:dyDescent="0.25"/>
    <row r="6428" ht="23.25" hidden="1" customHeight="1" x14ac:dyDescent="0.25"/>
    <row r="6429" ht="23.25" hidden="1" customHeight="1" x14ac:dyDescent="0.25"/>
    <row r="6430" ht="23.25" hidden="1" customHeight="1" x14ac:dyDescent="0.25"/>
    <row r="6431" ht="23.25" hidden="1" customHeight="1" x14ac:dyDescent="0.25"/>
    <row r="6432" ht="23.25" hidden="1" customHeight="1" x14ac:dyDescent="0.25"/>
    <row r="6433" ht="23.25" hidden="1" customHeight="1" x14ac:dyDescent="0.25"/>
    <row r="6434" ht="23.25" hidden="1" customHeight="1" x14ac:dyDescent="0.25"/>
    <row r="6435" ht="23.25" hidden="1" customHeight="1" x14ac:dyDescent="0.25"/>
    <row r="6436" ht="23.25" hidden="1" customHeight="1" x14ac:dyDescent="0.25"/>
    <row r="6437" ht="23.25" hidden="1" customHeight="1" x14ac:dyDescent="0.25"/>
    <row r="6438" ht="23.25" hidden="1" customHeight="1" x14ac:dyDescent="0.25"/>
    <row r="6439" ht="23.25" hidden="1" customHeight="1" x14ac:dyDescent="0.25"/>
    <row r="6440" ht="23.25" hidden="1" customHeight="1" x14ac:dyDescent="0.25"/>
    <row r="6441" ht="23.25" hidden="1" customHeight="1" x14ac:dyDescent="0.25"/>
    <row r="6442" ht="23.25" hidden="1" customHeight="1" x14ac:dyDescent="0.25"/>
    <row r="6443" ht="23.25" hidden="1" customHeight="1" x14ac:dyDescent="0.25"/>
    <row r="6444" ht="23.25" hidden="1" customHeight="1" x14ac:dyDescent="0.25"/>
    <row r="6445" ht="23.25" hidden="1" customHeight="1" x14ac:dyDescent="0.25"/>
    <row r="6446" ht="23.25" hidden="1" customHeight="1" x14ac:dyDescent="0.25"/>
    <row r="6447" ht="23.25" hidden="1" customHeight="1" x14ac:dyDescent="0.25"/>
    <row r="6448" ht="23.25" hidden="1" customHeight="1" x14ac:dyDescent="0.25"/>
    <row r="6449" ht="23.25" hidden="1" customHeight="1" x14ac:dyDescent="0.25"/>
    <row r="6450" ht="23.25" hidden="1" customHeight="1" x14ac:dyDescent="0.25"/>
    <row r="6451" ht="23.25" hidden="1" customHeight="1" x14ac:dyDescent="0.25"/>
    <row r="6452" ht="23.25" hidden="1" customHeight="1" x14ac:dyDescent="0.25"/>
    <row r="6453" ht="23.25" hidden="1" customHeight="1" x14ac:dyDescent="0.25"/>
    <row r="6454" ht="23.25" hidden="1" customHeight="1" x14ac:dyDescent="0.25"/>
    <row r="6455" ht="23.25" hidden="1" customHeight="1" x14ac:dyDescent="0.25"/>
    <row r="6456" ht="23.25" hidden="1" customHeight="1" x14ac:dyDescent="0.25"/>
    <row r="6457" ht="23.25" hidden="1" customHeight="1" x14ac:dyDescent="0.25"/>
    <row r="6458" ht="23.25" hidden="1" customHeight="1" x14ac:dyDescent="0.25"/>
    <row r="6459" ht="23.25" hidden="1" customHeight="1" x14ac:dyDescent="0.25"/>
    <row r="6460" ht="23.25" hidden="1" customHeight="1" x14ac:dyDescent="0.25"/>
    <row r="6461" ht="23.25" hidden="1" customHeight="1" x14ac:dyDescent="0.25"/>
    <row r="6462" ht="23.25" hidden="1" customHeight="1" x14ac:dyDescent="0.25"/>
    <row r="6463" ht="23.25" hidden="1" customHeight="1" x14ac:dyDescent="0.25"/>
    <row r="6464" ht="23.25" hidden="1" customHeight="1" x14ac:dyDescent="0.25"/>
    <row r="6465" ht="23.25" hidden="1" customHeight="1" x14ac:dyDescent="0.25"/>
    <row r="6466" ht="23.25" hidden="1" customHeight="1" x14ac:dyDescent="0.25"/>
    <row r="6467" ht="23.25" hidden="1" customHeight="1" x14ac:dyDescent="0.25"/>
    <row r="6468" ht="23.25" hidden="1" customHeight="1" x14ac:dyDescent="0.25"/>
    <row r="6469" ht="23.25" hidden="1" customHeight="1" x14ac:dyDescent="0.25"/>
    <row r="6470" ht="23.25" hidden="1" customHeight="1" x14ac:dyDescent="0.25"/>
    <row r="6471" ht="23.25" hidden="1" customHeight="1" x14ac:dyDescent="0.25"/>
    <row r="6472" ht="23.25" hidden="1" customHeight="1" x14ac:dyDescent="0.25"/>
    <row r="6473" ht="23.25" hidden="1" customHeight="1" x14ac:dyDescent="0.25"/>
    <row r="6474" ht="23.25" hidden="1" customHeight="1" x14ac:dyDescent="0.25"/>
    <row r="6475" ht="23.25" hidden="1" customHeight="1" x14ac:dyDescent="0.25"/>
    <row r="6476" ht="23.25" hidden="1" customHeight="1" x14ac:dyDescent="0.25"/>
    <row r="6477" ht="23.25" hidden="1" customHeight="1" x14ac:dyDescent="0.25"/>
    <row r="6478" ht="23.25" hidden="1" customHeight="1" x14ac:dyDescent="0.25"/>
    <row r="6479" ht="23.25" hidden="1" customHeight="1" x14ac:dyDescent="0.25"/>
    <row r="6480" ht="23.25" hidden="1" customHeight="1" x14ac:dyDescent="0.25"/>
    <row r="6481" ht="23.25" hidden="1" customHeight="1" x14ac:dyDescent="0.25"/>
    <row r="6482" ht="23.25" hidden="1" customHeight="1" x14ac:dyDescent="0.25"/>
    <row r="6483" ht="23.25" hidden="1" customHeight="1" x14ac:dyDescent="0.25"/>
    <row r="6484" ht="23.25" hidden="1" customHeight="1" x14ac:dyDescent="0.25"/>
    <row r="6485" ht="23.25" hidden="1" customHeight="1" x14ac:dyDescent="0.25"/>
    <row r="6486" ht="23.25" hidden="1" customHeight="1" x14ac:dyDescent="0.25"/>
    <row r="6487" ht="23.25" hidden="1" customHeight="1" x14ac:dyDescent="0.25"/>
    <row r="6488" ht="23.25" hidden="1" customHeight="1" x14ac:dyDescent="0.25"/>
    <row r="6489" ht="23.25" hidden="1" customHeight="1" x14ac:dyDescent="0.25"/>
    <row r="6490" ht="23.25" hidden="1" customHeight="1" x14ac:dyDescent="0.25"/>
    <row r="6491" ht="23.25" hidden="1" customHeight="1" x14ac:dyDescent="0.25"/>
    <row r="6492" ht="23.25" hidden="1" customHeight="1" x14ac:dyDescent="0.25"/>
    <row r="6493" ht="23.25" hidden="1" customHeight="1" x14ac:dyDescent="0.25"/>
    <row r="6494" ht="23.25" hidden="1" customHeight="1" x14ac:dyDescent="0.25"/>
    <row r="6495" ht="23.25" hidden="1" customHeight="1" x14ac:dyDescent="0.25"/>
    <row r="6496" ht="23.25" hidden="1" customHeight="1" x14ac:dyDescent="0.25"/>
    <row r="6497" ht="23.25" hidden="1" customHeight="1" x14ac:dyDescent="0.25"/>
    <row r="6498" ht="23.25" hidden="1" customHeight="1" x14ac:dyDescent="0.25"/>
    <row r="6499" ht="23.25" hidden="1" customHeight="1" x14ac:dyDescent="0.25"/>
    <row r="6500" ht="23.25" hidden="1" customHeight="1" x14ac:dyDescent="0.25"/>
    <row r="6501" ht="23.25" hidden="1" customHeight="1" x14ac:dyDescent="0.25"/>
    <row r="6502" ht="23.25" hidden="1" customHeight="1" x14ac:dyDescent="0.25"/>
    <row r="6503" ht="23.25" hidden="1" customHeight="1" x14ac:dyDescent="0.25"/>
    <row r="6504" ht="23.25" hidden="1" customHeight="1" x14ac:dyDescent="0.25"/>
    <row r="6505" ht="23.25" hidden="1" customHeight="1" x14ac:dyDescent="0.25"/>
    <row r="6506" ht="23.25" hidden="1" customHeight="1" x14ac:dyDescent="0.25"/>
    <row r="6507" ht="23.25" hidden="1" customHeight="1" x14ac:dyDescent="0.25"/>
    <row r="6508" ht="23.25" hidden="1" customHeight="1" x14ac:dyDescent="0.25"/>
    <row r="6509" ht="23.25" hidden="1" customHeight="1" x14ac:dyDescent="0.25"/>
    <row r="6510" ht="23.25" hidden="1" customHeight="1" x14ac:dyDescent="0.25"/>
    <row r="6511" ht="23.25" hidden="1" customHeight="1" x14ac:dyDescent="0.25"/>
    <row r="6512" ht="23.25" hidden="1" customHeight="1" x14ac:dyDescent="0.25"/>
    <row r="6513" ht="23.25" hidden="1" customHeight="1" x14ac:dyDescent="0.25"/>
    <row r="6514" ht="23.25" hidden="1" customHeight="1" x14ac:dyDescent="0.25"/>
    <row r="6515" ht="23.25" hidden="1" customHeight="1" x14ac:dyDescent="0.25"/>
    <row r="6516" ht="23.25" hidden="1" customHeight="1" x14ac:dyDescent="0.25"/>
    <row r="6517" ht="23.25" hidden="1" customHeight="1" x14ac:dyDescent="0.25"/>
    <row r="6518" ht="23.25" hidden="1" customHeight="1" x14ac:dyDescent="0.25"/>
    <row r="6519" ht="23.25" hidden="1" customHeight="1" x14ac:dyDescent="0.25"/>
    <row r="6520" ht="23.25" hidden="1" customHeight="1" x14ac:dyDescent="0.25"/>
    <row r="6521" ht="23.25" hidden="1" customHeight="1" x14ac:dyDescent="0.25"/>
    <row r="6522" ht="23.25" hidden="1" customHeight="1" x14ac:dyDescent="0.25"/>
    <row r="6523" ht="23.25" hidden="1" customHeight="1" x14ac:dyDescent="0.25"/>
    <row r="6524" ht="23.25" hidden="1" customHeight="1" x14ac:dyDescent="0.25"/>
    <row r="6525" ht="23.25" hidden="1" customHeight="1" x14ac:dyDescent="0.25"/>
    <row r="6526" ht="23.25" hidden="1" customHeight="1" x14ac:dyDescent="0.25"/>
    <row r="6527" ht="23.25" hidden="1" customHeight="1" x14ac:dyDescent="0.25"/>
    <row r="6528" ht="23.25" hidden="1" customHeight="1" x14ac:dyDescent="0.25"/>
    <row r="6529" ht="23.25" hidden="1" customHeight="1" x14ac:dyDescent="0.25"/>
    <row r="6530" ht="23.25" hidden="1" customHeight="1" x14ac:dyDescent="0.25"/>
    <row r="6531" ht="23.25" hidden="1" customHeight="1" x14ac:dyDescent="0.25"/>
    <row r="6532" ht="23.25" hidden="1" customHeight="1" x14ac:dyDescent="0.25"/>
    <row r="6533" ht="23.25" hidden="1" customHeight="1" x14ac:dyDescent="0.25"/>
    <row r="6534" ht="23.25" hidden="1" customHeight="1" x14ac:dyDescent="0.25"/>
    <row r="6535" ht="23.25" hidden="1" customHeight="1" x14ac:dyDescent="0.25"/>
    <row r="6536" ht="23.25" hidden="1" customHeight="1" x14ac:dyDescent="0.25"/>
    <row r="6537" ht="23.25" hidden="1" customHeight="1" x14ac:dyDescent="0.25"/>
    <row r="6538" ht="23.25" hidden="1" customHeight="1" x14ac:dyDescent="0.25"/>
    <row r="6539" ht="23.25" hidden="1" customHeight="1" x14ac:dyDescent="0.25"/>
    <row r="6540" ht="23.25" hidden="1" customHeight="1" x14ac:dyDescent="0.25"/>
    <row r="6541" ht="23.25" hidden="1" customHeight="1" x14ac:dyDescent="0.25"/>
    <row r="6542" ht="23.25" hidden="1" customHeight="1" x14ac:dyDescent="0.25"/>
    <row r="6543" ht="23.25" hidden="1" customHeight="1" x14ac:dyDescent="0.25"/>
    <row r="6544" ht="23.25" hidden="1" customHeight="1" x14ac:dyDescent="0.25"/>
    <row r="6545" ht="23.25" hidden="1" customHeight="1" x14ac:dyDescent="0.25"/>
    <row r="6546" ht="23.25" hidden="1" customHeight="1" x14ac:dyDescent="0.25"/>
    <row r="6547" ht="23.25" hidden="1" customHeight="1" x14ac:dyDescent="0.25"/>
    <row r="6548" ht="23.25" hidden="1" customHeight="1" x14ac:dyDescent="0.25"/>
    <row r="6549" ht="23.25" hidden="1" customHeight="1" x14ac:dyDescent="0.25"/>
    <row r="6550" ht="23.25" hidden="1" customHeight="1" x14ac:dyDescent="0.25"/>
    <row r="6551" ht="23.25" hidden="1" customHeight="1" x14ac:dyDescent="0.25"/>
    <row r="6552" ht="23.25" hidden="1" customHeight="1" x14ac:dyDescent="0.25"/>
    <row r="6553" ht="23.25" hidden="1" customHeight="1" x14ac:dyDescent="0.25"/>
    <row r="6554" ht="23.25" hidden="1" customHeight="1" x14ac:dyDescent="0.25"/>
    <row r="6555" ht="23.25" hidden="1" customHeight="1" x14ac:dyDescent="0.25"/>
    <row r="6556" ht="23.25" hidden="1" customHeight="1" x14ac:dyDescent="0.25"/>
    <row r="6557" ht="23.25" hidden="1" customHeight="1" x14ac:dyDescent="0.25"/>
    <row r="6558" ht="23.25" hidden="1" customHeight="1" x14ac:dyDescent="0.25"/>
    <row r="6559" ht="23.25" hidden="1" customHeight="1" x14ac:dyDescent="0.25"/>
    <row r="6560" ht="23.25" hidden="1" customHeight="1" x14ac:dyDescent="0.25"/>
    <row r="6561" ht="23.25" hidden="1" customHeight="1" x14ac:dyDescent="0.25"/>
    <row r="6562" ht="23.25" hidden="1" customHeight="1" x14ac:dyDescent="0.25"/>
    <row r="6563" ht="23.25" hidden="1" customHeight="1" x14ac:dyDescent="0.25"/>
    <row r="6564" ht="23.25" hidden="1" customHeight="1" x14ac:dyDescent="0.25"/>
    <row r="6565" ht="23.25" hidden="1" customHeight="1" x14ac:dyDescent="0.25"/>
    <row r="6566" ht="23.25" hidden="1" customHeight="1" x14ac:dyDescent="0.25"/>
    <row r="6567" ht="23.25" hidden="1" customHeight="1" x14ac:dyDescent="0.25"/>
    <row r="6568" ht="23.25" hidden="1" customHeight="1" x14ac:dyDescent="0.25"/>
    <row r="6569" ht="23.25" hidden="1" customHeight="1" x14ac:dyDescent="0.25"/>
    <row r="6570" ht="23.25" hidden="1" customHeight="1" x14ac:dyDescent="0.25"/>
    <row r="6571" ht="23.25" hidden="1" customHeight="1" x14ac:dyDescent="0.25"/>
    <row r="6572" ht="23.25" hidden="1" customHeight="1" x14ac:dyDescent="0.25"/>
    <row r="6573" ht="23.25" hidden="1" customHeight="1" x14ac:dyDescent="0.25"/>
    <row r="6574" ht="23.25" hidden="1" customHeight="1" x14ac:dyDescent="0.25"/>
    <row r="6575" ht="23.25" hidden="1" customHeight="1" x14ac:dyDescent="0.25"/>
    <row r="6576" ht="23.25" hidden="1" customHeight="1" x14ac:dyDescent="0.25"/>
    <row r="6577" ht="23.25" hidden="1" customHeight="1" x14ac:dyDescent="0.25"/>
    <row r="6578" ht="23.25" hidden="1" customHeight="1" x14ac:dyDescent="0.25"/>
    <row r="6579" ht="23.25" hidden="1" customHeight="1" x14ac:dyDescent="0.25"/>
    <row r="6580" ht="23.25" hidden="1" customHeight="1" x14ac:dyDescent="0.25"/>
    <row r="6581" ht="23.25" hidden="1" customHeight="1" x14ac:dyDescent="0.25"/>
    <row r="6582" ht="23.25" hidden="1" customHeight="1" x14ac:dyDescent="0.25"/>
    <row r="6583" ht="23.25" hidden="1" customHeight="1" x14ac:dyDescent="0.25"/>
    <row r="6584" ht="23.25" hidden="1" customHeight="1" x14ac:dyDescent="0.25"/>
    <row r="6585" ht="23.25" hidden="1" customHeight="1" x14ac:dyDescent="0.25"/>
    <row r="6586" ht="23.25" hidden="1" customHeight="1" x14ac:dyDescent="0.25"/>
    <row r="6587" ht="23.25" hidden="1" customHeight="1" x14ac:dyDescent="0.25"/>
    <row r="6588" ht="23.25" hidden="1" customHeight="1" x14ac:dyDescent="0.25"/>
    <row r="6589" ht="23.25" hidden="1" customHeight="1" x14ac:dyDescent="0.25"/>
    <row r="6590" ht="23.25" hidden="1" customHeight="1" x14ac:dyDescent="0.25"/>
    <row r="6591" ht="23.25" hidden="1" customHeight="1" x14ac:dyDescent="0.25"/>
    <row r="6592" ht="23.25" hidden="1" customHeight="1" x14ac:dyDescent="0.25"/>
    <row r="6593" ht="23.25" hidden="1" customHeight="1" x14ac:dyDescent="0.25"/>
    <row r="6594" ht="23.25" hidden="1" customHeight="1" x14ac:dyDescent="0.25"/>
    <row r="6595" ht="23.25" hidden="1" customHeight="1" x14ac:dyDescent="0.25"/>
    <row r="6596" ht="23.25" hidden="1" customHeight="1" x14ac:dyDescent="0.25"/>
    <row r="6597" ht="23.25" hidden="1" customHeight="1" x14ac:dyDescent="0.25"/>
    <row r="6598" ht="23.25" hidden="1" customHeight="1" x14ac:dyDescent="0.25"/>
    <row r="6599" ht="23.25" hidden="1" customHeight="1" x14ac:dyDescent="0.25"/>
    <row r="6600" ht="23.25" hidden="1" customHeight="1" x14ac:dyDescent="0.25"/>
    <row r="6601" ht="23.25" hidden="1" customHeight="1" x14ac:dyDescent="0.25"/>
    <row r="6602" ht="23.25" hidden="1" customHeight="1" x14ac:dyDescent="0.25"/>
    <row r="6603" ht="23.25" hidden="1" customHeight="1" x14ac:dyDescent="0.25"/>
    <row r="6604" ht="23.25" hidden="1" customHeight="1" x14ac:dyDescent="0.25"/>
    <row r="6605" ht="23.25" hidden="1" customHeight="1" x14ac:dyDescent="0.25"/>
    <row r="6606" ht="23.25" hidden="1" customHeight="1" x14ac:dyDescent="0.25"/>
    <row r="6607" ht="23.25" hidden="1" customHeight="1" x14ac:dyDescent="0.25"/>
    <row r="6608" ht="23.25" hidden="1" customHeight="1" x14ac:dyDescent="0.25"/>
    <row r="6609" ht="23.25" hidden="1" customHeight="1" x14ac:dyDescent="0.25"/>
    <row r="6610" ht="23.25" hidden="1" customHeight="1" x14ac:dyDescent="0.25"/>
    <row r="6611" ht="23.25" hidden="1" customHeight="1" x14ac:dyDescent="0.25"/>
    <row r="6612" ht="23.25" hidden="1" customHeight="1" x14ac:dyDescent="0.25"/>
    <row r="6613" ht="23.25" hidden="1" customHeight="1" x14ac:dyDescent="0.25"/>
    <row r="6614" ht="23.25" hidden="1" customHeight="1" x14ac:dyDescent="0.25"/>
    <row r="6615" ht="23.25" hidden="1" customHeight="1" x14ac:dyDescent="0.25"/>
    <row r="6616" ht="23.25" hidden="1" customHeight="1" x14ac:dyDescent="0.25"/>
    <row r="6617" ht="23.25" hidden="1" customHeight="1" x14ac:dyDescent="0.25"/>
    <row r="6618" ht="23.25" hidden="1" customHeight="1" x14ac:dyDescent="0.25"/>
    <row r="6619" ht="23.25" hidden="1" customHeight="1" x14ac:dyDescent="0.25"/>
    <row r="6620" ht="23.25" hidden="1" customHeight="1" x14ac:dyDescent="0.25"/>
    <row r="6621" ht="23.25" hidden="1" customHeight="1" x14ac:dyDescent="0.25"/>
    <row r="6622" ht="23.25" hidden="1" customHeight="1" x14ac:dyDescent="0.25"/>
    <row r="6623" ht="23.25" hidden="1" customHeight="1" x14ac:dyDescent="0.25"/>
    <row r="6624" ht="23.25" hidden="1" customHeight="1" x14ac:dyDescent="0.25"/>
    <row r="6625" ht="23.25" hidden="1" customHeight="1" x14ac:dyDescent="0.25"/>
    <row r="6626" ht="23.25" hidden="1" customHeight="1" x14ac:dyDescent="0.25"/>
    <row r="6627" ht="23.25" hidden="1" customHeight="1" x14ac:dyDescent="0.25"/>
    <row r="6628" ht="23.25" hidden="1" customHeight="1" x14ac:dyDescent="0.25"/>
    <row r="6629" ht="23.25" hidden="1" customHeight="1" x14ac:dyDescent="0.25"/>
    <row r="6630" ht="23.25" hidden="1" customHeight="1" x14ac:dyDescent="0.25"/>
    <row r="6631" ht="23.25" hidden="1" customHeight="1" x14ac:dyDescent="0.25"/>
    <row r="6632" ht="23.25" hidden="1" customHeight="1" x14ac:dyDescent="0.25"/>
    <row r="6633" ht="23.25" hidden="1" customHeight="1" x14ac:dyDescent="0.25"/>
    <row r="6634" ht="23.25" hidden="1" customHeight="1" x14ac:dyDescent="0.25"/>
    <row r="6635" ht="23.25" hidden="1" customHeight="1" x14ac:dyDescent="0.25"/>
    <row r="6636" ht="23.25" hidden="1" customHeight="1" x14ac:dyDescent="0.25"/>
    <row r="6637" ht="23.25" hidden="1" customHeight="1" x14ac:dyDescent="0.25"/>
    <row r="6638" ht="23.25" hidden="1" customHeight="1" x14ac:dyDescent="0.25"/>
    <row r="6639" ht="23.25" hidden="1" customHeight="1" x14ac:dyDescent="0.25"/>
    <row r="6640" ht="23.25" hidden="1" customHeight="1" x14ac:dyDescent="0.25"/>
    <row r="6641" ht="23.25" hidden="1" customHeight="1" x14ac:dyDescent="0.25"/>
    <row r="6642" ht="23.25" hidden="1" customHeight="1" x14ac:dyDescent="0.25"/>
    <row r="6643" ht="23.25" hidden="1" customHeight="1" x14ac:dyDescent="0.25"/>
    <row r="6644" ht="23.25" hidden="1" customHeight="1" x14ac:dyDescent="0.25"/>
    <row r="6645" ht="23.25" hidden="1" customHeight="1" x14ac:dyDescent="0.25"/>
    <row r="6646" ht="23.25" hidden="1" customHeight="1" x14ac:dyDescent="0.25"/>
    <row r="6647" ht="23.25" hidden="1" customHeight="1" x14ac:dyDescent="0.25"/>
    <row r="6648" ht="23.25" hidden="1" customHeight="1" x14ac:dyDescent="0.25"/>
    <row r="6649" ht="23.25" hidden="1" customHeight="1" x14ac:dyDescent="0.25"/>
    <row r="6650" ht="23.25" hidden="1" customHeight="1" x14ac:dyDescent="0.25"/>
    <row r="6651" ht="23.25" hidden="1" customHeight="1" x14ac:dyDescent="0.25"/>
    <row r="6652" ht="23.25" hidden="1" customHeight="1" x14ac:dyDescent="0.25"/>
    <row r="6653" ht="23.25" hidden="1" customHeight="1" x14ac:dyDescent="0.25"/>
    <row r="6654" ht="23.25" hidden="1" customHeight="1" x14ac:dyDescent="0.25"/>
    <row r="6655" ht="23.25" hidden="1" customHeight="1" x14ac:dyDescent="0.25"/>
    <row r="6656" ht="23.25" hidden="1" customHeight="1" x14ac:dyDescent="0.25"/>
    <row r="6657" ht="23.25" hidden="1" customHeight="1" x14ac:dyDescent="0.25"/>
    <row r="6658" ht="23.25" hidden="1" customHeight="1" x14ac:dyDescent="0.25"/>
    <row r="6659" ht="23.25" hidden="1" customHeight="1" x14ac:dyDescent="0.25"/>
    <row r="6660" ht="23.25" hidden="1" customHeight="1" x14ac:dyDescent="0.25"/>
    <row r="6661" ht="23.25" hidden="1" customHeight="1" x14ac:dyDescent="0.25"/>
    <row r="6662" ht="23.25" hidden="1" customHeight="1" x14ac:dyDescent="0.25"/>
    <row r="6663" ht="23.25" hidden="1" customHeight="1" x14ac:dyDescent="0.25"/>
    <row r="6664" ht="23.25" hidden="1" customHeight="1" x14ac:dyDescent="0.25"/>
    <row r="6665" ht="23.25" hidden="1" customHeight="1" x14ac:dyDescent="0.25"/>
    <row r="6666" ht="23.25" hidden="1" customHeight="1" x14ac:dyDescent="0.25"/>
    <row r="6667" ht="23.25" hidden="1" customHeight="1" x14ac:dyDescent="0.25"/>
    <row r="6668" ht="23.25" hidden="1" customHeight="1" x14ac:dyDescent="0.25"/>
    <row r="6669" ht="23.25" hidden="1" customHeight="1" x14ac:dyDescent="0.25"/>
    <row r="6670" ht="23.25" hidden="1" customHeight="1" x14ac:dyDescent="0.25"/>
    <row r="6671" ht="23.25" hidden="1" customHeight="1" x14ac:dyDescent="0.25"/>
    <row r="6672" ht="23.25" hidden="1" customHeight="1" x14ac:dyDescent="0.25"/>
    <row r="6673" ht="23.25" hidden="1" customHeight="1" x14ac:dyDescent="0.25"/>
    <row r="6674" ht="23.25" hidden="1" customHeight="1" x14ac:dyDescent="0.25"/>
    <row r="6675" ht="23.25" hidden="1" customHeight="1" x14ac:dyDescent="0.25"/>
    <row r="6676" ht="23.25" hidden="1" customHeight="1" x14ac:dyDescent="0.25"/>
    <row r="6677" ht="23.25" hidden="1" customHeight="1" x14ac:dyDescent="0.25"/>
    <row r="6678" ht="23.25" hidden="1" customHeight="1" x14ac:dyDescent="0.25"/>
    <row r="6679" ht="23.25" hidden="1" customHeight="1" x14ac:dyDescent="0.25"/>
    <row r="6680" ht="23.25" hidden="1" customHeight="1" x14ac:dyDescent="0.25"/>
    <row r="6681" ht="23.25" hidden="1" customHeight="1" x14ac:dyDescent="0.25"/>
    <row r="6682" ht="23.25" hidden="1" customHeight="1" x14ac:dyDescent="0.25"/>
    <row r="6683" ht="23.25" hidden="1" customHeight="1" x14ac:dyDescent="0.25"/>
    <row r="6684" ht="23.25" hidden="1" customHeight="1" x14ac:dyDescent="0.25"/>
    <row r="6685" ht="23.25" hidden="1" customHeight="1" x14ac:dyDescent="0.25"/>
    <row r="6686" ht="23.25" hidden="1" customHeight="1" x14ac:dyDescent="0.25"/>
    <row r="6687" ht="23.25" hidden="1" customHeight="1" x14ac:dyDescent="0.25"/>
    <row r="6688" ht="23.25" hidden="1" customHeight="1" x14ac:dyDescent="0.25"/>
    <row r="6689" ht="23.25" hidden="1" customHeight="1" x14ac:dyDescent="0.25"/>
    <row r="6690" ht="23.25" hidden="1" customHeight="1" x14ac:dyDescent="0.25"/>
    <row r="6691" ht="23.25" hidden="1" customHeight="1" x14ac:dyDescent="0.25"/>
    <row r="6692" ht="23.25" hidden="1" customHeight="1" x14ac:dyDescent="0.25"/>
    <row r="6693" ht="23.25" hidden="1" customHeight="1" x14ac:dyDescent="0.25"/>
    <row r="6694" ht="23.25" hidden="1" customHeight="1" x14ac:dyDescent="0.25"/>
    <row r="6695" ht="23.25" hidden="1" customHeight="1" x14ac:dyDescent="0.25"/>
    <row r="6696" ht="23.25" hidden="1" customHeight="1" x14ac:dyDescent="0.25"/>
    <row r="6697" ht="23.25" hidden="1" customHeight="1" x14ac:dyDescent="0.25"/>
    <row r="6698" ht="23.25" hidden="1" customHeight="1" x14ac:dyDescent="0.25"/>
    <row r="6699" ht="23.25" hidden="1" customHeight="1" x14ac:dyDescent="0.25"/>
    <row r="6700" ht="23.25" hidden="1" customHeight="1" x14ac:dyDescent="0.25"/>
    <row r="6701" ht="23.25" hidden="1" customHeight="1" x14ac:dyDescent="0.25"/>
    <row r="6702" ht="23.25" hidden="1" customHeight="1" x14ac:dyDescent="0.25"/>
    <row r="6703" ht="23.25" hidden="1" customHeight="1" x14ac:dyDescent="0.25"/>
    <row r="6704" ht="23.25" hidden="1" customHeight="1" x14ac:dyDescent="0.25"/>
    <row r="6705" ht="23.25" hidden="1" customHeight="1" x14ac:dyDescent="0.25"/>
    <row r="6706" ht="23.25" hidden="1" customHeight="1" x14ac:dyDescent="0.25"/>
    <row r="6707" ht="23.25" hidden="1" customHeight="1" x14ac:dyDescent="0.25"/>
    <row r="6708" ht="23.25" hidden="1" customHeight="1" x14ac:dyDescent="0.25"/>
    <row r="6709" ht="23.25" hidden="1" customHeight="1" x14ac:dyDescent="0.25"/>
    <row r="6710" ht="23.25" hidden="1" customHeight="1" x14ac:dyDescent="0.25"/>
    <row r="6711" ht="23.25" hidden="1" customHeight="1" x14ac:dyDescent="0.25"/>
    <row r="6712" ht="23.25" hidden="1" customHeight="1" x14ac:dyDescent="0.25"/>
    <row r="6713" ht="23.25" hidden="1" customHeight="1" x14ac:dyDescent="0.25"/>
    <row r="6714" ht="23.25" hidden="1" customHeight="1" x14ac:dyDescent="0.25"/>
    <row r="6715" ht="23.25" hidden="1" customHeight="1" x14ac:dyDescent="0.25"/>
    <row r="6716" ht="23.25" hidden="1" customHeight="1" x14ac:dyDescent="0.25"/>
    <row r="6717" ht="23.25" hidden="1" customHeight="1" x14ac:dyDescent="0.25"/>
    <row r="6718" ht="23.25" hidden="1" customHeight="1" x14ac:dyDescent="0.25"/>
    <row r="6719" ht="23.25" hidden="1" customHeight="1" x14ac:dyDescent="0.25"/>
    <row r="6720" ht="23.25" hidden="1" customHeight="1" x14ac:dyDescent="0.25"/>
    <row r="6721" ht="23.25" hidden="1" customHeight="1" x14ac:dyDescent="0.25"/>
    <row r="6722" ht="23.25" hidden="1" customHeight="1" x14ac:dyDescent="0.25"/>
    <row r="6723" ht="23.25" hidden="1" customHeight="1" x14ac:dyDescent="0.25"/>
    <row r="6724" ht="23.25" hidden="1" customHeight="1" x14ac:dyDescent="0.25"/>
    <row r="6725" ht="23.25" hidden="1" customHeight="1" x14ac:dyDescent="0.25"/>
    <row r="6726" ht="23.25" hidden="1" customHeight="1" x14ac:dyDescent="0.25"/>
    <row r="6727" ht="23.25" hidden="1" customHeight="1" x14ac:dyDescent="0.25"/>
    <row r="6728" ht="23.25" hidden="1" customHeight="1" x14ac:dyDescent="0.25"/>
    <row r="6729" ht="23.25" hidden="1" customHeight="1" x14ac:dyDescent="0.25"/>
    <row r="6730" ht="23.25" hidden="1" customHeight="1" x14ac:dyDescent="0.25"/>
    <row r="6731" ht="23.25" hidden="1" customHeight="1" x14ac:dyDescent="0.25"/>
    <row r="6732" ht="23.25" hidden="1" customHeight="1" x14ac:dyDescent="0.25"/>
    <row r="6733" ht="23.25" hidden="1" customHeight="1" x14ac:dyDescent="0.25"/>
    <row r="6734" ht="23.25" hidden="1" customHeight="1" x14ac:dyDescent="0.25"/>
    <row r="6735" ht="23.25" hidden="1" customHeight="1" x14ac:dyDescent="0.25"/>
    <row r="6736" ht="23.25" hidden="1" customHeight="1" x14ac:dyDescent="0.25"/>
    <row r="6737" ht="23.25" hidden="1" customHeight="1" x14ac:dyDescent="0.25"/>
    <row r="6738" ht="23.25" hidden="1" customHeight="1" x14ac:dyDescent="0.25"/>
    <row r="6739" ht="23.25" hidden="1" customHeight="1" x14ac:dyDescent="0.25"/>
    <row r="6740" ht="23.25" hidden="1" customHeight="1" x14ac:dyDescent="0.25"/>
    <row r="6741" ht="23.25" hidden="1" customHeight="1" x14ac:dyDescent="0.25"/>
    <row r="6742" ht="23.25" hidden="1" customHeight="1" x14ac:dyDescent="0.25"/>
    <row r="6743" ht="23.25" hidden="1" customHeight="1" x14ac:dyDescent="0.25"/>
    <row r="6744" ht="23.25" hidden="1" customHeight="1" x14ac:dyDescent="0.25"/>
    <row r="6745" ht="23.25" hidden="1" customHeight="1" x14ac:dyDescent="0.25"/>
    <row r="6746" ht="23.25" hidden="1" customHeight="1" x14ac:dyDescent="0.25"/>
    <row r="6747" ht="23.25" hidden="1" customHeight="1" x14ac:dyDescent="0.25"/>
    <row r="6748" ht="23.25" hidden="1" customHeight="1" x14ac:dyDescent="0.25"/>
    <row r="6749" ht="23.25" hidden="1" customHeight="1" x14ac:dyDescent="0.25"/>
    <row r="6750" ht="23.25" hidden="1" customHeight="1" x14ac:dyDescent="0.25"/>
    <row r="6751" ht="23.25" hidden="1" customHeight="1" x14ac:dyDescent="0.25"/>
    <row r="6752" ht="23.25" hidden="1" customHeight="1" x14ac:dyDescent="0.25"/>
    <row r="6753" ht="23.25" hidden="1" customHeight="1" x14ac:dyDescent="0.25"/>
    <row r="6754" ht="23.25" hidden="1" customHeight="1" x14ac:dyDescent="0.25"/>
    <row r="6755" ht="23.25" hidden="1" customHeight="1" x14ac:dyDescent="0.25"/>
    <row r="6756" ht="23.25" hidden="1" customHeight="1" x14ac:dyDescent="0.25"/>
    <row r="6757" ht="23.25" hidden="1" customHeight="1" x14ac:dyDescent="0.25"/>
    <row r="6758" ht="23.25" hidden="1" customHeight="1" x14ac:dyDescent="0.25"/>
    <row r="6759" ht="23.25" hidden="1" customHeight="1" x14ac:dyDescent="0.25"/>
    <row r="6760" ht="23.25" hidden="1" customHeight="1" x14ac:dyDescent="0.25"/>
    <row r="6761" ht="23.25" hidden="1" customHeight="1" x14ac:dyDescent="0.25"/>
    <row r="6762" ht="23.25" hidden="1" customHeight="1" x14ac:dyDescent="0.25"/>
    <row r="6763" ht="23.25" hidden="1" customHeight="1" x14ac:dyDescent="0.25"/>
    <row r="6764" ht="23.25" hidden="1" customHeight="1" x14ac:dyDescent="0.25"/>
    <row r="6765" ht="23.25" hidden="1" customHeight="1" x14ac:dyDescent="0.25"/>
    <row r="6766" ht="23.25" hidden="1" customHeight="1" x14ac:dyDescent="0.25"/>
    <row r="6767" ht="23.25" hidden="1" customHeight="1" x14ac:dyDescent="0.25"/>
    <row r="6768" ht="23.25" hidden="1" customHeight="1" x14ac:dyDescent="0.25"/>
    <row r="6769" ht="23.25" hidden="1" customHeight="1" x14ac:dyDescent="0.25"/>
    <row r="6770" ht="23.25" hidden="1" customHeight="1" x14ac:dyDescent="0.25"/>
    <row r="6771" ht="23.25" hidden="1" customHeight="1" x14ac:dyDescent="0.25"/>
    <row r="6772" ht="23.25" hidden="1" customHeight="1" x14ac:dyDescent="0.25"/>
    <row r="6773" ht="23.25" hidden="1" customHeight="1" x14ac:dyDescent="0.25"/>
    <row r="6774" ht="23.25" hidden="1" customHeight="1" x14ac:dyDescent="0.25"/>
    <row r="6775" ht="23.25" hidden="1" customHeight="1" x14ac:dyDescent="0.25"/>
    <row r="6776" ht="23.25" hidden="1" customHeight="1" x14ac:dyDescent="0.25"/>
    <row r="6777" ht="23.25" hidden="1" customHeight="1" x14ac:dyDescent="0.25"/>
    <row r="6778" ht="23.25" hidden="1" customHeight="1" x14ac:dyDescent="0.25"/>
    <row r="6779" ht="23.25" hidden="1" customHeight="1" x14ac:dyDescent="0.25"/>
    <row r="6780" ht="23.25" hidden="1" customHeight="1" x14ac:dyDescent="0.25"/>
    <row r="6781" ht="23.25" hidden="1" customHeight="1" x14ac:dyDescent="0.25"/>
    <row r="6782" ht="23.25" hidden="1" customHeight="1" x14ac:dyDescent="0.25"/>
    <row r="6783" ht="23.25" hidden="1" customHeight="1" x14ac:dyDescent="0.25"/>
    <row r="6784" ht="23.25" hidden="1" customHeight="1" x14ac:dyDescent="0.25"/>
    <row r="6785" ht="23.25" hidden="1" customHeight="1" x14ac:dyDescent="0.25"/>
    <row r="6786" ht="23.25" hidden="1" customHeight="1" x14ac:dyDescent="0.25"/>
    <row r="6787" ht="23.25" hidden="1" customHeight="1" x14ac:dyDescent="0.25"/>
    <row r="6788" ht="23.25" hidden="1" customHeight="1" x14ac:dyDescent="0.25"/>
    <row r="6789" ht="23.25" hidden="1" customHeight="1" x14ac:dyDescent="0.25"/>
    <row r="6790" ht="23.25" hidden="1" customHeight="1" x14ac:dyDescent="0.25"/>
    <row r="6791" ht="23.25" hidden="1" customHeight="1" x14ac:dyDescent="0.25"/>
    <row r="6792" ht="23.25" hidden="1" customHeight="1" x14ac:dyDescent="0.25"/>
    <row r="6793" ht="23.25" hidden="1" customHeight="1" x14ac:dyDescent="0.25"/>
    <row r="6794" ht="23.25" hidden="1" customHeight="1" x14ac:dyDescent="0.25"/>
    <row r="6795" ht="23.25" hidden="1" customHeight="1" x14ac:dyDescent="0.25"/>
    <row r="6796" ht="23.25" hidden="1" customHeight="1" x14ac:dyDescent="0.25"/>
    <row r="6797" ht="23.25" hidden="1" customHeight="1" x14ac:dyDescent="0.25"/>
    <row r="6798" ht="23.25" hidden="1" customHeight="1" x14ac:dyDescent="0.25"/>
    <row r="6799" ht="23.25" hidden="1" customHeight="1" x14ac:dyDescent="0.25"/>
    <row r="6800" ht="23.25" hidden="1" customHeight="1" x14ac:dyDescent="0.25"/>
    <row r="6801" ht="23.25" hidden="1" customHeight="1" x14ac:dyDescent="0.25"/>
    <row r="6802" ht="23.25" hidden="1" customHeight="1" x14ac:dyDescent="0.25"/>
    <row r="6803" ht="23.25" hidden="1" customHeight="1" x14ac:dyDescent="0.25"/>
    <row r="6804" ht="23.25" hidden="1" customHeight="1" x14ac:dyDescent="0.25"/>
    <row r="6805" ht="23.25" hidden="1" customHeight="1" x14ac:dyDescent="0.25"/>
    <row r="6806" ht="23.25" hidden="1" customHeight="1" x14ac:dyDescent="0.25"/>
    <row r="6807" ht="23.25" hidden="1" customHeight="1" x14ac:dyDescent="0.25"/>
    <row r="6808" ht="23.25" hidden="1" customHeight="1" x14ac:dyDescent="0.25"/>
    <row r="6809" ht="23.25" hidden="1" customHeight="1" x14ac:dyDescent="0.25"/>
    <row r="6810" ht="23.25" hidden="1" customHeight="1" x14ac:dyDescent="0.25"/>
    <row r="6811" ht="23.25" hidden="1" customHeight="1" x14ac:dyDescent="0.25"/>
    <row r="6812" ht="23.25" hidden="1" customHeight="1" x14ac:dyDescent="0.25"/>
    <row r="6813" ht="23.25" hidden="1" customHeight="1" x14ac:dyDescent="0.25"/>
    <row r="6814" ht="23.25" hidden="1" customHeight="1" x14ac:dyDescent="0.25"/>
    <row r="6815" ht="23.25" hidden="1" customHeight="1" x14ac:dyDescent="0.25"/>
    <row r="6816" ht="23.25" hidden="1" customHeight="1" x14ac:dyDescent="0.25"/>
    <row r="6817" ht="23.25" hidden="1" customHeight="1" x14ac:dyDescent="0.25"/>
    <row r="6818" ht="23.25" hidden="1" customHeight="1" x14ac:dyDescent="0.25"/>
    <row r="6819" ht="23.25" hidden="1" customHeight="1" x14ac:dyDescent="0.25"/>
    <row r="6820" ht="23.25" hidden="1" customHeight="1" x14ac:dyDescent="0.25"/>
    <row r="6821" ht="23.25" hidden="1" customHeight="1" x14ac:dyDescent="0.25"/>
    <row r="6822" ht="23.25" hidden="1" customHeight="1" x14ac:dyDescent="0.25"/>
    <row r="6823" ht="23.25" hidden="1" customHeight="1" x14ac:dyDescent="0.25"/>
    <row r="6824" ht="23.25" hidden="1" customHeight="1" x14ac:dyDescent="0.25"/>
    <row r="6825" ht="23.25" hidden="1" customHeight="1" x14ac:dyDescent="0.25"/>
    <row r="6826" ht="23.25" hidden="1" customHeight="1" x14ac:dyDescent="0.25"/>
    <row r="6827" ht="23.25" hidden="1" customHeight="1" x14ac:dyDescent="0.25"/>
    <row r="6828" ht="23.25" hidden="1" customHeight="1" x14ac:dyDescent="0.25"/>
    <row r="6829" ht="23.25" hidden="1" customHeight="1" x14ac:dyDescent="0.25"/>
    <row r="6830" ht="23.25" hidden="1" customHeight="1" x14ac:dyDescent="0.25"/>
    <row r="6831" ht="23.25" hidden="1" customHeight="1" x14ac:dyDescent="0.25"/>
    <row r="6832" ht="23.25" hidden="1" customHeight="1" x14ac:dyDescent="0.25"/>
    <row r="6833" ht="23.25" hidden="1" customHeight="1" x14ac:dyDescent="0.25"/>
    <row r="6834" ht="23.25" hidden="1" customHeight="1" x14ac:dyDescent="0.25"/>
    <row r="6835" ht="23.25" hidden="1" customHeight="1" x14ac:dyDescent="0.25"/>
    <row r="6836" ht="23.25" hidden="1" customHeight="1" x14ac:dyDescent="0.25"/>
    <row r="6837" ht="23.25" hidden="1" customHeight="1" x14ac:dyDescent="0.25"/>
    <row r="6838" ht="23.25" hidden="1" customHeight="1" x14ac:dyDescent="0.25"/>
    <row r="6839" ht="23.25" hidden="1" customHeight="1" x14ac:dyDescent="0.25"/>
    <row r="6840" ht="23.25" hidden="1" customHeight="1" x14ac:dyDescent="0.25"/>
    <row r="6841" ht="23.25" hidden="1" customHeight="1" x14ac:dyDescent="0.25"/>
    <row r="6842" ht="23.25" hidden="1" customHeight="1" x14ac:dyDescent="0.25"/>
    <row r="6843" ht="23.25" hidden="1" customHeight="1" x14ac:dyDescent="0.25"/>
    <row r="6844" ht="23.25" hidden="1" customHeight="1" x14ac:dyDescent="0.25"/>
    <row r="6845" ht="23.25" hidden="1" customHeight="1" x14ac:dyDescent="0.25"/>
    <row r="6846" ht="23.25" hidden="1" customHeight="1" x14ac:dyDescent="0.25"/>
    <row r="6847" ht="23.25" hidden="1" customHeight="1" x14ac:dyDescent="0.25"/>
    <row r="6848" ht="23.25" hidden="1" customHeight="1" x14ac:dyDescent="0.25"/>
    <row r="6849" ht="23.25" hidden="1" customHeight="1" x14ac:dyDescent="0.25"/>
    <row r="6850" ht="23.25" hidden="1" customHeight="1" x14ac:dyDescent="0.25"/>
    <row r="6851" ht="23.25" hidden="1" customHeight="1" x14ac:dyDescent="0.25"/>
    <row r="6852" ht="23.25" hidden="1" customHeight="1" x14ac:dyDescent="0.25"/>
    <row r="6853" ht="23.25" hidden="1" customHeight="1" x14ac:dyDescent="0.25"/>
    <row r="6854" ht="23.25" hidden="1" customHeight="1" x14ac:dyDescent="0.25"/>
    <row r="6855" ht="23.25" hidden="1" customHeight="1" x14ac:dyDescent="0.25"/>
    <row r="6856" ht="23.25" hidden="1" customHeight="1" x14ac:dyDescent="0.25"/>
    <row r="6857" ht="23.25" hidden="1" customHeight="1" x14ac:dyDescent="0.25"/>
    <row r="6858" ht="23.25" hidden="1" customHeight="1" x14ac:dyDescent="0.25"/>
    <row r="6859" ht="23.25" hidden="1" customHeight="1" x14ac:dyDescent="0.25"/>
    <row r="6860" ht="23.25" hidden="1" customHeight="1" x14ac:dyDescent="0.25"/>
    <row r="6861" ht="23.25" hidden="1" customHeight="1" x14ac:dyDescent="0.25"/>
    <row r="6862" ht="23.25" hidden="1" customHeight="1" x14ac:dyDescent="0.25"/>
    <row r="6863" ht="23.25" hidden="1" customHeight="1" x14ac:dyDescent="0.25"/>
    <row r="6864" ht="23.25" hidden="1" customHeight="1" x14ac:dyDescent="0.25"/>
    <row r="6865" ht="23.25" hidden="1" customHeight="1" x14ac:dyDescent="0.25"/>
    <row r="6866" ht="23.25" hidden="1" customHeight="1" x14ac:dyDescent="0.25"/>
    <row r="6867" ht="23.25" hidden="1" customHeight="1" x14ac:dyDescent="0.25"/>
    <row r="6868" ht="23.25" hidden="1" customHeight="1" x14ac:dyDescent="0.25"/>
    <row r="6869" ht="23.25" hidden="1" customHeight="1" x14ac:dyDescent="0.25"/>
    <row r="6870" ht="23.25" hidden="1" customHeight="1" x14ac:dyDescent="0.25"/>
    <row r="6871" ht="23.25" hidden="1" customHeight="1" x14ac:dyDescent="0.25"/>
    <row r="6872" ht="23.25" hidden="1" customHeight="1" x14ac:dyDescent="0.25"/>
    <row r="6873" ht="23.25" hidden="1" customHeight="1" x14ac:dyDescent="0.25"/>
    <row r="6874" ht="23.25" hidden="1" customHeight="1" x14ac:dyDescent="0.25"/>
    <row r="6875" ht="23.25" hidden="1" customHeight="1" x14ac:dyDescent="0.25"/>
    <row r="6876" ht="23.25" hidden="1" customHeight="1" x14ac:dyDescent="0.25"/>
    <row r="6877" ht="23.25" hidden="1" customHeight="1" x14ac:dyDescent="0.25"/>
    <row r="6878" ht="23.25" hidden="1" customHeight="1" x14ac:dyDescent="0.25"/>
    <row r="6879" ht="23.25" hidden="1" customHeight="1" x14ac:dyDescent="0.25"/>
    <row r="6880" ht="23.25" hidden="1" customHeight="1" x14ac:dyDescent="0.25"/>
    <row r="6881" ht="23.25" hidden="1" customHeight="1" x14ac:dyDescent="0.25"/>
    <row r="6882" ht="23.25" hidden="1" customHeight="1" x14ac:dyDescent="0.25"/>
    <row r="6883" ht="23.25" hidden="1" customHeight="1" x14ac:dyDescent="0.25"/>
    <row r="6884" ht="23.25" hidden="1" customHeight="1" x14ac:dyDescent="0.25"/>
    <row r="6885" ht="23.25" hidden="1" customHeight="1" x14ac:dyDescent="0.25"/>
    <row r="6886" ht="23.25" hidden="1" customHeight="1" x14ac:dyDescent="0.25"/>
    <row r="6887" ht="23.25" hidden="1" customHeight="1" x14ac:dyDescent="0.25"/>
    <row r="6888" ht="23.25" hidden="1" customHeight="1" x14ac:dyDescent="0.25"/>
    <row r="6889" ht="23.25" hidden="1" customHeight="1" x14ac:dyDescent="0.25"/>
    <row r="6890" ht="23.25" hidden="1" customHeight="1" x14ac:dyDescent="0.25"/>
    <row r="6891" ht="23.25" hidden="1" customHeight="1" x14ac:dyDescent="0.25"/>
    <row r="6892" ht="23.25" hidden="1" customHeight="1" x14ac:dyDescent="0.25"/>
    <row r="6893" ht="23.25" hidden="1" customHeight="1" x14ac:dyDescent="0.25"/>
    <row r="6894" ht="23.25" hidden="1" customHeight="1" x14ac:dyDescent="0.25"/>
    <row r="6895" ht="23.25" hidden="1" customHeight="1" x14ac:dyDescent="0.25"/>
    <row r="6896" ht="23.25" hidden="1" customHeight="1" x14ac:dyDescent="0.25"/>
    <row r="6897" ht="23.25" hidden="1" customHeight="1" x14ac:dyDescent="0.25"/>
    <row r="6898" ht="23.25" hidden="1" customHeight="1" x14ac:dyDescent="0.25"/>
    <row r="6899" ht="23.25" hidden="1" customHeight="1" x14ac:dyDescent="0.25"/>
    <row r="6900" ht="23.25" hidden="1" customHeight="1" x14ac:dyDescent="0.25"/>
    <row r="6901" ht="23.25" hidden="1" customHeight="1" x14ac:dyDescent="0.25"/>
    <row r="6902" ht="23.25" hidden="1" customHeight="1" x14ac:dyDescent="0.25"/>
    <row r="6903" ht="23.25" hidden="1" customHeight="1" x14ac:dyDescent="0.25"/>
    <row r="6904" ht="23.25" hidden="1" customHeight="1" x14ac:dyDescent="0.25"/>
    <row r="6905" ht="23.25" hidden="1" customHeight="1" x14ac:dyDescent="0.25"/>
    <row r="6906" ht="23.25" hidden="1" customHeight="1" x14ac:dyDescent="0.25"/>
    <row r="6907" ht="23.25" hidden="1" customHeight="1" x14ac:dyDescent="0.25"/>
    <row r="6908" ht="23.25" hidden="1" customHeight="1" x14ac:dyDescent="0.25"/>
    <row r="6909" ht="23.25" hidden="1" customHeight="1" x14ac:dyDescent="0.25"/>
    <row r="6910" ht="23.25" hidden="1" customHeight="1" x14ac:dyDescent="0.25"/>
    <row r="6911" ht="23.25" hidden="1" customHeight="1" x14ac:dyDescent="0.25"/>
    <row r="6912" ht="23.25" hidden="1" customHeight="1" x14ac:dyDescent="0.25"/>
    <row r="6913" ht="23.25" hidden="1" customHeight="1" x14ac:dyDescent="0.25"/>
    <row r="6914" ht="23.25" hidden="1" customHeight="1" x14ac:dyDescent="0.25"/>
    <row r="6915" ht="23.25" hidden="1" customHeight="1" x14ac:dyDescent="0.25"/>
    <row r="6916" ht="23.25" hidden="1" customHeight="1" x14ac:dyDescent="0.25"/>
    <row r="6917" ht="23.25" hidden="1" customHeight="1" x14ac:dyDescent="0.25"/>
    <row r="6918" ht="23.25" hidden="1" customHeight="1" x14ac:dyDescent="0.25"/>
    <row r="6919" ht="23.25" hidden="1" customHeight="1" x14ac:dyDescent="0.25"/>
    <row r="6920" ht="23.25" hidden="1" customHeight="1" x14ac:dyDescent="0.25"/>
    <row r="6921" ht="23.25" hidden="1" customHeight="1" x14ac:dyDescent="0.25"/>
    <row r="6922" ht="23.25" hidden="1" customHeight="1" x14ac:dyDescent="0.25"/>
    <row r="6923" ht="23.25" hidden="1" customHeight="1" x14ac:dyDescent="0.25"/>
    <row r="6924" ht="23.25" hidden="1" customHeight="1" x14ac:dyDescent="0.25"/>
    <row r="6925" ht="23.25" hidden="1" customHeight="1" x14ac:dyDescent="0.25"/>
    <row r="6926" ht="23.25" hidden="1" customHeight="1" x14ac:dyDescent="0.25"/>
    <row r="6927" ht="23.25" hidden="1" customHeight="1" x14ac:dyDescent="0.25"/>
    <row r="6928" ht="23.25" hidden="1" customHeight="1" x14ac:dyDescent="0.25"/>
    <row r="6929" ht="23.25" hidden="1" customHeight="1" x14ac:dyDescent="0.25"/>
    <row r="6930" ht="23.25" hidden="1" customHeight="1" x14ac:dyDescent="0.25"/>
    <row r="6931" ht="23.25" hidden="1" customHeight="1" x14ac:dyDescent="0.25"/>
    <row r="6932" ht="23.25" hidden="1" customHeight="1" x14ac:dyDescent="0.25"/>
    <row r="6933" ht="23.25" hidden="1" customHeight="1" x14ac:dyDescent="0.25"/>
    <row r="6934" ht="23.25" hidden="1" customHeight="1" x14ac:dyDescent="0.25"/>
    <row r="6935" ht="23.25" hidden="1" customHeight="1" x14ac:dyDescent="0.25"/>
    <row r="6936" ht="23.25" hidden="1" customHeight="1" x14ac:dyDescent="0.25"/>
    <row r="6937" ht="23.25" hidden="1" customHeight="1" x14ac:dyDescent="0.25"/>
    <row r="6938" ht="23.25" hidden="1" customHeight="1" x14ac:dyDescent="0.25"/>
    <row r="6939" ht="23.25" hidden="1" customHeight="1" x14ac:dyDescent="0.25"/>
    <row r="6940" ht="23.25" hidden="1" customHeight="1" x14ac:dyDescent="0.25"/>
    <row r="6941" ht="23.25" hidden="1" customHeight="1" x14ac:dyDescent="0.25"/>
    <row r="6942" ht="23.25" hidden="1" customHeight="1" x14ac:dyDescent="0.25"/>
    <row r="6943" ht="23.25" hidden="1" customHeight="1" x14ac:dyDescent="0.25"/>
    <row r="6944" ht="23.25" hidden="1" customHeight="1" x14ac:dyDescent="0.25"/>
    <row r="6945" ht="23.25" hidden="1" customHeight="1" x14ac:dyDescent="0.25"/>
    <row r="6946" ht="23.25" hidden="1" customHeight="1" x14ac:dyDescent="0.25"/>
    <row r="6947" ht="23.25" hidden="1" customHeight="1" x14ac:dyDescent="0.25"/>
    <row r="6948" ht="23.25" hidden="1" customHeight="1" x14ac:dyDescent="0.25"/>
    <row r="6949" ht="23.25" hidden="1" customHeight="1" x14ac:dyDescent="0.25"/>
    <row r="6950" ht="23.25" hidden="1" customHeight="1" x14ac:dyDescent="0.25"/>
    <row r="6951" ht="23.25" hidden="1" customHeight="1" x14ac:dyDescent="0.25"/>
    <row r="6952" ht="23.25" hidden="1" customHeight="1" x14ac:dyDescent="0.25"/>
    <row r="6953" ht="23.25" hidden="1" customHeight="1" x14ac:dyDescent="0.25"/>
    <row r="6954" ht="23.25" hidden="1" customHeight="1" x14ac:dyDescent="0.25"/>
    <row r="6955" ht="23.25" hidden="1" customHeight="1" x14ac:dyDescent="0.25"/>
    <row r="6956" ht="23.25" hidden="1" customHeight="1" x14ac:dyDescent="0.25"/>
    <row r="6957" ht="23.25" hidden="1" customHeight="1" x14ac:dyDescent="0.25"/>
    <row r="6958" ht="23.25" hidden="1" customHeight="1" x14ac:dyDescent="0.25"/>
    <row r="6959" ht="23.25" hidden="1" customHeight="1" x14ac:dyDescent="0.25"/>
    <row r="6960" ht="23.25" hidden="1" customHeight="1" x14ac:dyDescent="0.25"/>
    <row r="6961" ht="23.25" hidden="1" customHeight="1" x14ac:dyDescent="0.25"/>
    <row r="6962" ht="23.25" hidden="1" customHeight="1" x14ac:dyDescent="0.25"/>
    <row r="6963" ht="23.25" hidden="1" customHeight="1" x14ac:dyDescent="0.25"/>
    <row r="6964" ht="23.25" hidden="1" customHeight="1" x14ac:dyDescent="0.25"/>
    <row r="6965" ht="23.25" hidden="1" customHeight="1" x14ac:dyDescent="0.25"/>
    <row r="6966" ht="23.25" hidden="1" customHeight="1" x14ac:dyDescent="0.25"/>
    <row r="6967" ht="23.25" hidden="1" customHeight="1" x14ac:dyDescent="0.25"/>
    <row r="6968" ht="23.25" hidden="1" customHeight="1" x14ac:dyDescent="0.25"/>
    <row r="6969" ht="23.25" hidden="1" customHeight="1" x14ac:dyDescent="0.25"/>
    <row r="6970" ht="23.25" hidden="1" customHeight="1" x14ac:dyDescent="0.25"/>
    <row r="6971" ht="23.25" hidden="1" customHeight="1" x14ac:dyDescent="0.25"/>
    <row r="6972" ht="23.25" hidden="1" customHeight="1" x14ac:dyDescent="0.25"/>
    <row r="6973" ht="23.25" hidden="1" customHeight="1" x14ac:dyDescent="0.25"/>
    <row r="6974" ht="23.25" hidden="1" customHeight="1" x14ac:dyDescent="0.25"/>
    <row r="6975" ht="23.25" hidden="1" customHeight="1" x14ac:dyDescent="0.25"/>
    <row r="6976" ht="23.25" hidden="1" customHeight="1" x14ac:dyDescent="0.25"/>
    <row r="6977" ht="23.25" hidden="1" customHeight="1" x14ac:dyDescent="0.25"/>
    <row r="6978" ht="23.25" hidden="1" customHeight="1" x14ac:dyDescent="0.25"/>
    <row r="6979" ht="23.25" hidden="1" customHeight="1" x14ac:dyDescent="0.25"/>
    <row r="6980" ht="23.25" hidden="1" customHeight="1" x14ac:dyDescent="0.25"/>
    <row r="6981" ht="23.25" hidden="1" customHeight="1" x14ac:dyDescent="0.25"/>
    <row r="6982" ht="23.25" hidden="1" customHeight="1" x14ac:dyDescent="0.25"/>
    <row r="6983" ht="23.25" hidden="1" customHeight="1" x14ac:dyDescent="0.25"/>
    <row r="6984" ht="23.25" hidden="1" customHeight="1" x14ac:dyDescent="0.25"/>
    <row r="6985" ht="23.25" hidden="1" customHeight="1" x14ac:dyDescent="0.25"/>
    <row r="6986" ht="23.25" hidden="1" customHeight="1" x14ac:dyDescent="0.25"/>
    <row r="6987" ht="23.25" hidden="1" customHeight="1" x14ac:dyDescent="0.25"/>
    <row r="6988" ht="23.25" hidden="1" customHeight="1" x14ac:dyDescent="0.25"/>
    <row r="6989" ht="23.25" hidden="1" customHeight="1" x14ac:dyDescent="0.25"/>
    <row r="6990" ht="23.25" hidden="1" customHeight="1" x14ac:dyDescent="0.25"/>
    <row r="6991" ht="23.25" hidden="1" customHeight="1" x14ac:dyDescent="0.25"/>
    <row r="6992" ht="23.25" hidden="1" customHeight="1" x14ac:dyDescent="0.25"/>
    <row r="6993" ht="23.25" hidden="1" customHeight="1" x14ac:dyDescent="0.25"/>
    <row r="6994" ht="23.25" hidden="1" customHeight="1" x14ac:dyDescent="0.25"/>
    <row r="6995" ht="23.25" hidden="1" customHeight="1" x14ac:dyDescent="0.25"/>
    <row r="6996" ht="23.25" hidden="1" customHeight="1" x14ac:dyDescent="0.25"/>
    <row r="6997" ht="23.25" hidden="1" customHeight="1" x14ac:dyDescent="0.25"/>
    <row r="6998" ht="23.25" hidden="1" customHeight="1" x14ac:dyDescent="0.25"/>
    <row r="6999" ht="23.25" hidden="1" customHeight="1" x14ac:dyDescent="0.25"/>
    <row r="7000" ht="23.25" hidden="1" customHeight="1" x14ac:dyDescent="0.25"/>
    <row r="7001" ht="23.25" hidden="1" customHeight="1" x14ac:dyDescent="0.25"/>
    <row r="7002" ht="23.25" hidden="1" customHeight="1" x14ac:dyDescent="0.25"/>
    <row r="7003" ht="23.25" hidden="1" customHeight="1" x14ac:dyDescent="0.25"/>
    <row r="7004" ht="23.25" hidden="1" customHeight="1" x14ac:dyDescent="0.25"/>
    <row r="7005" ht="23.25" hidden="1" customHeight="1" x14ac:dyDescent="0.25"/>
    <row r="7006" ht="23.25" hidden="1" customHeight="1" x14ac:dyDescent="0.25"/>
    <row r="7007" ht="23.25" hidden="1" customHeight="1" x14ac:dyDescent="0.25"/>
    <row r="7008" ht="23.25" hidden="1" customHeight="1" x14ac:dyDescent="0.25"/>
    <row r="7009" ht="23.25" hidden="1" customHeight="1" x14ac:dyDescent="0.25"/>
    <row r="7010" ht="23.25" hidden="1" customHeight="1" x14ac:dyDescent="0.25"/>
    <row r="7011" ht="23.25" hidden="1" customHeight="1" x14ac:dyDescent="0.25"/>
    <row r="7012" ht="23.25" hidden="1" customHeight="1" x14ac:dyDescent="0.25"/>
    <row r="7013" ht="23.25" hidden="1" customHeight="1" x14ac:dyDescent="0.25"/>
    <row r="7014" ht="23.25" hidden="1" customHeight="1" x14ac:dyDescent="0.25"/>
    <row r="7015" ht="23.25" hidden="1" customHeight="1" x14ac:dyDescent="0.25"/>
    <row r="7016" ht="23.25" hidden="1" customHeight="1" x14ac:dyDescent="0.25"/>
    <row r="7017" ht="23.25" hidden="1" customHeight="1" x14ac:dyDescent="0.25"/>
    <row r="7018" ht="23.25" hidden="1" customHeight="1" x14ac:dyDescent="0.25"/>
    <row r="7019" ht="23.25" hidden="1" customHeight="1" x14ac:dyDescent="0.25"/>
    <row r="7020" ht="23.25" hidden="1" customHeight="1" x14ac:dyDescent="0.25"/>
    <row r="7021" ht="23.25" hidden="1" customHeight="1" x14ac:dyDescent="0.25"/>
    <row r="7022" ht="23.25" hidden="1" customHeight="1" x14ac:dyDescent="0.25"/>
    <row r="7023" ht="23.25" hidden="1" customHeight="1" x14ac:dyDescent="0.25"/>
    <row r="7024" ht="23.25" hidden="1" customHeight="1" x14ac:dyDescent="0.25"/>
    <row r="7025" ht="23.25" hidden="1" customHeight="1" x14ac:dyDescent="0.25"/>
    <row r="7026" ht="23.25" hidden="1" customHeight="1" x14ac:dyDescent="0.25"/>
    <row r="7027" ht="23.25" hidden="1" customHeight="1" x14ac:dyDescent="0.25"/>
    <row r="7028" ht="23.25" hidden="1" customHeight="1" x14ac:dyDescent="0.25"/>
    <row r="7029" ht="23.25" hidden="1" customHeight="1" x14ac:dyDescent="0.25"/>
    <row r="7030" ht="23.25" hidden="1" customHeight="1" x14ac:dyDescent="0.25"/>
    <row r="7031" ht="23.25" hidden="1" customHeight="1" x14ac:dyDescent="0.25"/>
    <row r="7032" ht="23.25" hidden="1" customHeight="1" x14ac:dyDescent="0.25"/>
    <row r="7033" ht="23.25" hidden="1" customHeight="1" x14ac:dyDescent="0.25"/>
    <row r="7034" ht="23.25" hidden="1" customHeight="1" x14ac:dyDescent="0.25"/>
    <row r="7035" ht="23.25" hidden="1" customHeight="1" x14ac:dyDescent="0.25"/>
    <row r="7036" ht="23.25" hidden="1" customHeight="1" x14ac:dyDescent="0.25"/>
    <row r="7037" ht="23.25" hidden="1" customHeight="1" x14ac:dyDescent="0.25"/>
    <row r="7038" ht="23.25" hidden="1" customHeight="1" x14ac:dyDescent="0.25"/>
    <row r="7039" ht="23.25" hidden="1" customHeight="1" x14ac:dyDescent="0.25"/>
    <row r="7040" ht="23.25" hidden="1" customHeight="1" x14ac:dyDescent="0.25"/>
    <row r="7041" ht="23.25" hidden="1" customHeight="1" x14ac:dyDescent="0.25"/>
    <row r="7042" ht="23.25" hidden="1" customHeight="1" x14ac:dyDescent="0.25"/>
    <row r="7043" ht="23.25" hidden="1" customHeight="1" x14ac:dyDescent="0.25"/>
    <row r="7044" ht="23.25" hidden="1" customHeight="1" x14ac:dyDescent="0.25"/>
    <row r="7045" ht="23.25" hidden="1" customHeight="1" x14ac:dyDescent="0.25"/>
    <row r="7046" ht="23.25" hidden="1" customHeight="1" x14ac:dyDescent="0.25"/>
    <row r="7047" ht="23.25" hidden="1" customHeight="1" x14ac:dyDescent="0.25"/>
    <row r="7048" ht="23.25" hidden="1" customHeight="1" x14ac:dyDescent="0.25"/>
    <row r="7049" ht="23.25" hidden="1" customHeight="1" x14ac:dyDescent="0.25"/>
    <row r="7050" ht="23.25" hidden="1" customHeight="1" x14ac:dyDescent="0.25"/>
    <row r="7051" ht="23.25" hidden="1" customHeight="1" x14ac:dyDescent="0.25"/>
    <row r="7052" ht="23.25" hidden="1" customHeight="1" x14ac:dyDescent="0.25"/>
    <row r="7053" ht="23.25" hidden="1" customHeight="1" x14ac:dyDescent="0.25"/>
    <row r="7054" ht="23.25" hidden="1" customHeight="1" x14ac:dyDescent="0.25"/>
    <row r="7055" ht="23.25" hidden="1" customHeight="1" x14ac:dyDescent="0.25"/>
    <row r="7056" ht="23.25" hidden="1" customHeight="1" x14ac:dyDescent="0.25"/>
    <row r="7057" ht="23.25" hidden="1" customHeight="1" x14ac:dyDescent="0.25"/>
    <row r="7058" ht="23.25" hidden="1" customHeight="1" x14ac:dyDescent="0.25"/>
    <row r="7059" ht="23.25" hidden="1" customHeight="1" x14ac:dyDescent="0.25"/>
    <row r="7060" ht="23.25" hidden="1" customHeight="1" x14ac:dyDescent="0.25"/>
    <row r="7061" ht="23.25" hidden="1" customHeight="1" x14ac:dyDescent="0.25"/>
    <row r="7062" ht="23.25" hidden="1" customHeight="1" x14ac:dyDescent="0.25"/>
    <row r="7063" ht="23.25" hidden="1" customHeight="1" x14ac:dyDescent="0.25"/>
    <row r="7064" ht="23.25" hidden="1" customHeight="1" x14ac:dyDescent="0.25"/>
    <row r="7065" ht="23.25" hidden="1" customHeight="1" x14ac:dyDescent="0.25"/>
    <row r="7066" ht="23.25" hidden="1" customHeight="1" x14ac:dyDescent="0.25"/>
    <row r="7067" ht="23.25" hidden="1" customHeight="1" x14ac:dyDescent="0.25"/>
    <row r="7068" ht="23.25" hidden="1" customHeight="1" x14ac:dyDescent="0.25"/>
    <row r="7069" ht="23.25" hidden="1" customHeight="1" x14ac:dyDescent="0.25"/>
    <row r="7070" ht="23.25" hidden="1" customHeight="1" x14ac:dyDescent="0.25"/>
    <row r="7071" ht="23.25" hidden="1" customHeight="1" x14ac:dyDescent="0.25"/>
    <row r="7072" ht="23.25" hidden="1" customHeight="1" x14ac:dyDescent="0.25"/>
    <row r="7073" ht="23.25" hidden="1" customHeight="1" x14ac:dyDescent="0.25"/>
    <row r="7074" ht="23.25" hidden="1" customHeight="1" x14ac:dyDescent="0.25"/>
    <row r="7075" ht="23.25" hidden="1" customHeight="1" x14ac:dyDescent="0.25"/>
    <row r="7076" ht="23.25" hidden="1" customHeight="1" x14ac:dyDescent="0.25"/>
    <row r="7077" ht="23.25" hidden="1" customHeight="1" x14ac:dyDescent="0.25"/>
    <row r="7078" ht="23.25" hidden="1" customHeight="1" x14ac:dyDescent="0.25"/>
    <row r="7079" ht="23.25" hidden="1" customHeight="1" x14ac:dyDescent="0.25"/>
    <row r="7080" ht="23.25" hidden="1" customHeight="1" x14ac:dyDescent="0.25"/>
    <row r="7081" ht="23.25" hidden="1" customHeight="1" x14ac:dyDescent="0.25"/>
    <row r="7082" ht="23.25" hidden="1" customHeight="1" x14ac:dyDescent="0.25"/>
    <row r="7083" ht="23.25" hidden="1" customHeight="1" x14ac:dyDescent="0.25"/>
    <row r="7084" ht="23.25" hidden="1" customHeight="1" x14ac:dyDescent="0.25"/>
    <row r="7085" ht="23.25" hidden="1" customHeight="1" x14ac:dyDescent="0.25"/>
    <row r="7086" ht="23.25" hidden="1" customHeight="1" x14ac:dyDescent="0.25"/>
    <row r="7087" ht="23.25" hidden="1" customHeight="1" x14ac:dyDescent="0.25"/>
    <row r="7088" ht="23.25" hidden="1" customHeight="1" x14ac:dyDescent="0.25"/>
    <row r="7089" ht="23.25" hidden="1" customHeight="1" x14ac:dyDescent="0.25"/>
    <row r="7090" ht="23.25" hidden="1" customHeight="1" x14ac:dyDescent="0.25"/>
    <row r="7091" ht="23.25" hidden="1" customHeight="1" x14ac:dyDescent="0.25"/>
    <row r="7092" ht="23.25" hidden="1" customHeight="1" x14ac:dyDescent="0.25"/>
    <row r="7093" ht="23.25" hidden="1" customHeight="1" x14ac:dyDescent="0.25"/>
    <row r="7094" ht="23.25" hidden="1" customHeight="1" x14ac:dyDescent="0.25"/>
    <row r="7095" ht="23.25" hidden="1" customHeight="1" x14ac:dyDescent="0.25"/>
    <row r="7096" ht="23.25" hidden="1" customHeight="1" x14ac:dyDescent="0.25"/>
    <row r="7097" ht="23.25" hidden="1" customHeight="1" x14ac:dyDescent="0.25"/>
    <row r="7098" ht="23.25" hidden="1" customHeight="1" x14ac:dyDescent="0.25"/>
    <row r="7099" ht="23.25" hidden="1" customHeight="1" x14ac:dyDescent="0.25"/>
    <row r="7100" ht="23.25" hidden="1" customHeight="1" x14ac:dyDescent="0.25"/>
    <row r="7101" ht="23.25" hidden="1" customHeight="1" x14ac:dyDescent="0.25"/>
    <row r="7102" ht="23.25" hidden="1" customHeight="1" x14ac:dyDescent="0.25"/>
    <row r="7103" ht="23.25" hidden="1" customHeight="1" x14ac:dyDescent="0.25"/>
    <row r="7104" ht="23.25" hidden="1" customHeight="1" x14ac:dyDescent="0.25"/>
    <row r="7105" ht="23.25" hidden="1" customHeight="1" x14ac:dyDescent="0.25"/>
    <row r="7106" ht="23.25" hidden="1" customHeight="1" x14ac:dyDescent="0.25"/>
    <row r="7107" ht="23.25" hidden="1" customHeight="1" x14ac:dyDescent="0.25"/>
    <row r="7108" ht="23.25" hidden="1" customHeight="1" x14ac:dyDescent="0.25"/>
    <row r="7109" ht="23.25" hidden="1" customHeight="1" x14ac:dyDescent="0.25"/>
    <row r="7110" ht="23.25" hidden="1" customHeight="1" x14ac:dyDescent="0.25"/>
    <row r="7111" ht="23.25" hidden="1" customHeight="1" x14ac:dyDescent="0.25"/>
    <row r="7112" ht="23.25" hidden="1" customHeight="1" x14ac:dyDescent="0.25"/>
    <row r="7113" ht="23.25" hidden="1" customHeight="1" x14ac:dyDescent="0.25"/>
    <row r="7114" ht="23.25" hidden="1" customHeight="1" x14ac:dyDescent="0.25"/>
    <row r="7115" ht="23.25" hidden="1" customHeight="1" x14ac:dyDescent="0.25"/>
    <row r="7116" ht="23.25" hidden="1" customHeight="1" x14ac:dyDescent="0.25"/>
    <row r="7117" ht="23.25" hidden="1" customHeight="1" x14ac:dyDescent="0.25"/>
    <row r="7118" ht="23.25" hidden="1" customHeight="1" x14ac:dyDescent="0.25"/>
    <row r="7119" ht="23.25" hidden="1" customHeight="1" x14ac:dyDescent="0.25"/>
    <row r="7120" ht="23.25" hidden="1" customHeight="1" x14ac:dyDescent="0.25"/>
    <row r="7121" ht="23.25" hidden="1" customHeight="1" x14ac:dyDescent="0.25"/>
    <row r="7122" ht="23.25" hidden="1" customHeight="1" x14ac:dyDescent="0.25"/>
    <row r="7123" ht="23.25" hidden="1" customHeight="1" x14ac:dyDescent="0.25"/>
    <row r="7124" ht="23.25" hidden="1" customHeight="1" x14ac:dyDescent="0.25"/>
    <row r="7125" ht="23.25" hidden="1" customHeight="1" x14ac:dyDescent="0.25"/>
    <row r="7126" ht="23.25" hidden="1" customHeight="1" x14ac:dyDescent="0.25"/>
    <row r="7127" ht="23.25" hidden="1" customHeight="1" x14ac:dyDescent="0.25"/>
    <row r="7128" ht="23.25" hidden="1" customHeight="1" x14ac:dyDescent="0.25"/>
    <row r="7129" ht="23.25" hidden="1" customHeight="1" x14ac:dyDescent="0.25"/>
    <row r="7130" ht="23.25" hidden="1" customHeight="1" x14ac:dyDescent="0.25"/>
    <row r="7131" ht="23.25" hidden="1" customHeight="1" x14ac:dyDescent="0.25"/>
    <row r="7132" ht="23.25" hidden="1" customHeight="1" x14ac:dyDescent="0.25"/>
    <row r="7133" ht="23.25" hidden="1" customHeight="1" x14ac:dyDescent="0.25"/>
    <row r="7134" ht="23.25" hidden="1" customHeight="1" x14ac:dyDescent="0.25"/>
    <row r="7135" ht="23.25" hidden="1" customHeight="1" x14ac:dyDescent="0.25"/>
    <row r="7136" ht="23.25" hidden="1" customHeight="1" x14ac:dyDescent="0.25"/>
    <row r="7137" ht="23.25" hidden="1" customHeight="1" x14ac:dyDescent="0.25"/>
    <row r="7138" ht="23.25" hidden="1" customHeight="1" x14ac:dyDescent="0.25"/>
    <row r="7139" ht="23.25" hidden="1" customHeight="1" x14ac:dyDescent="0.25"/>
    <row r="7140" ht="23.25" hidden="1" customHeight="1" x14ac:dyDescent="0.25"/>
    <row r="7141" ht="23.25" hidden="1" customHeight="1" x14ac:dyDescent="0.25"/>
    <row r="7142" ht="23.25" hidden="1" customHeight="1" x14ac:dyDescent="0.25"/>
    <row r="7143" ht="23.25" hidden="1" customHeight="1" x14ac:dyDescent="0.25"/>
    <row r="7144" ht="23.25" hidden="1" customHeight="1" x14ac:dyDescent="0.25"/>
    <row r="7145" ht="23.25" hidden="1" customHeight="1" x14ac:dyDescent="0.25"/>
    <row r="7146" ht="23.25" hidden="1" customHeight="1" x14ac:dyDescent="0.25"/>
    <row r="7147" ht="23.25" hidden="1" customHeight="1" x14ac:dyDescent="0.25"/>
    <row r="7148" ht="23.25" hidden="1" customHeight="1" x14ac:dyDescent="0.25"/>
    <row r="7149" ht="23.25" hidden="1" customHeight="1" x14ac:dyDescent="0.25"/>
    <row r="7150" ht="23.25" hidden="1" customHeight="1" x14ac:dyDescent="0.25"/>
    <row r="7151" ht="23.25" hidden="1" customHeight="1" x14ac:dyDescent="0.25"/>
    <row r="7152" ht="23.25" hidden="1" customHeight="1" x14ac:dyDescent="0.25"/>
    <row r="7153" ht="23.25" hidden="1" customHeight="1" x14ac:dyDescent="0.25"/>
    <row r="7154" ht="23.25" hidden="1" customHeight="1" x14ac:dyDescent="0.25"/>
    <row r="7155" ht="23.25" hidden="1" customHeight="1" x14ac:dyDescent="0.25"/>
    <row r="7156" ht="23.25" hidden="1" customHeight="1" x14ac:dyDescent="0.25"/>
    <row r="7157" ht="23.25" hidden="1" customHeight="1" x14ac:dyDescent="0.25"/>
    <row r="7158" ht="23.25" hidden="1" customHeight="1" x14ac:dyDescent="0.25"/>
    <row r="7159" ht="23.25" hidden="1" customHeight="1" x14ac:dyDescent="0.25"/>
    <row r="7160" ht="23.25" hidden="1" customHeight="1" x14ac:dyDescent="0.25"/>
    <row r="7161" ht="23.25" hidden="1" customHeight="1" x14ac:dyDescent="0.25"/>
    <row r="7162" ht="23.25" hidden="1" customHeight="1" x14ac:dyDescent="0.25"/>
    <row r="7163" ht="23.25" hidden="1" customHeight="1" x14ac:dyDescent="0.25"/>
    <row r="7164" ht="23.25" hidden="1" customHeight="1" x14ac:dyDescent="0.25"/>
    <row r="7165" ht="23.25" hidden="1" customHeight="1" x14ac:dyDescent="0.25"/>
    <row r="7166" ht="23.25" hidden="1" customHeight="1" x14ac:dyDescent="0.25"/>
    <row r="7167" ht="23.25" hidden="1" customHeight="1" x14ac:dyDescent="0.25"/>
    <row r="7168" ht="23.25" hidden="1" customHeight="1" x14ac:dyDescent="0.25"/>
    <row r="7169" ht="23.25" hidden="1" customHeight="1" x14ac:dyDescent="0.25"/>
    <row r="7170" ht="23.25" hidden="1" customHeight="1" x14ac:dyDescent="0.25"/>
    <row r="7171" ht="23.25" hidden="1" customHeight="1" x14ac:dyDescent="0.25"/>
    <row r="7172" ht="23.25" hidden="1" customHeight="1" x14ac:dyDescent="0.25"/>
    <row r="7173" ht="23.25" hidden="1" customHeight="1" x14ac:dyDescent="0.25"/>
    <row r="7174" ht="23.25" hidden="1" customHeight="1" x14ac:dyDescent="0.25"/>
    <row r="7175" ht="23.25" hidden="1" customHeight="1" x14ac:dyDescent="0.25"/>
    <row r="7176" ht="23.25" hidden="1" customHeight="1" x14ac:dyDescent="0.25"/>
    <row r="7177" ht="23.25" hidden="1" customHeight="1" x14ac:dyDescent="0.25"/>
    <row r="7178" ht="23.25" hidden="1" customHeight="1" x14ac:dyDescent="0.25"/>
    <row r="7179" ht="23.25" hidden="1" customHeight="1" x14ac:dyDescent="0.25"/>
    <row r="7180" ht="23.25" hidden="1" customHeight="1" x14ac:dyDescent="0.25"/>
    <row r="7181" ht="23.25" hidden="1" customHeight="1" x14ac:dyDescent="0.25"/>
    <row r="7182" ht="23.25" hidden="1" customHeight="1" x14ac:dyDescent="0.25"/>
    <row r="7183" ht="23.25" hidden="1" customHeight="1" x14ac:dyDescent="0.25"/>
    <row r="7184" ht="23.25" hidden="1" customHeight="1" x14ac:dyDescent="0.25"/>
    <row r="7185" ht="23.25" hidden="1" customHeight="1" x14ac:dyDescent="0.25"/>
    <row r="7186" ht="23.25" hidden="1" customHeight="1" x14ac:dyDescent="0.25"/>
    <row r="7187" ht="23.25" hidden="1" customHeight="1" x14ac:dyDescent="0.25"/>
    <row r="7188" ht="23.25" hidden="1" customHeight="1" x14ac:dyDescent="0.25"/>
    <row r="7189" ht="23.25" hidden="1" customHeight="1" x14ac:dyDescent="0.25"/>
    <row r="7190" ht="23.25" hidden="1" customHeight="1" x14ac:dyDescent="0.25"/>
    <row r="7191" ht="23.25" hidden="1" customHeight="1" x14ac:dyDescent="0.25"/>
    <row r="7192" ht="23.25" hidden="1" customHeight="1" x14ac:dyDescent="0.25"/>
    <row r="7193" ht="23.25" hidden="1" customHeight="1" x14ac:dyDescent="0.25"/>
    <row r="7194" ht="23.25" hidden="1" customHeight="1" x14ac:dyDescent="0.25"/>
    <row r="7195" ht="23.25" hidden="1" customHeight="1" x14ac:dyDescent="0.25"/>
    <row r="7196" ht="23.25" hidden="1" customHeight="1" x14ac:dyDescent="0.25"/>
    <row r="7197" ht="23.25" hidden="1" customHeight="1" x14ac:dyDescent="0.25"/>
    <row r="7198" ht="23.25" hidden="1" customHeight="1" x14ac:dyDescent="0.25"/>
    <row r="7199" ht="23.25" hidden="1" customHeight="1" x14ac:dyDescent="0.25"/>
    <row r="7200" ht="23.25" hidden="1" customHeight="1" x14ac:dyDescent="0.25"/>
    <row r="7201" ht="23.25" hidden="1" customHeight="1" x14ac:dyDescent="0.25"/>
    <row r="7202" ht="23.25" hidden="1" customHeight="1" x14ac:dyDescent="0.25"/>
    <row r="7203" ht="23.25" hidden="1" customHeight="1" x14ac:dyDescent="0.25"/>
    <row r="7204" ht="23.25" hidden="1" customHeight="1" x14ac:dyDescent="0.25"/>
    <row r="7205" ht="23.25" hidden="1" customHeight="1" x14ac:dyDescent="0.25"/>
    <row r="7206" ht="23.25" hidden="1" customHeight="1" x14ac:dyDescent="0.25"/>
    <row r="7207" ht="23.25" hidden="1" customHeight="1" x14ac:dyDescent="0.25"/>
    <row r="7208" ht="23.25" hidden="1" customHeight="1" x14ac:dyDescent="0.25"/>
    <row r="7209" ht="23.25" hidden="1" customHeight="1" x14ac:dyDescent="0.25"/>
    <row r="7210" ht="23.25" hidden="1" customHeight="1" x14ac:dyDescent="0.25"/>
    <row r="7211" ht="23.25" hidden="1" customHeight="1" x14ac:dyDescent="0.25"/>
    <row r="7212" ht="23.25" hidden="1" customHeight="1" x14ac:dyDescent="0.25"/>
    <row r="7213" ht="23.25" hidden="1" customHeight="1" x14ac:dyDescent="0.25"/>
    <row r="7214" ht="23.25" hidden="1" customHeight="1" x14ac:dyDescent="0.25"/>
    <row r="7215" ht="23.25" hidden="1" customHeight="1" x14ac:dyDescent="0.25"/>
    <row r="7216" ht="23.25" hidden="1" customHeight="1" x14ac:dyDescent="0.25"/>
    <row r="7217" ht="23.25" hidden="1" customHeight="1" x14ac:dyDescent="0.25"/>
    <row r="7218" ht="23.25" hidden="1" customHeight="1" x14ac:dyDescent="0.25"/>
    <row r="7219" ht="23.25" hidden="1" customHeight="1" x14ac:dyDescent="0.25"/>
    <row r="7220" ht="23.25" hidden="1" customHeight="1" x14ac:dyDescent="0.25"/>
    <row r="7221" ht="23.25" hidden="1" customHeight="1" x14ac:dyDescent="0.25"/>
    <row r="7222" ht="23.25" hidden="1" customHeight="1" x14ac:dyDescent="0.25"/>
    <row r="7223" ht="23.25" hidden="1" customHeight="1" x14ac:dyDescent="0.25"/>
    <row r="7224" ht="23.25" hidden="1" customHeight="1" x14ac:dyDescent="0.25"/>
    <row r="7225" ht="23.25" hidden="1" customHeight="1" x14ac:dyDescent="0.25"/>
    <row r="7226" ht="23.25" hidden="1" customHeight="1" x14ac:dyDescent="0.25"/>
    <row r="7227" ht="23.25" hidden="1" customHeight="1" x14ac:dyDescent="0.25"/>
    <row r="7228" ht="23.25" hidden="1" customHeight="1" x14ac:dyDescent="0.25"/>
    <row r="7229" ht="23.25" hidden="1" customHeight="1" x14ac:dyDescent="0.25"/>
    <row r="7230" ht="23.25" hidden="1" customHeight="1" x14ac:dyDescent="0.25"/>
    <row r="7231" ht="23.25" hidden="1" customHeight="1" x14ac:dyDescent="0.25"/>
    <row r="7232" ht="23.25" hidden="1" customHeight="1" x14ac:dyDescent="0.25"/>
    <row r="7233" ht="23.25" hidden="1" customHeight="1" x14ac:dyDescent="0.25"/>
    <row r="7234" ht="23.25" hidden="1" customHeight="1" x14ac:dyDescent="0.25"/>
    <row r="7235" ht="23.25" hidden="1" customHeight="1" x14ac:dyDescent="0.25"/>
    <row r="7236" ht="23.25" hidden="1" customHeight="1" x14ac:dyDescent="0.25"/>
    <row r="7237" ht="23.25" hidden="1" customHeight="1" x14ac:dyDescent="0.25"/>
    <row r="7238" ht="23.25" hidden="1" customHeight="1" x14ac:dyDescent="0.25"/>
    <row r="7239" ht="23.25" hidden="1" customHeight="1" x14ac:dyDescent="0.25"/>
    <row r="7240" ht="23.25" hidden="1" customHeight="1" x14ac:dyDescent="0.25"/>
    <row r="7241" ht="23.25" hidden="1" customHeight="1" x14ac:dyDescent="0.25"/>
    <row r="7242" ht="23.25" hidden="1" customHeight="1" x14ac:dyDescent="0.25"/>
    <row r="7243" ht="23.25" hidden="1" customHeight="1" x14ac:dyDescent="0.25"/>
    <row r="7244" ht="23.25" hidden="1" customHeight="1" x14ac:dyDescent="0.25"/>
    <row r="7245" ht="23.25" hidden="1" customHeight="1" x14ac:dyDescent="0.25"/>
    <row r="7246" ht="23.25" hidden="1" customHeight="1" x14ac:dyDescent="0.25"/>
    <row r="7247" ht="23.25" hidden="1" customHeight="1" x14ac:dyDescent="0.25"/>
    <row r="7248" ht="23.25" hidden="1" customHeight="1" x14ac:dyDescent="0.25"/>
    <row r="7249" ht="23.25" hidden="1" customHeight="1" x14ac:dyDescent="0.25"/>
    <row r="7250" ht="23.25" hidden="1" customHeight="1" x14ac:dyDescent="0.25"/>
    <row r="7251" ht="23.25" hidden="1" customHeight="1" x14ac:dyDescent="0.25"/>
    <row r="7252" ht="23.25" hidden="1" customHeight="1" x14ac:dyDescent="0.25"/>
    <row r="7253" ht="23.25" hidden="1" customHeight="1" x14ac:dyDescent="0.25"/>
    <row r="7254" ht="23.25" hidden="1" customHeight="1" x14ac:dyDescent="0.25"/>
    <row r="7255" ht="23.25" hidden="1" customHeight="1" x14ac:dyDescent="0.25"/>
    <row r="7256" ht="23.25" hidden="1" customHeight="1" x14ac:dyDescent="0.25"/>
    <row r="7257" ht="23.25" hidden="1" customHeight="1" x14ac:dyDescent="0.25"/>
    <row r="7258" ht="23.25" hidden="1" customHeight="1" x14ac:dyDescent="0.25"/>
    <row r="7259" ht="23.25" hidden="1" customHeight="1" x14ac:dyDescent="0.25"/>
    <row r="7260" ht="23.25" hidden="1" customHeight="1" x14ac:dyDescent="0.25"/>
    <row r="7261" ht="23.25" hidden="1" customHeight="1" x14ac:dyDescent="0.25"/>
    <row r="7262" ht="23.25" hidden="1" customHeight="1" x14ac:dyDescent="0.25"/>
    <row r="7263" ht="23.25" hidden="1" customHeight="1" x14ac:dyDescent="0.25"/>
    <row r="7264" ht="23.25" hidden="1" customHeight="1" x14ac:dyDescent="0.25"/>
    <row r="7265" ht="23.25" hidden="1" customHeight="1" x14ac:dyDescent="0.25"/>
    <row r="7266" ht="23.25" hidden="1" customHeight="1" x14ac:dyDescent="0.25"/>
    <row r="7267" ht="23.25" hidden="1" customHeight="1" x14ac:dyDescent="0.25"/>
    <row r="7268" ht="23.25" hidden="1" customHeight="1" x14ac:dyDescent="0.25"/>
    <row r="7269" ht="23.25" hidden="1" customHeight="1" x14ac:dyDescent="0.25"/>
    <row r="7270" ht="23.25" hidden="1" customHeight="1" x14ac:dyDescent="0.25"/>
    <row r="7271" ht="23.25" hidden="1" customHeight="1" x14ac:dyDescent="0.25"/>
    <row r="7272" ht="23.25" hidden="1" customHeight="1" x14ac:dyDescent="0.25"/>
    <row r="7273" ht="23.25" hidden="1" customHeight="1" x14ac:dyDescent="0.25"/>
    <row r="7274" ht="23.25" hidden="1" customHeight="1" x14ac:dyDescent="0.25"/>
    <row r="7275" ht="23.25" hidden="1" customHeight="1" x14ac:dyDescent="0.25"/>
    <row r="7276" ht="23.25" hidden="1" customHeight="1" x14ac:dyDescent="0.25"/>
    <row r="7277" ht="23.25" hidden="1" customHeight="1" x14ac:dyDescent="0.25"/>
    <row r="7278" ht="23.25" hidden="1" customHeight="1" x14ac:dyDescent="0.25"/>
    <row r="7279" ht="23.25" hidden="1" customHeight="1" x14ac:dyDescent="0.25"/>
    <row r="7280" ht="23.25" hidden="1" customHeight="1" x14ac:dyDescent="0.25"/>
    <row r="7281" ht="23.25" hidden="1" customHeight="1" x14ac:dyDescent="0.25"/>
    <row r="7282" ht="23.25" hidden="1" customHeight="1" x14ac:dyDescent="0.25"/>
    <row r="7283" ht="23.25" hidden="1" customHeight="1" x14ac:dyDescent="0.25"/>
    <row r="7284" ht="23.25" hidden="1" customHeight="1" x14ac:dyDescent="0.25"/>
    <row r="7285" ht="23.25" hidden="1" customHeight="1" x14ac:dyDescent="0.25"/>
    <row r="7286" ht="23.25" hidden="1" customHeight="1" x14ac:dyDescent="0.25"/>
    <row r="7287" ht="23.25" hidden="1" customHeight="1" x14ac:dyDescent="0.25"/>
    <row r="7288" ht="23.25" hidden="1" customHeight="1" x14ac:dyDescent="0.25"/>
    <row r="7289" ht="23.25" hidden="1" customHeight="1" x14ac:dyDescent="0.25"/>
    <row r="7290" ht="23.25" hidden="1" customHeight="1" x14ac:dyDescent="0.25"/>
    <row r="7291" ht="23.25" hidden="1" customHeight="1" x14ac:dyDescent="0.25"/>
    <row r="7292" ht="23.25" hidden="1" customHeight="1" x14ac:dyDescent="0.25"/>
    <row r="7293" ht="23.25" hidden="1" customHeight="1" x14ac:dyDescent="0.25"/>
    <row r="7294" ht="23.25" hidden="1" customHeight="1" x14ac:dyDescent="0.25"/>
    <row r="7295" ht="23.25" hidden="1" customHeight="1" x14ac:dyDescent="0.25"/>
    <row r="7296" ht="23.25" hidden="1" customHeight="1" x14ac:dyDescent="0.25"/>
    <row r="7297" ht="23.25" hidden="1" customHeight="1" x14ac:dyDescent="0.25"/>
    <row r="7298" ht="23.25" hidden="1" customHeight="1" x14ac:dyDescent="0.25"/>
    <row r="7299" ht="23.25" hidden="1" customHeight="1" x14ac:dyDescent="0.25"/>
    <row r="7300" ht="23.25" hidden="1" customHeight="1" x14ac:dyDescent="0.25"/>
    <row r="7301" ht="23.25" hidden="1" customHeight="1" x14ac:dyDescent="0.25"/>
    <row r="7302" ht="23.25" hidden="1" customHeight="1" x14ac:dyDescent="0.25"/>
    <row r="7303" ht="23.25" hidden="1" customHeight="1" x14ac:dyDescent="0.25"/>
    <row r="7304" ht="23.25" hidden="1" customHeight="1" x14ac:dyDescent="0.25"/>
    <row r="7305" ht="23.25" hidden="1" customHeight="1" x14ac:dyDescent="0.25"/>
    <row r="7306" ht="23.25" hidden="1" customHeight="1" x14ac:dyDescent="0.25"/>
    <row r="7307" ht="23.25" hidden="1" customHeight="1" x14ac:dyDescent="0.25"/>
    <row r="7308" ht="23.25" hidden="1" customHeight="1" x14ac:dyDescent="0.25"/>
    <row r="7309" ht="23.25" hidden="1" customHeight="1" x14ac:dyDescent="0.25"/>
    <row r="7310" ht="23.25" hidden="1" customHeight="1" x14ac:dyDescent="0.25"/>
    <row r="7311" ht="23.25" hidden="1" customHeight="1" x14ac:dyDescent="0.25"/>
    <row r="7312" ht="23.25" hidden="1" customHeight="1" x14ac:dyDescent="0.25"/>
    <row r="7313" ht="23.25" hidden="1" customHeight="1" x14ac:dyDescent="0.25"/>
    <row r="7314" ht="23.25" hidden="1" customHeight="1" x14ac:dyDescent="0.25"/>
    <row r="7315" ht="23.25" hidden="1" customHeight="1" x14ac:dyDescent="0.25"/>
    <row r="7316" ht="23.25" hidden="1" customHeight="1" x14ac:dyDescent="0.25"/>
    <row r="7317" ht="23.25" hidden="1" customHeight="1" x14ac:dyDescent="0.25"/>
    <row r="7318" ht="23.25" hidden="1" customHeight="1" x14ac:dyDescent="0.25"/>
    <row r="7319" ht="23.25" hidden="1" customHeight="1" x14ac:dyDescent="0.25"/>
    <row r="7320" ht="23.25" hidden="1" customHeight="1" x14ac:dyDescent="0.25"/>
    <row r="7321" ht="23.25" hidden="1" customHeight="1" x14ac:dyDescent="0.25"/>
    <row r="7322" ht="23.25" hidden="1" customHeight="1" x14ac:dyDescent="0.25"/>
    <row r="7323" ht="23.25" hidden="1" customHeight="1" x14ac:dyDescent="0.25"/>
    <row r="7324" ht="23.25" hidden="1" customHeight="1" x14ac:dyDescent="0.25"/>
    <row r="7325" ht="23.25" hidden="1" customHeight="1" x14ac:dyDescent="0.25"/>
    <row r="7326" ht="23.25" hidden="1" customHeight="1" x14ac:dyDescent="0.25"/>
    <row r="7327" ht="23.25" hidden="1" customHeight="1" x14ac:dyDescent="0.25"/>
    <row r="7328" ht="23.25" hidden="1" customHeight="1" x14ac:dyDescent="0.25"/>
    <row r="7329" ht="23.25" hidden="1" customHeight="1" x14ac:dyDescent="0.25"/>
    <row r="7330" ht="23.25" hidden="1" customHeight="1" x14ac:dyDescent="0.25"/>
    <row r="7331" ht="23.25" hidden="1" customHeight="1" x14ac:dyDescent="0.25"/>
    <row r="7332" ht="23.25" hidden="1" customHeight="1" x14ac:dyDescent="0.25"/>
    <row r="7333" ht="23.25" hidden="1" customHeight="1" x14ac:dyDescent="0.25"/>
    <row r="7334" ht="23.25" hidden="1" customHeight="1" x14ac:dyDescent="0.25"/>
    <row r="7335" ht="23.25" hidden="1" customHeight="1" x14ac:dyDescent="0.25"/>
    <row r="7336" ht="23.25" hidden="1" customHeight="1" x14ac:dyDescent="0.25"/>
    <row r="7337" ht="23.25" hidden="1" customHeight="1" x14ac:dyDescent="0.25"/>
    <row r="7338" ht="23.25" hidden="1" customHeight="1" x14ac:dyDescent="0.25"/>
    <row r="7339" ht="23.25" hidden="1" customHeight="1" x14ac:dyDescent="0.25"/>
    <row r="7340" ht="23.25" hidden="1" customHeight="1" x14ac:dyDescent="0.25"/>
    <row r="7341" ht="23.25" hidden="1" customHeight="1" x14ac:dyDescent="0.25"/>
    <row r="7342" ht="23.25" hidden="1" customHeight="1" x14ac:dyDescent="0.25"/>
    <row r="7343" ht="23.25" hidden="1" customHeight="1" x14ac:dyDescent="0.25"/>
    <row r="7344" ht="23.25" hidden="1" customHeight="1" x14ac:dyDescent="0.25"/>
    <row r="7345" ht="23.25" hidden="1" customHeight="1" x14ac:dyDescent="0.25"/>
    <row r="7346" ht="23.25" hidden="1" customHeight="1" x14ac:dyDescent="0.25"/>
    <row r="7347" ht="23.25" hidden="1" customHeight="1" x14ac:dyDescent="0.25"/>
    <row r="7348" ht="23.25" hidden="1" customHeight="1" x14ac:dyDescent="0.25"/>
    <row r="7349" ht="23.25" hidden="1" customHeight="1" x14ac:dyDescent="0.25"/>
    <row r="7350" ht="23.25" hidden="1" customHeight="1" x14ac:dyDescent="0.25"/>
    <row r="7351" ht="23.25" hidden="1" customHeight="1" x14ac:dyDescent="0.25"/>
    <row r="7352" ht="23.25" hidden="1" customHeight="1" x14ac:dyDescent="0.25"/>
    <row r="7353" ht="23.25" hidden="1" customHeight="1" x14ac:dyDescent="0.25"/>
    <row r="7354" ht="23.25" hidden="1" customHeight="1" x14ac:dyDescent="0.25"/>
    <row r="7355" ht="23.25" hidden="1" customHeight="1" x14ac:dyDescent="0.25"/>
    <row r="7356" ht="23.25" hidden="1" customHeight="1" x14ac:dyDescent="0.25"/>
    <row r="7357" ht="23.25" hidden="1" customHeight="1" x14ac:dyDescent="0.25"/>
    <row r="7358" ht="23.25" hidden="1" customHeight="1" x14ac:dyDescent="0.25"/>
    <row r="7359" ht="23.25" hidden="1" customHeight="1" x14ac:dyDescent="0.25"/>
    <row r="7360" ht="23.25" hidden="1" customHeight="1" x14ac:dyDescent="0.25"/>
    <row r="7361" ht="23.25" hidden="1" customHeight="1" x14ac:dyDescent="0.25"/>
    <row r="7362" ht="23.25" hidden="1" customHeight="1" x14ac:dyDescent="0.25"/>
    <row r="7363" ht="23.25" hidden="1" customHeight="1" x14ac:dyDescent="0.25"/>
    <row r="7364" ht="23.25" hidden="1" customHeight="1" x14ac:dyDescent="0.25"/>
    <row r="7365" ht="23.25" hidden="1" customHeight="1" x14ac:dyDescent="0.25"/>
    <row r="7366" ht="23.25" hidden="1" customHeight="1" x14ac:dyDescent="0.25"/>
    <row r="7367" ht="23.25" hidden="1" customHeight="1" x14ac:dyDescent="0.25"/>
    <row r="7368" ht="23.25" hidden="1" customHeight="1" x14ac:dyDescent="0.25"/>
    <row r="7369" ht="23.25" hidden="1" customHeight="1" x14ac:dyDescent="0.25"/>
    <row r="7370" ht="23.25" hidden="1" customHeight="1" x14ac:dyDescent="0.25"/>
    <row r="7371" ht="23.25" hidden="1" customHeight="1" x14ac:dyDescent="0.25"/>
    <row r="7372" ht="23.25" hidden="1" customHeight="1" x14ac:dyDescent="0.25"/>
    <row r="7373" ht="23.25" hidden="1" customHeight="1" x14ac:dyDescent="0.25"/>
    <row r="7374" ht="23.25" hidden="1" customHeight="1" x14ac:dyDescent="0.25"/>
    <row r="7375" ht="23.25" hidden="1" customHeight="1" x14ac:dyDescent="0.25"/>
    <row r="7376" ht="23.25" hidden="1" customHeight="1" x14ac:dyDescent="0.25"/>
    <row r="7377" ht="23.25" hidden="1" customHeight="1" x14ac:dyDescent="0.25"/>
    <row r="7378" ht="23.25" hidden="1" customHeight="1" x14ac:dyDescent="0.25"/>
    <row r="7379" ht="23.25" hidden="1" customHeight="1" x14ac:dyDescent="0.25"/>
    <row r="7380" ht="23.25" hidden="1" customHeight="1" x14ac:dyDescent="0.25"/>
    <row r="7381" ht="23.25" hidden="1" customHeight="1" x14ac:dyDescent="0.25"/>
    <row r="7382" ht="23.25" hidden="1" customHeight="1" x14ac:dyDescent="0.25"/>
    <row r="7383" ht="23.25" hidden="1" customHeight="1" x14ac:dyDescent="0.25"/>
    <row r="7384" ht="23.25" hidden="1" customHeight="1" x14ac:dyDescent="0.25"/>
    <row r="7385" ht="23.25" hidden="1" customHeight="1" x14ac:dyDescent="0.25"/>
    <row r="7386" ht="23.25" hidden="1" customHeight="1" x14ac:dyDescent="0.25"/>
    <row r="7387" ht="23.25" hidden="1" customHeight="1" x14ac:dyDescent="0.25"/>
    <row r="7388" ht="23.25" hidden="1" customHeight="1" x14ac:dyDescent="0.25"/>
    <row r="7389" ht="23.25" hidden="1" customHeight="1" x14ac:dyDescent="0.25"/>
    <row r="7390" ht="23.25" hidden="1" customHeight="1" x14ac:dyDescent="0.25"/>
    <row r="7391" ht="23.25" hidden="1" customHeight="1" x14ac:dyDescent="0.25"/>
    <row r="7392" ht="23.25" hidden="1" customHeight="1" x14ac:dyDescent="0.25"/>
    <row r="7393" ht="23.25" hidden="1" customHeight="1" x14ac:dyDescent="0.25"/>
    <row r="7394" ht="23.25" hidden="1" customHeight="1" x14ac:dyDescent="0.25"/>
    <row r="7395" ht="23.25" hidden="1" customHeight="1" x14ac:dyDescent="0.25"/>
    <row r="7396" ht="23.25" hidden="1" customHeight="1" x14ac:dyDescent="0.25"/>
    <row r="7397" ht="23.25" hidden="1" customHeight="1" x14ac:dyDescent="0.25"/>
    <row r="7398" ht="23.25" hidden="1" customHeight="1" x14ac:dyDescent="0.25"/>
    <row r="7399" ht="23.25" hidden="1" customHeight="1" x14ac:dyDescent="0.25"/>
    <row r="7400" ht="23.25" hidden="1" customHeight="1" x14ac:dyDescent="0.25"/>
    <row r="7401" ht="23.25" hidden="1" customHeight="1" x14ac:dyDescent="0.25"/>
    <row r="7402" ht="23.25" hidden="1" customHeight="1" x14ac:dyDescent="0.25"/>
    <row r="7403" ht="23.25" hidden="1" customHeight="1" x14ac:dyDescent="0.25"/>
    <row r="7404" ht="23.25" hidden="1" customHeight="1" x14ac:dyDescent="0.25"/>
    <row r="7405" ht="23.25" hidden="1" customHeight="1" x14ac:dyDescent="0.25"/>
    <row r="7406" ht="23.25" hidden="1" customHeight="1" x14ac:dyDescent="0.25"/>
    <row r="7407" ht="23.25" hidden="1" customHeight="1" x14ac:dyDescent="0.25"/>
    <row r="7408" ht="23.25" hidden="1" customHeight="1" x14ac:dyDescent="0.25"/>
    <row r="7409" ht="23.25" hidden="1" customHeight="1" x14ac:dyDescent="0.25"/>
    <row r="7410" ht="23.25" hidden="1" customHeight="1" x14ac:dyDescent="0.25"/>
    <row r="7411" ht="23.25" hidden="1" customHeight="1" x14ac:dyDescent="0.25"/>
    <row r="7412" ht="23.25" hidden="1" customHeight="1" x14ac:dyDescent="0.25"/>
    <row r="7413" ht="23.25" hidden="1" customHeight="1" x14ac:dyDescent="0.25"/>
    <row r="7414" ht="23.25" hidden="1" customHeight="1" x14ac:dyDescent="0.25"/>
    <row r="7415" ht="23.25" hidden="1" customHeight="1" x14ac:dyDescent="0.25"/>
    <row r="7416" ht="23.25" hidden="1" customHeight="1" x14ac:dyDescent="0.25"/>
    <row r="7417" ht="23.25" hidden="1" customHeight="1" x14ac:dyDescent="0.25"/>
    <row r="7418" ht="23.25" hidden="1" customHeight="1" x14ac:dyDescent="0.25"/>
    <row r="7419" ht="23.25" hidden="1" customHeight="1" x14ac:dyDescent="0.25"/>
    <row r="7420" ht="23.25" hidden="1" customHeight="1" x14ac:dyDescent="0.25"/>
    <row r="7421" ht="23.25" hidden="1" customHeight="1" x14ac:dyDescent="0.25"/>
    <row r="7422" ht="23.25" hidden="1" customHeight="1" x14ac:dyDescent="0.25"/>
    <row r="7423" ht="23.25" hidden="1" customHeight="1" x14ac:dyDescent="0.25"/>
    <row r="7424" ht="23.25" hidden="1" customHeight="1" x14ac:dyDescent="0.25"/>
    <row r="7425" ht="23.25" hidden="1" customHeight="1" x14ac:dyDescent="0.25"/>
    <row r="7426" ht="23.25" hidden="1" customHeight="1" x14ac:dyDescent="0.25"/>
    <row r="7427" ht="23.25" hidden="1" customHeight="1" x14ac:dyDescent="0.25"/>
    <row r="7428" ht="23.25" hidden="1" customHeight="1" x14ac:dyDescent="0.25"/>
    <row r="7429" ht="23.25" hidden="1" customHeight="1" x14ac:dyDescent="0.25"/>
    <row r="7430" ht="23.25" hidden="1" customHeight="1" x14ac:dyDescent="0.25"/>
    <row r="7431" ht="23.25" hidden="1" customHeight="1" x14ac:dyDescent="0.25"/>
    <row r="7432" ht="23.25" hidden="1" customHeight="1" x14ac:dyDescent="0.25"/>
    <row r="7433" ht="23.25" hidden="1" customHeight="1" x14ac:dyDescent="0.25"/>
    <row r="7434" ht="23.25" hidden="1" customHeight="1" x14ac:dyDescent="0.25"/>
    <row r="7435" ht="23.25" hidden="1" customHeight="1" x14ac:dyDescent="0.25"/>
    <row r="7436" ht="23.25" hidden="1" customHeight="1" x14ac:dyDescent="0.25"/>
    <row r="7437" ht="23.25" hidden="1" customHeight="1" x14ac:dyDescent="0.25"/>
    <row r="7438" ht="23.25" hidden="1" customHeight="1" x14ac:dyDescent="0.25"/>
    <row r="7439" ht="23.25" hidden="1" customHeight="1" x14ac:dyDescent="0.25"/>
    <row r="7440" ht="23.25" hidden="1" customHeight="1" x14ac:dyDescent="0.25"/>
    <row r="7441" ht="23.25" hidden="1" customHeight="1" x14ac:dyDescent="0.25"/>
    <row r="7442" ht="23.25" hidden="1" customHeight="1" x14ac:dyDescent="0.25"/>
    <row r="7443" ht="23.25" hidden="1" customHeight="1" x14ac:dyDescent="0.25"/>
    <row r="7444" ht="23.25" hidden="1" customHeight="1" x14ac:dyDescent="0.25"/>
    <row r="7445" ht="23.25" hidden="1" customHeight="1" x14ac:dyDescent="0.25"/>
    <row r="7446" ht="23.25" hidden="1" customHeight="1" x14ac:dyDescent="0.25"/>
    <row r="7447" ht="23.25" hidden="1" customHeight="1" x14ac:dyDescent="0.25"/>
    <row r="7448" ht="23.25" hidden="1" customHeight="1" x14ac:dyDescent="0.25"/>
    <row r="7449" ht="23.25" hidden="1" customHeight="1" x14ac:dyDescent="0.25"/>
    <row r="7450" ht="23.25" hidden="1" customHeight="1" x14ac:dyDescent="0.25"/>
    <row r="7451" ht="23.25" hidden="1" customHeight="1" x14ac:dyDescent="0.25"/>
    <row r="7452" ht="23.25" hidden="1" customHeight="1" x14ac:dyDescent="0.25"/>
    <row r="7453" ht="23.25" hidden="1" customHeight="1" x14ac:dyDescent="0.25"/>
    <row r="7454" ht="23.25" hidden="1" customHeight="1" x14ac:dyDescent="0.25"/>
    <row r="7455" ht="23.25" hidden="1" customHeight="1" x14ac:dyDescent="0.25"/>
    <row r="7456" ht="23.25" hidden="1" customHeight="1" x14ac:dyDescent="0.25"/>
    <row r="7457" ht="23.25" hidden="1" customHeight="1" x14ac:dyDescent="0.25"/>
    <row r="7458" ht="23.25" hidden="1" customHeight="1" x14ac:dyDescent="0.25"/>
    <row r="7459" ht="23.25" hidden="1" customHeight="1" x14ac:dyDescent="0.25"/>
    <row r="7460" ht="23.25" hidden="1" customHeight="1" x14ac:dyDescent="0.25"/>
    <row r="7461" ht="23.25" hidden="1" customHeight="1" x14ac:dyDescent="0.25"/>
    <row r="7462" ht="23.25" hidden="1" customHeight="1" x14ac:dyDescent="0.25"/>
    <row r="7463" ht="23.25" hidden="1" customHeight="1" x14ac:dyDescent="0.25"/>
    <row r="7464" ht="23.25" hidden="1" customHeight="1" x14ac:dyDescent="0.25"/>
    <row r="7465" ht="23.25" hidden="1" customHeight="1" x14ac:dyDescent="0.25"/>
    <row r="7466" ht="23.25" hidden="1" customHeight="1" x14ac:dyDescent="0.25"/>
    <row r="7467" ht="23.25" hidden="1" customHeight="1" x14ac:dyDescent="0.25"/>
    <row r="7468" ht="23.25" hidden="1" customHeight="1" x14ac:dyDescent="0.25"/>
    <row r="7469" ht="23.25" hidden="1" customHeight="1" x14ac:dyDescent="0.25"/>
    <row r="7470" ht="23.25" hidden="1" customHeight="1" x14ac:dyDescent="0.25"/>
    <row r="7471" ht="23.25" hidden="1" customHeight="1" x14ac:dyDescent="0.25"/>
    <row r="7472" ht="23.25" hidden="1" customHeight="1" x14ac:dyDescent="0.25"/>
    <row r="7473" ht="23.25" hidden="1" customHeight="1" x14ac:dyDescent="0.25"/>
    <row r="7474" ht="23.25" hidden="1" customHeight="1" x14ac:dyDescent="0.25"/>
    <row r="7475" ht="23.25" hidden="1" customHeight="1" x14ac:dyDescent="0.25"/>
    <row r="7476" ht="23.25" hidden="1" customHeight="1" x14ac:dyDescent="0.25"/>
    <row r="7477" ht="23.25" hidden="1" customHeight="1" x14ac:dyDescent="0.25"/>
    <row r="7478" ht="23.25" hidden="1" customHeight="1" x14ac:dyDescent="0.25"/>
    <row r="7479" ht="23.25" hidden="1" customHeight="1" x14ac:dyDescent="0.25"/>
    <row r="7480" ht="23.25" hidden="1" customHeight="1" x14ac:dyDescent="0.25"/>
    <row r="7481" ht="23.25" hidden="1" customHeight="1" x14ac:dyDescent="0.25"/>
    <row r="7482" ht="23.25" hidden="1" customHeight="1" x14ac:dyDescent="0.25"/>
    <row r="7483" ht="23.25" hidden="1" customHeight="1" x14ac:dyDescent="0.25"/>
    <row r="7484" ht="23.25" hidden="1" customHeight="1" x14ac:dyDescent="0.25"/>
    <row r="7485" ht="23.25" hidden="1" customHeight="1" x14ac:dyDescent="0.25"/>
    <row r="7486" ht="23.25" hidden="1" customHeight="1" x14ac:dyDescent="0.25"/>
    <row r="7487" ht="23.25" hidden="1" customHeight="1" x14ac:dyDescent="0.25"/>
    <row r="7488" ht="23.25" hidden="1" customHeight="1" x14ac:dyDescent="0.25"/>
    <row r="7489" ht="23.25" hidden="1" customHeight="1" x14ac:dyDescent="0.25"/>
    <row r="7490" ht="23.25" hidden="1" customHeight="1" x14ac:dyDescent="0.25"/>
    <row r="7491" ht="23.25" hidden="1" customHeight="1" x14ac:dyDescent="0.25"/>
    <row r="7492" ht="23.25" hidden="1" customHeight="1" x14ac:dyDescent="0.25"/>
    <row r="7493" ht="23.25" hidden="1" customHeight="1" x14ac:dyDescent="0.25"/>
    <row r="7494" ht="23.25" hidden="1" customHeight="1" x14ac:dyDescent="0.25"/>
    <row r="7495" ht="23.25" hidden="1" customHeight="1" x14ac:dyDescent="0.25"/>
    <row r="7496" ht="23.25" hidden="1" customHeight="1" x14ac:dyDescent="0.25"/>
    <row r="7497" ht="23.25" hidden="1" customHeight="1" x14ac:dyDescent="0.25"/>
    <row r="7498" ht="23.25" hidden="1" customHeight="1" x14ac:dyDescent="0.25"/>
    <row r="7499" ht="23.25" hidden="1" customHeight="1" x14ac:dyDescent="0.25"/>
    <row r="7500" ht="23.25" hidden="1" customHeight="1" x14ac:dyDescent="0.25"/>
    <row r="7501" ht="23.25" hidden="1" customHeight="1" x14ac:dyDescent="0.25"/>
    <row r="7502" ht="23.25" hidden="1" customHeight="1" x14ac:dyDescent="0.25"/>
    <row r="7503" ht="23.25" hidden="1" customHeight="1" x14ac:dyDescent="0.25"/>
    <row r="7504" ht="23.25" hidden="1" customHeight="1" x14ac:dyDescent="0.25"/>
    <row r="7505" ht="23.25" hidden="1" customHeight="1" x14ac:dyDescent="0.25"/>
    <row r="7506" ht="23.25" hidden="1" customHeight="1" x14ac:dyDescent="0.25"/>
    <row r="7507" ht="23.25" hidden="1" customHeight="1" x14ac:dyDescent="0.25"/>
    <row r="7508" ht="23.25" hidden="1" customHeight="1" x14ac:dyDescent="0.25"/>
    <row r="7509" ht="23.25" hidden="1" customHeight="1" x14ac:dyDescent="0.25"/>
    <row r="7510" ht="23.25" hidden="1" customHeight="1" x14ac:dyDescent="0.25"/>
    <row r="7511" ht="23.25" hidden="1" customHeight="1" x14ac:dyDescent="0.25"/>
    <row r="7512" ht="23.25" hidden="1" customHeight="1" x14ac:dyDescent="0.25"/>
    <row r="7513" ht="23.25" hidden="1" customHeight="1" x14ac:dyDescent="0.25"/>
    <row r="7514" ht="23.25" hidden="1" customHeight="1" x14ac:dyDescent="0.25"/>
    <row r="7515" ht="23.25" hidden="1" customHeight="1" x14ac:dyDescent="0.25"/>
    <row r="7516" ht="23.25" hidden="1" customHeight="1" x14ac:dyDescent="0.25"/>
    <row r="7517" ht="23.25" hidden="1" customHeight="1" x14ac:dyDescent="0.25"/>
    <row r="7518" ht="23.25" hidden="1" customHeight="1" x14ac:dyDescent="0.25"/>
    <row r="7519" ht="23.25" hidden="1" customHeight="1" x14ac:dyDescent="0.25"/>
    <row r="7520" ht="23.25" hidden="1" customHeight="1" x14ac:dyDescent="0.25"/>
    <row r="7521" ht="23.25" hidden="1" customHeight="1" x14ac:dyDescent="0.25"/>
    <row r="7522" ht="23.25" hidden="1" customHeight="1" x14ac:dyDescent="0.25"/>
    <row r="7523" ht="23.25" hidden="1" customHeight="1" x14ac:dyDescent="0.25"/>
    <row r="7524" ht="23.25" hidden="1" customHeight="1" x14ac:dyDescent="0.25"/>
    <row r="7525" ht="23.25" hidden="1" customHeight="1" x14ac:dyDescent="0.25"/>
    <row r="7526" ht="23.25" hidden="1" customHeight="1" x14ac:dyDescent="0.25"/>
    <row r="7527" ht="23.25" hidden="1" customHeight="1" x14ac:dyDescent="0.25"/>
    <row r="7528" ht="23.25" hidden="1" customHeight="1" x14ac:dyDescent="0.25"/>
    <row r="7529" ht="23.25" hidden="1" customHeight="1" x14ac:dyDescent="0.25"/>
    <row r="7530" ht="23.25" hidden="1" customHeight="1" x14ac:dyDescent="0.25"/>
    <row r="7531" ht="23.25" hidden="1" customHeight="1" x14ac:dyDescent="0.25"/>
    <row r="7532" ht="23.25" hidden="1" customHeight="1" x14ac:dyDescent="0.25"/>
    <row r="7533" ht="23.25" hidden="1" customHeight="1" x14ac:dyDescent="0.25"/>
    <row r="7534" ht="23.25" hidden="1" customHeight="1" x14ac:dyDescent="0.25"/>
    <row r="7535" ht="23.25" hidden="1" customHeight="1" x14ac:dyDescent="0.25"/>
    <row r="7536" ht="23.25" hidden="1" customHeight="1" x14ac:dyDescent="0.25"/>
    <row r="7537" ht="23.25" hidden="1" customHeight="1" x14ac:dyDescent="0.25"/>
    <row r="7538" ht="23.25" hidden="1" customHeight="1" x14ac:dyDescent="0.25"/>
    <row r="7539" ht="23.25" hidden="1" customHeight="1" x14ac:dyDescent="0.25"/>
    <row r="7540" ht="23.25" hidden="1" customHeight="1" x14ac:dyDescent="0.25"/>
    <row r="7541" ht="23.25" hidden="1" customHeight="1" x14ac:dyDescent="0.25"/>
    <row r="7542" ht="23.25" hidden="1" customHeight="1" x14ac:dyDescent="0.25"/>
    <row r="7543" ht="23.25" hidden="1" customHeight="1" x14ac:dyDescent="0.25"/>
    <row r="7544" ht="23.25" hidden="1" customHeight="1" x14ac:dyDescent="0.25"/>
    <row r="7545" ht="23.25" hidden="1" customHeight="1" x14ac:dyDescent="0.25"/>
    <row r="7546" ht="23.25" hidden="1" customHeight="1" x14ac:dyDescent="0.25"/>
    <row r="7547" ht="23.25" hidden="1" customHeight="1" x14ac:dyDescent="0.25"/>
    <row r="7548" ht="23.25" hidden="1" customHeight="1" x14ac:dyDescent="0.25"/>
    <row r="7549" ht="23.25" hidden="1" customHeight="1" x14ac:dyDescent="0.25"/>
    <row r="7550" ht="23.25" hidden="1" customHeight="1" x14ac:dyDescent="0.25"/>
    <row r="7551" ht="23.25" hidden="1" customHeight="1" x14ac:dyDescent="0.25"/>
    <row r="7552" ht="23.25" hidden="1" customHeight="1" x14ac:dyDescent="0.25"/>
    <row r="7553" ht="23.25" hidden="1" customHeight="1" x14ac:dyDescent="0.25"/>
    <row r="7554" ht="23.25" hidden="1" customHeight="1" x14ac:dyDescent="0.25"/>
    <row r="7555" ht="23.25" hidden="1" customHeight="1" x14ac:dyDescent="0.25"/>
    <row r="7556" ht="23.25" hidden="1" customHeight="1" x14ac:dyDescent="0.25"/>
    <row r="7557" ht="23.25" hidden="1" customHeight="1" x14ac:dyDescent="0.25"/>
    <row r="7558" ht="23.25" hidden="1" customHeight="1" x14ac:dyDescent="0.25"/>
    <row r="7559" ht="23.25" hidden="1" customHeight="1" x14ac:dyDescent="0.25"/>
    <row r="7560" ht="23.25" hidden="1" customHeight="1" x14ac:dyDescent="0.25"/>
    <row r="7561" ht="23.25" hidden="1" customHeight="1" x14ac:dyDescent="0.25"/>
    <row r="7562" ht="23.25" hidden="1" customHeight="1" x14ac:dyDescent="0.25"/>
    <row r="7563" ht="23.25" hidden="1" customHeight="1" x14ac:dyDescent="0.25"/>
    <row r="7564" ht="23.25" hidden="1" customHeight="1" x14ac:dyDescent="0.25"/>
    <row r="7565" ht="23.25" hidden="1" customHeight="1" x14ac:dyDescent="0.25"/>
    <row r="7566" ht="23.25" hidden="1" customHeight="1" x14ac:dyDescent="0.25"/>
    <row r="7567" ht="23.25" hidden="1" customHeight="1" x14ac:dyDescent="0.25"/>
    <row r="7568" ht="23.25" hidden="1" customHeight="1" x14ac:dyDescent="0.25"/>
    <row r="7569" ht="23.25" hidden="1" customHeight="1" x14ac:dyDescent="0.25"/>
    <row r="7570" ht="23.25" hidden="1" customHeight="1" x14ac:dyDescent="0.25"/>
    <row r="7571" ht="23.25" hidden="1" customHeight="1" x14ac:dyDescent="0.25"/>
    <row r="7572" ht="23.25" hidden="1" customHeight="1" x14ac:dyDescent="0.25"/>
    <row r="7573" ht="23.25" hidden="1" customHeight="1" x14ac:dyDescent="0.25"/>
    <row r="7574" ht="23.25" hidden="1" customHeight="1" x14ac:dyDescent="0.25"/>
    <row r="7575" ht="23.25" hidden="1" customHeight="1" x14ac:dyDescent="0.25"/>
    <row r="7576" ht="23.25" hidden="1" customHeight="1" x14ac:dyDescent="0.25"/>
    <row r="7577" ht="23.25" hidden="1" customHeight="1" x14ac:dyDescent="0.25"/>
    <row r="7578" ht="23.25" hidden="1" customHeight="1" x14ac:dyDescent="0.25"/>
    <row r="7579" ht="23.25" hidden="1" customHeight="1" x14ac:dyDescent="0.25"/>
    <row r="7580" ht="23.25" hidden="1" customHeight="1" x14ac:dyDescent="0.25"/>
    <row r="7581" ht="23.25" hidden="1" customHeight="1" x14ac:dyDescent="0.25"/>
    <row r="7582" ht="23.25" hidden="1" customHeight="1" x14ac:dyDescent="0.25"/>
    <row r="7583" ht="23.25" hidden="1" customHeight="1" x14ac:dyDescent="0.25"/>
    <row r="7584" ht="23.25" hidden="1" customHeight="1" x14ac:dyDescent="0.25"/>
    <row r="7585" ht="23.25" hidden="1" customHeight="1" x14ac:dyDescent="0.25"/>
    <row r="7586" ht="23.25" hidden="1" customHeight="1" x14ac:dyDescent="0.25"/>
    <row r="7587" ht="23.25" hidden="1" customHeight="1" x14ac:dyDescent="0.25"/>
    <row r="7588" ht="23.25" hidden="1" customHeight="1" x14ac:dyDescent="0.25"/>
    <row r="7589" ht="23.25" hidden="1" customHeight="1" x14ac:dyDescent="0.25"/>
    <row r="7590" ht="23.25" hidden="1" customHeight="1" x14ac:dyDescent="0.25"/>
    <row r="7591" ht="23.25" hidden="1" customHeight="1" x14ac:dyDescent="0.25"/>
    <row r="7592" ht="23.25" hidden="1" customHeight="1" x14ac:dyDescent="0.25"/>
    <row r="7593" ht="23.25" hidden="1" customHeight="1" x14ac:dyDescent="0.25"/>
    <row r="7594" ht="23.25" hidden="1" customHeight="1" x14ac:dyDescent="0.25"/>
    <row r="7595" ht="23.25" hidden="1" customHeight="1" x14ac:dyDescent="0.25"/>
    <row r="7596" ht="23.25" hidden="1" customHeight="1" x14ac:dyDescent="0.25"/>
    <row r="7597" ht="23.25" hidden="1" customHeight="1" x14ac:dyDescent="0.25"/>
    <row r="7598" ht="23.25" hidden="1" customHeight="1" x14ac:dyDescent="0.25"/>
    <row r="7599" ht="23.25" hidden="1" customHeight="1" x14ac:dyDescent="0.25"/>
    <row r="7600" ht="23.25" hidden="1" customHeight="1" x14ac:dyDescent="0.25"/>
    <row r="7601" ht="23.25" hidden="1" customHeight="1" x14ac:dyDescent="0.25"/>
    <row r="7602" ht="23.25" hidden="1" customHeight="1" x14ac:dyDescent="0.25"/>
    <row r="7603" ht="23.25" hidden="1" customHeight="1" x14ac:dyDescent="0.25"/>
    <row r="7604" ht="23.25" hidden="1" customHeight="1" x14ac:dyDescent="0.25"/>
    <row r="7605" ht="23.25" hidden="1" customHeight="1" x14ac:dyDescent="0.25"/>
    <row r="7606" ht="23.25" hidden="1" customHeight="1" x14ac:dyDescent="0.25"/>
    <row r="7607" ht="23.25" hidden="1" customHeight="1" x14ac:dyDescent="0.25"/>
    <row r="7608" ht="23.25" hidden="1" customHeight="1" x14ac:dyDescent="0.25"/>
    <row r="7609" ht="23.25" hidden="1" customHeight="1" x14ac:dyDescent="0.25"/>
    <row r="7610" ht="23.25" hidden="1" customHeight="1" x14ac:dyDescent="0.25"/>
    <row r="7611" ht="23.25" hidden="1" customHeight="1" x14ac:dyDescent="0.25"/>
    <row r="7612" ht="23.25" hidden="1" customHeight="1" x14ac:dyDescent="0.25"/>
    <row r="7613" ht="23.25" hidden="1" customHeight="1" x14ac:dyDescent="0.25"/>
    <row r="7614" ht="23.25" hidden="1" customHeight="1" x14ac:dyDescent="0.25"/>
    <row r="7615" ht="23.25" hidden="1" customHeight="1" x14ac:dyDescent="0.25"/>
    <row r="7616" ht="23.25" hidden="1" customHeight="1" x14ac:dyDescent="0.25"/>
    <row r="7617" ht="23.25" hidden="1" customHeight="1" x14ac:dyDescent="0.25"/>
    <row r="7618" ht="23.25" hidden="1" customHeight="1" x14ac:dyDescent="0.25"/>
    <row r="7619" ht="23.25" hidden="1" customHeight="1" x14ac:dyDescent="0.25"/>
    <row r="7620" ht="23.25" hidden="1" customHeight="1" x14ac:dyDescent="0.25"/>
    <row r="7621" ht="23.25" hidden="1" customHeight="1" x14ac:dyDescent="0.25"/>
    <row r="7622" ht="23.25" hidden="1" customHeight="1" x14ac:dyDescent="0.25"/>
    <row r="7623" ht="23.25" hidden="1" customHeight="1" x14ac:dyDescent="0.25"/>
    <row r="7624" ht="23.25" hidden="1" customHeight="1" x14ac:dyDescent="0.25"/>
    <row r="7625" ht="23.25" hidden="1" customHeight="1" x14ac:dyDescent="0.25"/>
    <row r="7626" ht="23.25" hidden="1" customHeight="1" x14ac:dyDescent="0.25"/>
    <row r="7627" ht="23.25" hidden="1" customHeight="1" x14ac:dyDescent="0.25"/>
    <row r="7628" ht="23.25" hidden="1" customHeight="1" x14ac:dyDescent="0.25"/>
    <row r="7629" ht="23.25" hidden="1" customHeight="1" x14ac:dyDescent="0.25"/>
    <row r="7630" ht="23.25" hidden="1" customHeight="1" x14ac:dyDescent="0.25"/>
    <row r="7631" ht="23.25" hidden="1" customHeight="1" x14ac:dyDescent="0.25"/>
    <row r="7632" ht="23.25" hidden="1" customHeight="1" x14ac:dyDescent="0.25"/>
    <row r="7633" ht="23.25" hidden="1" customHeight="1" x14ac:dyDescent="0.25"/>
    <row r="7634" ht="23.25" hidden="1" customHeight="1" x14ac:dyDescent="0.25"/>
    <row r="7635" ht="23.25" hidden="1" customHeight="1" x14ac:dyDescent="0.25"/>
    <row r="7636" ht="23.25" hidden="1" customHeight="1" x14ac:dyDescent="0.25"/>
    <row r="7637" ht="23.25" hidden="1" customHeight="1" x14ac:dyDescent="0.25"/>
    <row r="7638" ht="23.25" hidden="1" customHeight="1" x14ac:dyDescent="0.25"/>
    <row r="7639" ht="23.25" hidden="1" customHeight="1" x14ac:dyDescent="0.25"/>
    <row r="7640" ht="23.25" hidden="1" customHeight="1" x14ac:dyDescent="0.25"/>
    <row r="7641" ht="23.25" hidden="1" customHeight="1" x14ac:dyDescent="0.25"/>
    <row r="7642" ht="23.25" hidden="1" customHeight="1" x14ac:dyDescent="0.25"/>
    <row r="7643" ht="23.25" hidden="1" customHeight="1" x14ac:dyDescent="0.25"/>
    <row r="7644" ht="23.25" hidden="1" customHeight="1" x14ac:dyDescent="0.25"/>
    <row r="7645" ht="23.25" hidden="1" customHeight="1" x14ac:dyDescent="0.25"/>
    <row r="7646" ht="23.25" hidden="1" customHeight="1" x14ac:dyDescent="0.25"/>
    <row r="7647" ht="23.25" hidden="1" customHeight="1" x14ac:dyDescent="0.25"/>
    <row r="7648" ht="23.25" hidden="1" customHeight="1" x14ac:dyDescent="0.25"/>
    <row r="7649" ht="23.25" hidden="1" customHeight="1" x14ac:dyDescent="0.25"/>
    <row r="7650" ht="23.25" hidden="1" customHeight="1" x14ac:dyDescent="0.25"/>
    <row r="7651" ht="23.25" hidden="1" customHeight="1" x14ac:dyDescent="0.25"/>
    <row r="7652" ht="23.25" hidden="1" customHeight="1" x14ac:dyDescent="0.25"/>
    <row r="7653" ht="23.25" hidden="1" customHeight="1" x14ac:dyDescent="0.25"/>
    <row r="7654" ht="23.25" hidden="1" customHeight="1" x14ac:dyDescent="0.25"/>
    <row r="7655" ht="23.25" hidden="1" customHeight="1" x14ac:dyDescent="0.25"/>
    <row r="7656" ht="23.25" hidden="1" customHeight="1" x14ac:dyDescent="0.25"/>
    <row r="7657" ht="23.25" hidden="1" customHeight="1" x14ac:dyDescent="0.25"/>
    <row r="7658" ht="23.25" hidden="1" customHeight="1" x14ac:dyDescent="0.25"/>
    <row r="7659" ht="23.25" hidden="1" customHeight="1" x14ac:dyDescent="0.25"/>
    <row r="7660" ht="23.25" hidden="1" customHeight="1" x14ac:dyDescent="0.25"/>
    <row r="7661" ht="23.25" hidden="1" customHeight="1" x14ac:dyDescent="0.25"/>
    <row r="7662" ht="23.25" hidden="1" customHeight="1" x14ac:dyDescent="0.25"/>
    <row r="7663" ht="23.25" hidden="1" customHeight="1" x14ac:dyDescent="0.25"/>
    <row r="7664" ht="23.25" hidden="1" customHeight="1" x14ac:dyDescent="0.25"/>
    <row r="7665" ht="23.25" hidden="1" customHeight="1" x14ac:dyDescent="0.25"/>
    <row r="7666" ht="23.25" hidden="1" customHeight="1" x14ac:dyDescent="0.25"/>
    <row r="7667" ht="23.25" hidden="1" customHeight="1" x14ac:dyDescent="0.25"/>
    <row r="7668" ht="23.25" hidden="1" customHeight="1" x14ac:dyDescent="0.25"/>
    <row r="7669" ht="23.25" hidden="1" customHeight="1" x14ac:dyDescent="0.25"/>
    <row r="7670" ht="23.25" hidden="1" customHeight="1" x14ac:dyDescent="0.25"/>
    <row r="7671" ht="23.25" hidden="1" customHeight="1" x14ac:dyDescent="0.25"/>
    <row r="7672" ht="23.25" hidden="1" customHeight="1" x14ac:dyDescent="0.25"/>
    <row r="7673" ht="23.25" hidden="1" customHeight="1" x14ac:dyDescent="0.25"/>
    <row r="7674" ht="23.25" hidden="1" customHeight="1" x14ac:dyDescent="0.25"/>
    <row r="7675" ht="23.25" hidden="1" customHeight="1" x14ac:dyDescent="0.25"/>
    <row r="7676" ht="23.25" hidden="1" customHeight="1" x14ac:dyDescent="0.25"/>
    <row r="7677" ht="23.25" hidden="1" customHeight="1" x14ac:dyDescent="0.25"/>
    <row r="7678" ht="23.25" hidden="1" customHeight="1" x14ac:dyDescent="0.25"/>
    <row r="7679" ht="23.25" hidden="1" customHeight="1" x14ac:dyDescent="0.25"/>
    <row r="7680" ht="23.25" hidden="1" customHeight="1" x14ac:dyDescent="0.25"/>
    <row r="7681" ht="23.25" hidden="1" customHeight="1" x14ac:dyDescent="0.25"/>
    <row r="7682" ht="23.25" hidden="1" customHeight="1" x14ac:dyDescent="0.25"/>
    <row r="7683" ht="23.25" hidden="1" customHeight="1" x14ac:dyDescent="0.25"/>
    <row r="7684" ht="23.25" hidden="1" customHeight="1" x14ac:dyDescent="0.25"/>
    <row r="7685" ht="23.25" hidden="1" customHeight="1" x14ac:dyDescent="0.25"/>
    <row r="7686" ht="23.25" hidden="1" customHeight="1" x14ac:dyDescent="0.25"/>
    <row r="7687" ht="23.25" hidden="1" customHeight="1" x14ac:dyDescent="0.25"/>
    <row r="7688" ht="23.25" hidden="1" customHeight="1" x14ac:dyDescent="0.25"/>
    <row r="7689" ht="23.25" hidden="1" customHeight="1" x14ac:dyDescent="0.25"/>
    <row r="7690" ht="23.25" hidden="1" customHeight="1" x14ac:dyDescent="0.25"/>
    <row r="7691" ht="23.25" hidden="1" customHeight="1" x14ac:dyDescent="0.25"/>
    <row r="7692" ht="23.25" hidden="1" customHeight="1" x14ac:dyDescent="0.25"/>
    <row r="7693" ht="23.25" hidden="1" customHeight="1" x14ac:dyDescent="0.25"/>
    <row r="7694" ht="23.25" hidden="1" customHeight="1" x14ac:dyDescent="0.25"/>
    <row r="7695" ht="23.25" hidden="1" customHeight="1" x14ac:dyDescent="0.25"/>
    <row r="7696" ht="23.25" hidden="1" customHeight="1" x14ac:dyDescent="0.25"/>
    <row r="7697" ht="23.25" hidden="1" customHeight="1" x14ac:dyDescent="0.25"/>
    <row r="7698" ht="23.25" hidden="1" customHeight="1" x14ac:dyDescent="0.25"/>
    <row r="7699" ht="23.25" hidden="1" customHeight="1" x14ac:dyDescent="0.25"/>
    <row r="7700" ht="23.25" hidden="1" customHeight="1" x14ac:dyDescent="0.25"/>
    <row r="7701" ht="23.25" hidden="1" customHeight="1" x14ac:dyDescent="0.25"/>
    <row r="7702" ht="23.25" hidden="1" customHeight="1" x14ac:dyDescent="0.25"/>
    <row r="7703" ht="23.25" hidden="1" customHeight="1" x14ac:dyDescent="0.25"/>
    <row r="7704" ht="23.25" hidden="1" customHeight="1" x14ac:dyDescent="0.25"/>
    <row r="7705" ht="23.25" hidden="1" customHeight="1" x14ac:dyDescent="0.25"/>
    <row r="7706" ht="23.25" hidden="1" customHeight="1" x14ac:dyDescent="0.25"/>
    <row r="7707" ht="23.25" hidden="1" customHeight="1" x14ac:dyDescent="0.25"/>
    <row r="7708" ht="23.25" hidden="1" customHeight="1" x14ac:dyDescent="0.25"/>
    <row r="7709" ht="23.25" hidden="1" customHeight="1" x14ac:dyDescent="0.25"/>
    <row r="7710" ht="23.25" hidden="1" customHeight="1" x14ac:dyDescent="0.25"/>
    <row r="7711" ht="23.25" hidden="1" customHeight="1" x14ac:dyDescent="0.25"/>
    <row r="7712" ht="23.25" hidden="1" customHeight="1" x14ac:dyDescent="0.25"/>
    <row r="7713" ht="23.25" hidden="1" customHeight="1" x14ac:dyDescent="0.25"/>
    <row r="7714" ht="23.25" hidden="1" customHeight="1" x14ac:dyDescent="0.25"/>
    <row r="7715" ht="23.25" hidden="1" customHeight="1" x14ac:dyDescent="0.25"/>
    <row r="7716" ht="23.25" hidden="1" customHeight="1" x14ac:dyDescent="0.25"/>
    <row r="7717" ht="23.25" hidden="1" customHeight="1" x14ac:dyDescent="0.25"/>
    <row r="7718" ht="23.25" hidden="1" customHeight="1" x14ac:dyDescent="0.25"/>
    <row r="7719" ht="23.25" hidden="1" customHeight="1" x14ac:dyDescent="0.25"/>
    <row r="7720" ht="23.25" hidden="1" customHeight="1" x14ac:dyDescent="0.25"/>
    <row r="7721" ht="23.25" hidden="1" customHeight="1" x14ac:dyDescent="0.25"/>
    <row r="7722" ht="23.25" hidden="1" customHeight="1" x14ac:dyDescent="0.25"/>
    <row r="7723" ht="23.25" hidden="1" customHeight="1" x14ac:dyDescent="0.25"/>
    <row r="7724" ht="23.25" hidden="1" customHeight="1" x14ac:dyDescent="0.25"/>
    <row r="7725" ht="23.25" hidden="1" customHeight="1" x14ac:dyDescent="0.25"/>
    <row r="7726" ht="23.25" hidden="1" customHeight="1" x14ac:dyDescent="0.25"/>
    <row r="7727" ht="23.25" hidden="1" customHeight="1" x14ac:dyDescent="0.25"/>
    <row r="7728" ht="23.25" hidden="1" customHeight="1" x14ac:dyDescent="0.25"/>
    <row r="7729" ht="23.25" hidden="1" customHeight="1" x14ac:dyDescent="0.25"/>
    <row r="7730" ht="23.25" hidden="1" customHeight="1" x14ac:dyDescent="0.25"/>
    <row r="7731" ht="23.25" hidden="1" customHeight="1" x14ac:dyDescent="0.25"/>
    <row r="7732" ht="23.25" hidden="1" customHeight="1" x14ac:dyDescent="0.25"/>
    <row r="7733" ht="23.25" hidden="1" customHeight="1" x14ac:dyDescent="0.25"/>
    <row r="7734" ht="23.25" hidden="1" customHeight="1" x14ac:dyDescent="0.25"/>
    <row r="7735" ht="23.25" hidden="1" customHeight="1" x14ac:dyDescent="0.25"/>
    <row r="7736" ht="23.25" hidden="1" customHeight="1" x14ac:dyDescent="0.25"/>
    <row r="7737" ht="23.25" hidden="1" customHeight="1" x14ac:dyDescent="0.25"/>
    <row r="7738" ht="23.25" hidden="1" customHeight="1" x14ac:dyDescent="0.25"/>
    <row r="7739" ht="23.25" hidden="1" customHeight="1" x14ac:dyDescent="0.25"/>
    <row r="7740" ht="23.25" hidden="1" customHeight="1" x14ac:dyDescent="0.25"/>
    <row r="7741" ht="23.25" hidden="1" customHeight="1" x14ac:dyDescent="0.25"/>
    <row r="7742" ht="23.25" hidden="1" customHeight="1" x14ac:dyDescent="0.25"/>
    <row r="7743" ht="23.25" hidden="1" customHeight="1" x14ac:dyDescent="0.25"/>
    <row r="7744" ht="23.25" hidden="1" customHeight="1" x14ac:dyDescent="0.25"/>
    <row r="7745" ht="23.25" hidden="1" customHeight="1" x14ac:dyDescent="0.25"/>
    <row r="7746" ht="23.25" hidden="1" customHeight="1" x14ac:dyDescent="0.25"/>
    <row r="7747" ht="23.25" hidden="1" customHeight="1" x14ac:dyDescent="0.25"/>
    <row r="7748" ht="23.25" hidden="1" customHeight="1" x14ac:dyDescent="0.25"/>
    <row r="7749" ht="23.25" hidden="1" customHeight="1" x14ac:dyDescent="0.25"/>
    <row r="7750" ht="23.25" hidden="1" customHeight="1" x14ac:dyDescent="0.25"/>
    <row r="7751" ht="23.25" hidden="1" customHeight="1" x14ac:dyDescent="0.25"/>
    <row r="7752" ht="23.25" hidden="1" customHeight="1" x14ac:dyDescent="0.25"/>
    <row r="7753" ht="23.25" hidden="1" customHeight="1" x14ac:dyDescent="0.25"/>
    <row r="7754" ht="23.25" hidden="1" customHeight="1" x14ac:dyDescent="0.25"/>
    <row r="7755" ht="23.25" hidden="1" customHeight="1" x14ac:dyDescent="0.25"/>
    <row r="7756" ht="23.25" hidden="1" customHeight="1" x14ac:dyDescent="0.25"/>
    <row r="7757" ht="23.25" hidden="1" customHeight="1" x14ac:dyDescent="0.25"/>
    <row r="7758" ht="23.25" hidden="1" customHeight="1" x14ac:dyDescent="0.25"/>
    <row r="7759" ht="23.25" hidden="1" customHeight="1" x14ac:dyDescent="0.25"/>
    <row r="7760" ht="23.25" hidden="1" customHeight="1" x14ac:dyDescent="0.25"/>
    <row r="7761" ht="23.25" hidden="1" customHeight="1" x14ac:dyDescent="0.25"/>
    <row r="7762" ht="23.25" hidden="1" customHeight="1" x14ac:dyDescent="0.25"/>
    <row r="7763" ht="23.25" hidden="1" customHeight="1" x14ac:dyDescent="0.25"/>
    <row r="7764" ht="23.25" hidden="1" customHeight="1" x14ac:dyDescent="0.25"/>
    <row r="7765" ht="23.25" hidden="1" customHeight="1" x14ac:dyDescent="0.25"/>
    <row r="7766" ht="23.25" hidden="1" customHeight="1" x14ac:dyDescent="0.25"/>
    <row r="7767" ht="23.25" hidden="1" customHeight="1" x14ac:dyDescent="0.25"/>
    <row r="7768" ht="23.25" hidden="1" customHeight="1" x14ac:dyDescent="0.25"/>
    <row r="7769" ht="23.25" hidden="1" customHeight="1" x14ac:dyDescent="0.25"/>
    <row r="7770" ht="23.25" hidden="1" customHeight="1" x14ac:dyDescent="0.25"/>
    <row r="7771" ht="23.25" hidden="1" customHeight="1" x14ac:dyDescent="0.25"/>
    <row r="7772" ht="23.25" hidden="1" customHeight="1" x14ac:dyDescent="0.25"/>
    <row r="7773" ht="23.25" hidden="1" customHeight="1" x14ac:dyDescent="0.25"/>
    <row r="7774" ht="23.25" hidden="1" customHeight="1" x14ac:dyDescent="0.25"/>
    <row r="7775" ht="23.25" hidden="1" customHeight="1" x14ac:dyDescent="0.25"/>
    <row r="7776" ht="23.25" hidden="1" customHeight="1" x14ac:dyDescent="0.25"/>
    <row r="7777" ht="23.25" hidden="1" customHeight="1" x14ac:dyDescent="0.25"/>
    <row r="7778" ht="23.25" hidden="1" customHeight="1" x14ac:dyDescent="0.25"/>
    <row r="7779" ht="23.25" hidden="1" customHeight="1" x14ac:dyDescent="0.25"/>
    <row r="7780" ht="23.25" hidden="1" customHeight="1" x14ac:dyDescent="0.25"/>
    <row r="7781" ht="23.25" hidden="1" customHeight="1" x14ac:dyDescent="0.25"/>
    <row r="7782" ht="23.25" hidden="1" customHeight="1" x14ac:dyDescent="0.25"/>
    <row r="7783" ht="23.25" hidden="1" customHeight="1" x14ac:dyDescent="0.25"/>
    <row r="7784" ht="23.25" hidden="1" customHeight="1" x14ac:dyDescent="0.25"/>
    <row r="7785" ht="23.25" hidden="1" customHeight="1" x14ac:dyDescent="0.25"/>
    <row r="7786" ht="23.25" hidden="1" customHeight="1" x14ac:dyDescent="0.25"/>
    <row r="7787" ht="23.25" hidden="1" customHeight="1" x14ac:dyDescent="0.25"/>
    <row r="7788" ht="23.25" hidden="1" customHeight="1" x14ac:dyDescent="0.25"/>
    <row r="7789" ht="23.25" hidden="1" customHeight="1" x14ac:dyDescent="0.25"/>
    <row r="7790" ht="23.25" hidden="1" customHeight="1" x14ac:dyDescent="0.25"/>
    <row r="7791" ht="23.25" hidden="1" customHeight="1" x14ac:dyDescent="0.25"/>
    <row r="7792" ht="23.25" hidden="1" customHeight="1" x14ac:dyDescent="0.25"/>
    <row r="7793" ht="23.25" hidden="1" customHeight="1" x14ac:dyDescent="0.25"/>
    <row r="7794" ht="23.25" hidden="1" customHeight="1" x14ac:dyDescent="0.25"/>
    <row r="7795" ht="23.25" hidden="1" customHeight="1" x14ac:dyDescent="0.25"/>
    <row r="7796" ht="23.25" hidden="1" customHeight="1" x14ac:dyDescent="0.25"/>
    <row r="7797" ht="23.25" hidden="1" customHeight="1" x14ac:dyDescent="0.25"/>
    <row r="7798" ht="23.25" hidden="1" customHeight="1" x14ac:dyDescent="0.25"/>
    <row r="7799" ht="23.25" hidden="1" customHeight="1" x14ac:dyDescent="0.25"/>
    <row r="7800" ht="23.25" hidden="1" customHeight="1" x14ac:dyDescent="0.25"/>
    <row r="7801" ht="23.25" hidden="1" customHeight="1" x14ac:dyDescent="0.25"/>
    <row r="7802" ht="23.25" hidden="1" customHeight="1" x14ac:dyDescent="0.25"/>
    <row r="7803" ht="23.25" hidden="1" customHeight="1" x14ac:dyDescent="0.25"/>
    <row r="7804" ht="23.25" hidden="1" customHeight="1" x14ac:dyDescent="0.25"/>
    <row r="7805" ht="23.25" hidden="1" customHeight="1" x14ac:dyDescent="0.25"/>
    <row r="7806" ht="23.25" hidden="1" customHeight="1" x14ac:dyDescent="0.25"/>
    <row r="7807" ht="23.25" hidden="1" customHeight="1" x14ac:dyDescent="0.25"/>
    <row r="7808" ht="23.25" hidden="1" customHeight="1" x14ac:dyDescent="0.25"/>
    <row r="7809" ht="23.25" hidden="1" customHeight="1" x14ac:dyDescent="0.25"/>
    <row r="7810" ht="23.25" hidden="1" customHeight="1" x14ac:dyDescent="0.25"/>
    <row r="7811" ht="23.25" hidden="1" customHeight="1" x14ac:dyDescent="0.25"/>
    <row r="7812" ht="23.25" hidden="1" customHeight="1" x14ac:dyDescent="0.25"/>
    <row r="7813" ht="23.25" hidden="1" customHeight="1" x14ac:dyDescent="0.25"/>
    <row r="7814" ht="23.25" hidden="1" customHeight="1" x14ac:dyDescent="0.25"/>
    <row r="7815" ht="23.25" hidden="1" customHeight="1" x14ac:dyDescent="0.25"/>
    <row r="7816" ht="23.25" hidden="1" customHeight="1" x14ac:dyDescent="0.25"/>
    <row r="7817" ht="23.25" hidden="1" customHeight="1" x14ac:dyDescent="0.25"/>
    <row r="7818" ht="23.25" hidden="1" customHeight="1" x14ac:dyDescent="0.25"/>
    <row r="7819" ht="23.25" hidden="1" customHeight="1" x14ac:dyDescent="0.25"/>
    <row r="7820" ht="23.25" hidden="1" customHeight="1" x14ac:dyDescent="0.25"/>
    <row r="7821" ht="23.25" hidden="1" customHeight="1" x14ac:dyDescent="0.25"/>
    <row r="7822" ht="23.25" hidden="1" customHeight="1" x14ac:dyDescent="0.25"/>
    <row r="7823" ht="23.25" hidden="1" customHeight="1" x14ac:dyDescent="0.25"/>
    <row r="7824" ht="23.25" hidden="1" customHeight="1" x14ac:dyDescent="0.25"/>
    <row r="7825" ht="23.25" hidden="1" customHeight="1" x14ac:dyDescent="0.25"/>
    <row r="7826" ht="23.25" hidden="1" customHeight="1" x14ac:dyDescent="0.25"/>
    <row r="7827" ht="23.25" hidden="1" customHeight="1" x14ac:dyDescent="0.25"/>
    <row r="7828" ht="23.25" hidden="1" customHeight="1" x14ac:dyDescent="0.25"/>
    <row r="7829" ht="23.25" hidden="1" customHeight="1" x14ac:dyDescent="0.25"/>
    <row r="7830" ht="23.25" hidden="1" customHeight="1" x14ac:dyDescent="0.25"/>
    <row r="7831" ht="23.25" hidden="1" customHeight="1" x14ac:dyDescent="0.25"/>
    <row r="7832" ht="23.25" hidden="1" customHeight="1" x14ac:dyDescent="0.25"/>
    <row r="7833" ht="23.25" hidden="1" customHeight="1" x14ac:dyDescent="0.25"/>
    <row r="7834" ht="23.25" hidden="1" customHeight="1" x14ac:dyDescent="0.25"/>
    <row r="7835" ht="23.25" hidden="1" customHeight="1" x14ac:dyDescent="0.25"/>
    <row r="7836" ht="23.25" hidden="1" customHeight="1" x14ac:dyDescent="0.25"/>
    <row r="7837" ht="23.25" hidden="1" customHeight="1" x14ac:dyDescent="0.25"/>
    <row r="7838" ht="23.25" hidden="1" customHeight="1" x14ac:dyDescent="0.25"/>
    <row r="7839" ht="23.25" hidden="1" customHeight="1" x14ac:dyDescent="0.25"/>
    <row r="7840" ht="23.25" hidden="1" customHeight="1" x14ac:dyDescent="0.25"/>
    <row r="7841" ht="23.25" hidden="1" customHeight="1" x14ac:dyDescent="0.25"/>
    <row r="7842" ht="23.25" hidden="1" customHeight="1" x14ac:dyDescent="0.25"/>
    <row r="7843" ht="23.25" hidden="1" customHeight="1" x14ac:dyDescent="0.25"/>
    <row r="7844" ht="23.25" hidden="1" customHeight="1" x14ac:dyDescent="0.25"/>
    <row r="7845" ht="23.25" hidden="1" customHeight="1" x14ac:dyDescent="0.25"/>
    <row r="7846" ht="23.25" hidden="1" customHeight="1" x14ac:dyDescent="0.25"/>
    <row r="7847" ht="23.25" hidden="1" customHeight="1" x14ac:dyDescent="0.25"/>
    <row r="7848" ht="23.25" hidden="1" customHeight="1" x14ac:dyDescent="0.25"/>
    <row r="7849" ht="23.25" hidden="1" customHeight="1" x14ac:dyDescent="0.25"/>
    <row r="7850" ht="23.25" hidden="1" customHeight="1" x14ac:dyDescent="0.25"/>
    <row r="7851" ht="23.25" hidden="1" customHeight="1" x14ac:dyDescent="0.25"/>
    <row r="7852" ht="23.25" hidden="1" customHeight="1" x14ac:dyDescent="0.25"/>
    <row r="7853" ht="23.25" hidden="1" customHeight="1" x14ac:dyDescent="0.25"/>
    <row r="7854" ht="23.25" hidden="1" customHeight="1" x14ac:dyDescent="0.25"/>
    <row r="7855" ht="23.25" hidden="1" customHeight="1" x14ac:dyDescent="0.25"/>
    <row r="7856" ht="23.25" hidden="1" customHeight="1" x14ac:dyDescent="0.25"/>
    <row r="7857" ht="23.25" hidden="1" customHeight="1" x14ac:dyDescent="0.25"/>
    <row r="7858" ht="23.25" hidden="1" customHeight="1" x14ac:dyDescent="0.25"/>
    <row r="7859" ht="23.25" hidden="1" customHeight="1" x14ac:dyDescent="0.25"/>
    <row r="7860" ht="23.25" hidden="1" customHeight="1" x14ac:dyDescent="0.25"/>
    <row r="7861" ht="23.25" hidden="1" customHeight="1" x14ac:dyDescent="0.25"/>
    <row r="7862" ht="23.25" hidden="1" customHeight="1" x14ac:dyDescent="0.25"/>
    <row r="7863" ht="23.25" hidden="1" customHeight="1" x14ac:dyDescent="0.25"/>
    <row r="7864" ht="23.25" hidden="1" customHeight="1" x14ac:dyDescent="0.25"/>
    <row r="7865" ht="23.25" hidden="1" customHeight="1" x14ac:dyDescent="0.25"/>
    <row r="7866" ht="23.25" hidden="1" customHeight="1" x14ac:dyDescent="0.25"/>
    <row r="7867" ht="23.25" hidden="1" customHeight="1" x14ac:dyDescent="0.25"/>
    <row r="7868" ht="23.25" hidden="1" customHeight="1" x14ac:dyDescent="0.25"/>
    <row r="7869" ht="23.25" hidden="1" customHeight="1" x14ac:dyDescent="0.25"/>
    <row r="7870" ht="23.25" hidden="1" customHeight="1" x14ac:dyDescent="0.25"/>
    <row r="7871" ht="23.25" hidden="1" customHeight="1" x14ac:dyDescent="0.25"/>
    <row r="7872" ht="23.25" hidden="1" customHeight="1" x14ac:dyDescent="0.25"/>
    <row r="7873" ht="23.25" hidden="1" customHeight="1" x14ac:dyDescent="0.25"/>
    <row r="7874" ht="23.25" hidden="1" customHeight="1" x14ac:dyDescent="0.25"/>
    <row r="7875" ht="23.25" hidden="1" customHeight="1" x14ac:dyDescent="0.25"/>
  </sheetData>
  <mergeCells count="7">
    <mergeCell ref="AT2:BO2"/>
    <mergeCell ref="A1:J1"/>
    <mergeCell ref="AH2:AS2"/>
    <mergeCell ref="B5:R5"/>
    <mergeCell ref="B2:I2"/>
    <mergeCell ref="J2:U2"/>
    <mergeCell ref="V2:AG2"/>
  </mergeCells>
  <hyperlinks>
    <hyperlink ref="B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2015-10-30T22:16:35Z</dcterms:modified>
</cp:coreProperties>
</file>