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o\lpena\informe evidencias\EVIDENCIAS 2017\PRIMER SEMESTRE\WEB\"/>
    </mc:Choice>
  </mc:AlternateContent>
  <bookViews>
    <workbookView xWindow="930" yWindow="0" windowWidth="23070" windowHeight="11610"/>
  </bookViews>
  <sheets>
    <sheet name="FEBRERO" sheetId="1" r:id="rId1"/>
  </sheets>
  <definedNames>
    <definedName name="_xlnm._FilterDatabase" localSheetId="0" hidden="1">FEBRERO!$F$1:$F$337</definedName>
  </definedName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<sst xmlns="http://schemas.openxmlformats.org/spreadsheetml/2006/main" count="7778" uniqueCount="2399">
  <si>
    <t xml:space="preserve"> </t>
  </si>
  <si>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</si>
  <si>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</si>
  <si>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</si>
  <si>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</si>
  <si>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</si>
  <si>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</si>
  <si>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</si>
  <si>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</si>
  <si>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</si>
  <si>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</si>
  <si>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</si>
  <si>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</si>
  <si>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</si>
  <si>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</si>
  <si>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</si>
  <si>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</si>
  <si>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</si>
  <si>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</si>
  <si>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</si>
  <si>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</si>
  <si>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</si>
  <si>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</si>
  <si>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</si>
  <si>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</si>
  <si>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</si>
  <si>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</si>
  <si>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</si>
  <si>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</si>
  <si>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</si>
  <si>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</si>
  <si>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</si>
  <si>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</si>
  <si>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COMPRAS</t>
  </si>
  <si>
    <t>CIIU</t>
  </si>
  <si>
    <t>Cod Entidades</t>
  </si>
  <si>
    <t xml:space="preserve"># </t>
  </si>
  <si>
    <t>FONDO DE PROFESORES Y EMPLEADOS UNIVERSIDAD DE LOS ANDES</t>
  </si>
  <si>
    <t>860-016-249-7</t>
  </si>
  <si>
    <t>FONDO UNIANDES</t>
  </si>
  <si>
    <t>FONDOS DE EMPLEADOS</t>
  </si>
  <si>
    <t>BOGOTA</t>
  </si>
  <si>
    <t>BOGOTA D.C.</t>
  </si>
  <si>
    <t>-</t>
  </si>
  <si>
    <t>FONDO DE EMPLEADOS DE LA PONTIFICIA UNIVERSIDAD JAVERIANA</t>
  </si>
  <si>
    <t>860-516-532-2</t>
  </si>
  <si>
    <t>FEJ</t>
  </si>
  <si>
    <t>ROSA EDITH BERNAL POVEDA</t>
  </si>
  <si>
    <t>ORGANISMO DE CARACTER ECONOMICO</t>
  </si>
  <si>
    <t>COOPERATIVA DE IMPRESORES Y PAPELEROS DE BOGOTA</t>
  </si>
  <si>
    <t>860-047-066-9</t>
  </si>
  <si>
    <t>COIMPESORES BOGOTA</t>
  </si>
  <si>
    <t>INTEGRAL SIN SECCION DE AHORRO</t>
  </si>
  <si>
    <t>JESUS ALFREDO SANCHEZ ROJAS</t>
  </si>
  <si>
    <t>contabilidad@cipb.net</t>
  </si>
  <si>
    <t>ESPECIALIZADA DE AHORRO Y CREDITO</t>
  </si>
  <si>
    <t>COOPERATIVA DE TRABAJADORES DE LA INDUSTRIA MILITAR</t>
  </si>
  <si>
    <t>860-029-552-0</t>
  </si>
  <si>
    <t>COOPINDUMIL</t>
  </si>
  <si>
    <t>MULTIACTIVA CON   AHORRO Y CREDITO</t>
  </si>
  <si>
    <t>MARIA ELCIRA ZABALA VASQUEZ</t>
  </si>
  <si>
    <t>info@coopindumil.com.co</t>
  </si>
  <si>
    <t>ADMINISTRACION COOPERATIVA DE HOSPITALES Y MUNICIPIOS DE CUNDINAMARCA</t>
  </si>
  <si>
    <t>830-016-820-4</t>
  </si>
  <si>
    <t>COODEMCUN LTDA</t>
  </si>
  <si>
    <t>ADMINISTRACIONES PUBLICAS COOPERATIVAS</t>
  </si>
  <si>
    <t>ANDRES MAURICIO GONZALEZ CAYCEDO</t>
  </si>
  <si>
    <t>aydatere27@gmail.com</t>
  </si>
  <si>
    <t>MULTIACTIVA SIN SECCION DE AHORRO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</si>
  <si>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</si>
  <si>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</si>
  <si>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</si>
  <si>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</si>
  <si>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</si>
  <si>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</si>
  <si>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</si>
  <si>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</si>
  <si>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</si>
  <si>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</si>
  <si>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</si>
  <si>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</si>
  <si>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</si>
  <si>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</si>
  <si>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</si>
  <si>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</si>
  <si>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</si>
  <si>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FONDO DE EMPLEADOS BBVA COLOMBIA</t>
  </si>
  <si>
    <t>860-011-265-2</t>
  </si>
  <si>
    <t>FOE</t>
  </si>
  <si>
    <t>HERNAN GUILOMBO CAÑON</t>
  </si>
  <si>
    <t>FONDO DE EMPLEADOS DE GRANFONDO</t>
  </si>
  <si>
    <t>800-097-913-8</t>
  </si>
  <si>
    <t>FEG</t>
  </si>
  <si>
    <t>JULIO CESAR ROBAYO OLIVOS</t>
  </si>
  <si>
    <t>HELM FONDO DE EMPLEADOS</t>
  </si>
  <si>
    <t>860-016-190-1</t>
  </si>
  <si>
    <t>COOPERATIVA PARA EL BIENESTAR SOCIAL</t>
  </si>
  <si>
    <t>860-514-823-1</t>
  </si>
  <si>
    <t>COOPEBIS</t>
  </si>
  <si>
    <t>7010</t>
  </si>
  <si>
    <t>0111</t>
  </si>
  <si>
    <t>860-068-522-6</t>
  </si>
  <si>
    <t>CODECOL</t>
  </si>
  <si>
    <t>LUZ DARY POLO RODRIGUEZ</t>
  </si>
  <si>
    <t>FONDO DE EMPLEADOS CAV LAS VILLAS</t>
  </si>
  <si>
    <t>860-069-386-5</t>
  </si>
  <si>
    <t>FEVI</t>
  </si>
  <si>
    <t>MARIA CLEMENCIA TORRES ATUESTA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</si>
  <si>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</si>
  <si>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</si>
  <si>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</si>
  <si>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</si>
  <si>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</si>
  <si>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860-007-647-7</t>
  </si>
  <si>
    <t>JUAN PABLO VELEZ GOEZ</t>
  </si>
  <si>
    <t>COOPERATIVA DE PROFESORES DE LA U NACIONAL DE COLOMBIA</t>
  </si>
  <si>
    <t>860-027-186-9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</si>
  <si>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</si>
  <si>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</si>
  <si>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</si>
  <si>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</si>
  <si>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</si>
  <si>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</si>
  <si>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</si>
  <si>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</si>
  <si>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</si>
  <si>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CARLOS ALBERTO MERCHAN MARIN</t>
  </si>
  <si>
    <t>gergeneral@credi.coop</t>
  </si>
  <si>
    <t>COOPERATIVA DE EMPLEADOS EXXONMOBIL DE COLOMBIA</t>
  </si>
  <si>
    <t>860-021-849-6</t>
  </si>
  <si>
    <t>COOPEXXONMOBIL</t>
  </si>
  <si>
    <t>LUZ ELENA RUBIO BURGOS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</si>
  <si>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</si>
  <si>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</si>
  <si>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</si>
  <si>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</si>
  <si>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</si>
  <si>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</si>
  <si>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</si>
  <si>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</si>
  <si>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</si>
  <si>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FONDO DE EMPLEADOS DE COLSUBSIDIO-</t>
  </si>
  <si>
    <t>860-534-049-2</t>
  </si>
  <si>
    <t>FEC</t>
  </si>
  <si>
    <t>CARLOS AUGUSTO SUAREZ ACEVEDO</t>
  </si>
  <si>
    <t>fec@fecolsubsidio.com</t>
  </si>
  <si>
    <t>COOPERATIVA DEL MAGISTERIO</t>
  </si>
  <si>
    <t>860-025-596-6</t>
  </si>
  <si>
    <t>CODEMA</t>
  </si>
  <si>
    <t>MODESTO ISMAEL BELTRAN RODRIGUEZ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</si>
  <si>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</si>
  <si>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</si>
  <si>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</si>
  <si>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</si>
  <si>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</si>
  <si>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</si>
  <si>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</si>
  <si>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</si>
  <si>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</si>
  <si>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</si>
  <si>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coopchipaque@gmail.com</t>
  </si>
  <si>
    <t>FONDO DE EMPLEADOS DE TELMEX HOGAR</t>
  </si>
  <si>
    <t>800-171-627-2</t>
  </si>
  <si>
    <t>FONTELMEXHOGAR</t>
  </si>
  <si>
    <t>MILTON MEDINA CALDERON</t>
  </si>
  <si>
    <t>fontelmexhogar@claro.com.co</t>
  </si>
  <si>
    <t>COOPERATIVA MULTIACTIVA DE PROFESIONALES SOMEC</t>
  </si>
  <si>
    <t>860-026-153-1</t>
  </si>
  <si>
    <t>SOMEC</t>
  </si>
  <si>
    <t>JOSE ALBERTO OSPINA COBO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</si>
  <si>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</si>
  <si>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</si>
  <si>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</si>
  <si>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</si>
  <si>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</si>
  <si>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</si>
  <si>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</si>
  <si>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</si>
  <si>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</si>
  <si>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</si>
  <si>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FONDO EMPLEADOS PARA BIENESTAR FUNCIONARIOS DEL ICBF</t>
  </si>
  <si>
    <t>800-052-963-2</t>
  </si>
  <si>
    <t>FONBIENESTAR</t>
  </si>
  <si>
    <t>GUSTAVO ALBERTO HENAO ABAD</t>
  </si>
  <si>
    <t>ASOCIACIONES MUTUALES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</si>
  <si>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</si>
  <si>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</si>
  <si>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</si>
  <si>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</si>
  <si>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</si>
  <si>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</si>
  <si>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</si>
  <si>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</si>
  <si>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</si>
  <si>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</si>
  <si>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</si>
  <si>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</si>
  <si>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</si>
  <si>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CL 106 48 05</t>
  </si>
  <si>
    <t>COOPERATIVA DE TRABAJADORES DE AVIANCA</t>
  </si>
  <si>
    <t>860-013-683-7</t>
  </si>
  <si>
    <t>COOPAVA</t>
  </si>
  <si>
    <t>6411</t>
  </si>
  <si>
    <t>GABRIEL A FRANCO ESPINOSA</t>
  </si>
  <si>
    <t>CAJA COOPERATIVA PETROLERA</t>
  </si>
  <si>
    <t>860-013-743-0</t>
  </si>
  <si>
    <t>COOPETROL</t>
  </si>
  <si>
    <t>HECTOR RAUL RUIZ VELANDIA</t>
  </si>
  <si>
    <t>info@coopetrol.com.co</t>
  </si>
  <si>
    <t>COOPERATIVA DE PRODUCCION Y TRABAJO VENCEDOR</t>
  </si>
  <si>
    <t>860-522-164-1</t>
  </si>
  <si>
    <t>COOPVENCEDOR</t>
  </si>
  <si>
    <t>COOPERATIVAS DE TRABAJO ASOCIADO</t>
  </si>
  <si>
    <t>JOSE LUIS FONSECA ZARATE</t>
  </si>
  <si>
    <t>contabilidad@vencedor.coop</t>
  </si>
  <si>
    <t>FONDO DE EMPLEADOS SECREDITOS</t>
  </si>
  <si>
    <t>860-007-337-9</t>
  </si>
  <si>
    <t>SECREDITOS</t>
  </si>
  <si>
    <t>FONDO DE EMPLEADOS DE CRISTALERIA PELDAR</t>
  </si>
  <si>
    <t>860-035-332-1</t>
  </si>
  <si>
    <t>FONPELDAR</t>
  </si>
  <si>
    <t>NELSON RICARDO CHAVEZ PINZON</t>
  </si>
  <si>
    <t>FONDO DE EMPLEADOS ESTRELLA INTERNACIONAL ENERGY SERVICES</t>
  </si>
  <si>
    <t>860-529-417-1</t>
  </si>
  <si>
    <t>860-402-925-3</t>
  </si>
  <si>
    <t>COOTRADECUN</t>
  </si>
  <si>
    <t>CARLOS ARTURO RICO GODOY</t>
  </si>
  <si>
    <t>COOPERATIVA DE TRABAJADORES DE BAVARIA DIRECCION Y VENTAS LTDA</t>
  </si>
  <si>
    <t>800-077-762-7</t>
  </si>
  <si>
    <t>BADIVENCOOP LTDA</t>
  </si>
  <si>
    <t>CRISTINA IVONNE TAVERA CUELLAR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</si>
  <si>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</si>
  <si>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</si>
  <si>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</si>
  <si>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</si>
  <si>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</si>
  <si>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</si>
  <si>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</si>
  <si>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</si>
  <si>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</si>
  <si>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</si>
  <si>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</si>
  <si>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COOPERATIVA DE AHORRO Y CREDITO LIMITADA</t>
  </si>
  <si>
    <t>860-009-359-1</t>
  </si>
  <si>
    <t>ALCALICOOP</t>
  </si>
  <si>
    <t>NEVER SISSA DAZA</t>
  </si>
  <si>
    <t>cooperativa@alcalicoop.com.co</t>
  </si>
  <si>
    <t>COOPERATIVA MULTIACTIVA EMPRESARIAL COOVITEL</t>
  </si>
  <si>
    <t>860-015-017-0</t>
  </si>
  <si>
    <t>COOVITEL</t>
  </si>
  <si>
    <t>FARID ANTONIO BAENE FEREZ</t>
  </si>
  <si>
    <t>coovitel@coovitel.coop</t>
  </si>
  <si>
    <t>860-016-239-3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</si>
  <si>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</si>
  <si>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</si>
  <si>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</si>
  <si>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</si>
  <si>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</si>
  <si>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TENJO</t>
  </si>
  <si>
    <t>cooptenjo@cooptenjo.com.co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</si>
  <si>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</si>
  <si>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</si>
  <si>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</si>
  <si>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</si>
  <si>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</si>
  <si>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</si>
  <si>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</si>
  <si>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</si>
  <si>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</si>
  <si>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</si>
  <si>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</si>
  <si>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</si>
  <si>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</si>
  <si>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</si>
  <si>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</si>
  <si>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</si>
  <si>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</si>
  <si>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</si>
  <si>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</si>
  <si>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</si>
  <si>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</si>
  <si>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</si>
  <si>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</si>
  <si>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COPERATIVA INDEPENDIENTE DE EMPLEADOS DE ANTIOQUIA</t>
  </si>
  <si>
    <t>890-982-297-2</t>
  </si>
  <si>
    <t>CIDESA</t>
  </si>
  <si>
    <t>EDGAR EUSEBIO MARIN PARRA</t>
  </si>
  <si>
    <t>ANTIOQUIA</t>
  </si>
  <si>
    <t>MEDELLIN</t>
  </si>
  <si>
    <t>COOPERATIVA DE EMPLEADOS DE LA REGISTRADURIA NACIONAL</t>
  </si>
  <si>
    <t>890-982-530-4</t>
  </si>
  <si>
    <t>COOPEREN</t>
  </si>
  <si>
    <t>LUZ ESNEDA MARIN CALDERON</t>
  </si>
  <si>
    <t>cooperen@une.net.co</t>
  </si>
  <si>
    <t>COOPERATIVA DE AHORRO Y CREDITO COTRAMED</t>
  </si>
  <si>
    <t>890-905-859-3</t>
  </si>
  <si>
    <t>COOTRAMED</t>
  </si>
  <si>
    <t>AMILVIA DEL ROSARIO RIOS MARTINEZ</t>
  </si>
  <si>
    <t>COOPERATIVA MULTIACTIVA ANTONIO JOSE JARAMILLO TOBON</t>
  </si>
  <si>
    <t>890-903-152-6</t>
  </si>
  <si>
    <t>COOBELMIRA</t>
  </si>
  <si>
    <t>RAFAEL ANGEL VALENCIA VILLA</t>
  </si>
  <si>
    <t>BELMIRA</t>
  </si>
  <si>
    <t>contabilidad@coobelmira.com</t>
  </si>
  <si>
    <t>ENVIGADO</t>
  </si>
  <si>
    <t>COOPERATIVA NACIONAL DE TRABAJADORES</t>
  </si>
  <si>
    <t>890-905-085-1</t>
  </si>
  <si>
    <t>COOPETRABAN</t>
  </si>
  <si>
    <t>MANUEL MOSQUERA OSORIO</t>
  </si>
  <si>
    <t>GRANADA</t>
  </si>
  <si>
    <t>890-907-772-0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</si>
  <si>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</si>
  <si>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</si>
  <si>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</si>
  <si>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</si>
  <si>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</si>
  <si>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</si>
  <si>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CARLOS MARIO GONZALEZ ARANGO</t>
  </si>
  <si>
    <t>6514</t>
  </si>
  <si>
    <t>890-984-981-1</t>
  </si>
  <si>
    <t>COOSERVUNAL</t>
  </si>
  <si>
    <t>ANA MARIA RAMIREZ GIRALDO</t>
  </si>
  <si>
    <t>COOPERATIVA MULTIACTIVA UNIVERSIDAD DE MEDELLIN</t>
  </si>
  <si>
    <t>890-985-444-2</t>
  </si>
  <si>
    <t>COMUDEM</t>
  </si>
  <si>
    <t>COOPERATIVA DE TRABAJADORES PANAMCO COLOMBIA S A  MEDELLIN</t>
  </si>
  <si>
    <t>890-926-570-0</t>
  </si>
  <si>
    <t>COOTRAPIM LTDA</t>
  </si>
  <si>
    <t>GLORIA INES JARAMILLO HOYOS</t>
  </si>
  <si>
    <t>COOPERATIVA DE TRABAJADORES DEPARTAMENTALES DE ANTIOQUIA</t>
  </si>
  <si>
    <t>890-909-288-6</t>
  </si>
  <si>
    <t>COOTRADEPTALES LTDA.</t>
  </si>
  <si>
    <t>LUZ ESTELLA ZULUAGA ARISTIZABAL</t>
  </si>
  <si>
    <t>COOPERATIVA DE PROFESORES DE LA UNIVERSIDAD DE ANTIOQUIA</t>
  </si>
  <si>
    <t>890-985-032-1</t>
  </si>
  <si>
    <t>COOPRUDEA</t>
  </si>
  <si>
    <t>GULFRAN ANTONIO AVILEZ LOPEZ</t>
  </si>
  <si>
    <t>COOPERATIVA DE CAFICULTORES DEL OCCIDENTE DE ANTIOQUIA</t>
  </si>
  <si>
    <t>800-021-698-2</t>
  </si>
  <si>
    <t>COOPEOCCIDENTE</t>
  </si>
  <si>
    <t>JORGE ALBERTO GIRALDO GARCIA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</si>
  <si>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</si>
  <si>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</si>
  <si>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</si>
  <si>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</si>
  <si>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</si>
  <si>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</si>
  <si>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</si>
  <si>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</si>
  <si>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</si>
  <si>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</si>
  <si>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</si>
  <si>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EMPLEADOS DE LEONISA</t>
  </si>
  <si>
    <t>800-052-851-6</t>
  </si>
  <si>
    <t>FONELSA</t>
  </si>
  <si>
    <t>CECILIA GONZALEZ MASCAROZ</t>
  </si>
  <si>
    <t>fonelsa@leonisa.com</t>
  </si>
  <si>
    <t>FONDO DE EMPLEADOS FEISA</t>
  </si>
  <si>
    <t>860-035-559-6</t>
  </si>
  <si>
    <t>FEISA</t>
  </si>
  <si>
    <t>GLORIA MARIA VASQUEZ WOLFF</t>
  </si>
  <si>
    <t>BOLIVAR</t>
  </si>
  <si>
    <t>5122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</si>
  <si>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</si>
  <si>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</si>
  <si>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</si>
  <si>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</si>
  <si>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</si>
  <si>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</si>
  <si>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</si>
  <si>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</si>
  <si>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COOCERVUNION COOPERATIVA DE AHORRO Y CREDITO</t>
  </si>
  <si>
    <t>890-982-364-8</t>
  </si>
  <si>
    <t>COOCERVUNION</t>
  </si>
  <si>
    <t>ADRIANA LUCIA MONSALVE GUTIERREZ</t>
  </si>
  <si>
    <t>ITAGUI</t>
  </si>
  <si>
    <t>coocervunion@une.net.co</t>
  </si>
  <si>
    <t>FONDO DE EMPLEADOS ALMACENES EXITO</t>
  </si>
  <si>
    <t>800-183-987-0</t>
  </si>
  <si>
    <t>PRESENTE</t>
  </si>
  <si>
    <t>FABIO LEON GIRALDO MARTINEZ</t>
  </si>
  <si>
    <t>890-904-902-8</t>
  </si>
  <si>
    <t>89</t>
  </si>
  <si>
    <t>NESTOR ALIRIO LOPEZ GIRALDO</t>
  </si>
  <si>
    <t>COCORNA</t>
  </si>
  <si>
    <t>cocorna@cooperativapioxii.com.co</t>
  </si>
  <si>
    <t>RISARALDA</t>
  </si>
  <si>
    <t>PEREIRA</t>
  </si>
  <si>
    <t>COOPERATIVA DE AHORRO Y CREDITO DEL INEM DE PEREIRA</t>
  </si>
  <si>
    <t>891-408-060-8</t>
  </si>
  <si>
    <t>COOINPE</t>
  </si>
  <si>
    <t>BLANCA SONIA VELASQUEZ URIBE</t>
  </si>
  <si>
    <t>890-201-280-8</t>
  </si>
  <si>
    <t>COOPROFESORES</t>
  </si>
  <si>
    <t>CARMEN ALICIA GUTIERREZ PAEZ</t>
  </si>
  <si>
    <t>SANTANDER</t>
  </si>
  <si>
    <t>BUCARAMANGA</t>
  </si>
  <si>
    <t>FONDO DE EMPLEADOS Y PENSIONADOS DEL SECTOR SALUD DE ANTIOQUIA</t>
  </si>
  <si>
    <t>890-984-909-0</t>
  </si>
  <si>
    <t>FODELSA</t>
  </si>
  <si>
    <t>JUAN NEPOMUCENO GIL SIERRA</t>
  </si>
  <si>
    <t>FONDO DE EMPLEADOS AMIGOTEX LTDA.</t>
  </si>
  <si>
    <t>890-985-233-5</t>
  </si>
  <si>
    <t>AMIGOTEX</t>
  </si>
  <si>
    <t>COOPERATIVA DE AHORRO Y CREDITO DE ENTRERRIOS LTDA</t>
  </si>
  <si>
    <t>890-910-254-8</t>
  </si>
  <si>
    <t>LUZ ESTELLA MARIN QUINTANA</t>
  </si>
  <si>
    <t>ENTRERRIOS</t>
  </si>
  <si>
    <t>coopecredito@coopecredito.com.co</t>
  </si>
  <si>
    <t>FONDO DE EMPLEADOS DEL GRUPO BANCOLOMBIA</t>
  </si>
  <si>
    <t>890-901-502-1</t>
  </si>
  <si>
    <t>FEBANC</t>
  </si>
  <si>
    <t>JORGE DARIO RAMIREZ MONTOYA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</si>
  <si>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</si>
  <si>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</si>
  <si>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</si>
  <si>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</si>
  <si>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</si>
  <si>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</si>
  <si>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</si>
  <si>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</si>
  <si>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</si>
  <si>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</si>
  <si>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</si>
  <si>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</si>
  <si>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COOPERATIVA FRATERNIDAD SACERDOTAL LTDA</t>
  </si>
  <si>
    <t>890-982-420-2</t>
  </si>
  <si>
    <t>COOFRASA</t>
  </si>
  <si>
    <t>FRANCISCO JAVIER LONDOÑO LONDOÑO</t>
  </si>
  <si>
    <t>COOPERATIVA DE PILOTOS CIVILES DE COLOMBIA</t>
  </si>
  <si>
    <t>800-216-442-2</t>
  </si>
  <si>
    <t>COOPICOL</t>
  </si>
  <si>
    <t>FABIO ENRIQUE SANTOS MEDELLIN</t>
  </si>
  <si>
    <t>COOPERATIVA DE AHORRO Y CREDITO SAN LUIS</t>
  </si>
  <si>
    <t>890-922-066-1</t>
  </si>
  <si>
    <t>COOSANLUIS</t>
  </si>
  <si>
    <t>SORELLY DEL CARMEN GARCIA DUQUE</t>
  </si>
  <si>
    <t>SAN GIL</t>
  </si>
  <si>
    <t>COOPERATIVA INTEGRAL AGROPECUARIA LA PAZ LTDA</t>
  </si>
  <si>
    <t>890-211-042-4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</si>
  <si>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</si>
  <si>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</si>
  <si>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</si>
  <si>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</si>
  <si>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</si>
  <si>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</si>
  <si>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</si>
  <si>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cacvelez@gmail.com</t>
  </si>
  <si>
    <t>META</t>
  </si>
  <si>
    <t>VILLAVICENCIO</t>
  </si>
  <si>
    <t>COOPERATIVA ESPECIALIZADA DE AHORRO Y CREDITO DE LA ORINOQUIA</t>
  </si>
  <si>
    <t>892-000-914-3</t>
  </si>
  <si>
    <t>COORINOQUIA</t>
  </si>
  <si>
    <t>GUSTAVO SUESCUN SUESCUN</t>
  </si>
  <si>
    <t>FONDO DE EMPLEADOS DEL CIAT</t>
  </si>
  <si>
    <t>890-308-934-7</t>
  </si>
  <si>
    <t>CRECIAT</t>
  </si>
  <si>
    <t>ANDRES FERNANDO MORENO GARCIA</t>
  </si>
  <si>
    <t>PALMIRA</t>
  </si>
  <si>
    <t>GRAN COOPERATIVA DE ENERGIA ELECTRICA Y RECURSOS NATURALES</t>
  </si>
  <si>
    <t>890-304-082-9</t>
  </si>
  <si>
    <t>GRANCOOP</t>
  </si>
  <si>
    <t>YOLIMA BONILLA ROJAS</t>
  </si>
  <si>
    <t>CALI</t>
  </si>
  <si>
    <t>grancoop@grancoop.com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</si>
  <si>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</si>
  <si>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</si>
  <si>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</si>
  <si>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</si>
  <si>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</si>
  <si>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</si>
  <si>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</si>
  <si>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</si>
  <si>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</si>
  <si>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</si>
  <si>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</si>
  <si>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</si>
  <si>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</si>
  <si>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</si>
  <si>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</si>
  <si>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</si>
  <si>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</si>
  <si>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</si>
  <si>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</si>
  <si>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RODRIGO JOYA ARENALES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</si>
  <si>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</si>
  <si>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</si>
  <si>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</si>
  <si>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</si>
  <si>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</si>
  <si>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LA SOCIEDAD PORTUARIA</t>
  </si>
  <si>
    <t>835-000-115-8</t>
  </si>
  <si>
    <t>FESPBUN</t>
  </si>
  <si>
    <t>CARLOS EDUARDO TIJO MARTINEZ</t>
  </si>
  <si>
    <t>BUENAVENTURA</t>
  </si>
  <si>
    <t>fondocon@fespbun.com</t>
  </si>
  <si>
    <t>COOPERATIVA DE TRABAJADORES DEL GRUPO CARVAJAL,LTDA</t>
  </si>
  <si>
    <t>890-300-634-6</t>
  </si>
  <si>
    <t>COOPCARVAJAL</t>
  </si>
  <si>
    <t>HUGO  JAVIER BUITRAGO MADRID</t>
  </si>
  <si>
    <t>FONDO DE EMPLEADOS LA 14</t>
  </si>
  <si>
    <t>890-326-652-1</t>
  </si>
  <si>
    <t>FONEM LA 14</t>
  </si>
  <si>
    <t>MARIA MIGDORY GONZALEZ VILLEGAS</t>
  </si>
  <si>
    <t>gerencia@fonemla14.com</t>
  </si>
  <si>
    <t>FONDO DE EMPLEADOS DEL BANCO DE OCCIDENTE</t>
  </si>
  <si>
    <t>890-308-458-2</t>
  </si>
  <si>
    <t>FONDOCCIDENTE</t>
  </si>
  <si>
    <t>LUIS EDUARDO GUARIN SEPULVEDA</t>
  </si>
  <si>
    <t>FONDO DE EMPLEADOS MEDICOS DE COLOMBIA " PROMEDICO"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</si>
  <si>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</si>
  <si>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</si>
  <si>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</si>
  <si>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</si>
  <si>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</si>
  <si>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</si>
  <si>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</si>
  <si>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PATRICIA VARGAS GLORIA</t>
  </si>
  <si>
    <t>891-900-236-6</t>
  </si>
  <si>
    <t>CAFICENTRO</t>
  </si>
  <si>
    <t>CESAR AUGUSTO MEDINA RINCON</t>
  </si>
  <si>
    <t>contador@caficentro.com</t>
  </si>
  <si>
    <t>COOPERATIVA DE LA UNIVERSIDAD NACIONAL DE COLOMBIA</t>
  </si>
  <si>
    <t>891-301-156-5</t>
  </si>
  <si>
    <t>COUNAL</t>
  </si>
  <si>
    <t>OLGA ROJAS AGUIAR</t>
  </si>
  <si>
    <t>counal@counal.com.co</t>
  </si>
  <si>
    <t>890-303-082-4</t>
  </si>
  <si>
    <t>MULTIACOOP</t>
  </si>
  <si>
    <t>HAROLD CABRERA MARTINEZ</t>
  </si>
  <si>
    <t>COOPERATIVA MULTIEMPRESAS</t>
  </si>
  <si>
    <t>891-300-056-2</t>
  </si>
  <si>
    <t>MULTIEMPRESAS</t>
  </si>
  <si>
    <t>HERNEY DIAZ ORTEGA</t>
  </si>
  <si>
    <t>COOPERATIVA DE SERVIDORES PUBLICOS &amp; JUBILADOS DE COLOMBIA</t>
  </si>
  <si>
    <t>805-004-034-9</t>
  </si>
  <si>
    <t>COOPSERP COLOMBIA</t>
  </si>
  <si>
    <t>JESUS HERMES BOLAÑOS CRUZ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</si>
  <si>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</si>
  <si>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</si>
  <si>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</si>
  <si>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</si>
  <si>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</si>
  <si>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</si>
  <si>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</si>
  <si>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</si>
  <si>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</si>
  <si>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</si>
  <si>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</si>
  <si>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</si>
  <si>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</si>
  <si>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</si>
  <si>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</si>
  <si>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</si>
  <si>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</si>
  <si>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891-857-816-4</t>
  </si>
  <si>
    <t>LUIS FERNANDO CUEVAS CUY</t>
  </si>
  <si>
    <t>CASANARE</t>
  </si>
  <si>
    <t>COPERATIVA MULTIACTIVA DE EDUCADORES DE BOYACA</t>
  </si>
  <si>
    <t>891-801-371-8</t>
  </si>
  <si>
    <t>COEDUCADORES BOYACA</t>
  </si>
  <si>
    <t>HECTOR HORACIO ORTEGON CAÑON</t>
  </si>
  <si>
    <t>892-115-453-4</t>
  </si>
  <si>
    <t>CONFIAMOS</t>
  </si>
  <si>
    <t>LA GUAJIRA</t>
  </si>
  <si>
    <t>RIOHACHA</t>
  </si>
  <si>
    <t>cooperativaconfiamos@gmail.com</t>
  </si>
  <si>
    <t>COOPERATIVA SOCIAL DE LA GUAJIRA</t>
  </si>
  <si>
    <t>800-132-665-6</t>
  </si>
  <si>
    <t>COOPESAGUA</t>
  </si>
  <si>
    <t>LUIS ALFONSO VANEGAS SOLANO</t>
  </si>
  <si>
    <t>coopesagua@yahoo.es</t>
  </si>
  <si>
    <t>COOPERATIVA DE COMERCIANTES COMERCIACOOP</t>
  </si>
  <si>
    <t>820-000-753-2</t>
  </si>
  <si>
    <t>COMERCIACOOP</t>
  </si>
  <si>
    <t>JESUS MARIA MEDINA DURAN</t>
  </si>
  <si>
    <t>CHIQUINQUIRA</t>
  </si>
  <si>
    <t>comerciacoop@gmail.com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</si>
  <si>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</si>
  <si>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</si>
  <si>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</si>
  <si>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</si>
  <si>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</si>
  <si>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</si>
  <si>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coopinemibague@hotmail.com</t>
  </si>
  <si>
    <t>5121</t>
  </si>
  <si>
    <t>890-700-817-3</t>
  </si>
  <si>
    <t>COOPEMTOL</t>
  </si>
  <si>
    <t>JULIAN GOMEZ GUZMAN</t>
  </si>
  <si>
    <t>contacto@coopemtol.com.co</t>
  </si>
  <si>
    <t>890-700-646-0</t>
  </si>
  <si>
    <t>COOPJUDICIAL</t>
  </si>
  <si>
    <t>MARIELA ZULUAGA MONTES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</si>
  <si>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</si>
  <si>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</si>
  <si>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</si>
  <si>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</si>
  <si>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</si>
  <si>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</si>
  <si>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</si>
  <si>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</si>
  <si>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COOPERATIVA MULTIACTIVA DE LOS TRABAJADORES DEL ISS</t>
  </si>
  <si>
    <t>890-704-364-7</t>
  </si>
  <si>
    <t>COOMULTRAISS LTDA</t>
  </si>
  <si>
    <t>JOSE HERNAN BRIÑEZ</t>
  </si>
  <si>
    <t>SERVICIOS FUNERARIOS COOPERATIVOS DEL TOLIMA</t>
  </si>
  <si>
    <t>800-113-658-3</t>
  </si>
  <si>
    <t>SERFUNCOOP</t>
  </si>
  <si>
    <t>HUGO HERNANDO ESCOBAR RODRIGUEZ</t>
  </si>
  <si>
    <t>CESAR</t>
  </si>
  <si>
    <t>CALDAS</t>
  </si>
  <si>
    <t>MANIZALES</t>
  </si>
  <si>
    <t>COOPERATIVA DE TRANSPORTE TAX LA FERIA</t>
  </si>
  <si>
    <t>890-800-184-9</t>
  </si>
  <si>
    <t>TAX LA FERIA</t>
  </si>
  <si>
    <t>FERNANDO MURILLO GUTIERREZ</t>
  </si>
  <si>
    <t>890-800-099-0</t>
  </si>
  <si>
    <t>COOTRACHEC</t>
  </si>
  <si>
    <t>COOPERATIVA DE PROFESIONALES DE CALDAS</t>
  </si>
  <si>
    <t>890-806-974-8</t>
  </si>
  <si>
    <t>COOPROCAL</t>
  </si>
  <si>
    <t>LEONIDAS - LONDOÑO GRANADA</t>
  </si>
  <si>
    <t>cooprocal@une.net.co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</si>
  <si>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</si>
  <si>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</si>
  <si>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</si>
  <si>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</si>
  <si>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</si>
  <si>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</si>
  <si>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</si>
  <si>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</si>
  <si>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</si>
  <si>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VARGAS GUTIERREZ</t>
  </si>
  <si>
    <t>COOPERATIVA DE CAFICULTORES DE MANIZALES</t>
  </si>
  <si>
    <t>890-801-094-9</t>
  </si>
  <si>
    <t>COOPMANIZALES</t>
  </si>
  <si>
    <t>MANUL JOSE VILLEGAS GONZALEZ</t>
  </si>
  <si>
    <t>coopcafi@cooperativamanizales.com</t>
  </si>
  <si>
    <t>COOPERATIVA LABOYANA DE AHORRO Y CREDITO</t>
  </si>
  <si>
    <t>891-102-558-9</t>
  </si>
  <si>
    <t>COOLAC LTDA.</t>
  </si>
  <si>
    <t>GABRIEL QUESADA LAISECA</t>
  </si>
  <si>
    <t>HUILA</t>
  </si>
  <si>
    <t>COOPERATIVA LATINOAMERICANA DE AHORRO Y CREDITO</t>
  </si>
  <si>
    <t>891-100-673-9</t>
  </si>
  <si>
    <t>UTRAHUILCA</t>
  </si>
  <si>
    <t>JOSE HOVER PARRA PEÑA</t>
  </si>
  <si>
    <t>NEIVA</t>
  </si>
  <si>
    <t>cooperativa@utrahuilca.com</t>
  </si>
  <si>
    <t>COOPERATIVA DE AHORRO Y CREDITO DEL FUTURO</t>
  </si>
  <si>
    <t>891-101-627-4</t>
  </si>
  <si>
    <t>CREDIFUTURO</t>
  </si>
  <si>
    <t>HELEN  MINDRETH CHARRY ALDANA</t>
  </si>
  <si>
    <t>gerenciacredifuturo@gmail.com</t>
  </si>
  <si>
    <t>800-175-594-6</t>
  </si>
  <si>
    <t>COFACENEIVA</t>
  </si>
  <si>
    <t>TERESA LEONOR BARRERA DUQUE</t>
  </si>
  <si>
    <t>cofaceneiva2004@yahoo.com</t>
  </si>
  <si>
    <t>CORDOBA</t>
  </si>
  <si>
    <t>ATLANTICO</t>
  </si>
  <si>
    <t>BARRANQUILLA</t>
  </si>
  <si>
    <t>COOPERATIVA MULTIACTIVA COOMONOMEROS</t>
  </si>
  <si>
    <t>800-000-122-2</t>
  </si>
  <si>
    <t>COOMONOMEROS</t>
  </si>
  <si>
    <t>CARLOS HORACIO RODRIGUEZ MARTINEZ</t>
  </si>
  <si>
    <t>COOPERATIVA INDUSTRIAL LECHERA DE COLOMBIA</t>
  </si>
  <si>
    <t>890-100-372-3</t>
  </si>
  <si>
    <t>CILEDCO</t>
  </si>
  <si>
    <t>RICARDO EDMUNDO ROSALES ZAMBRANO</t>
  </si>
  <si>
    <t>FONDO DE EMPLEADOS DEL CERREJON</t>
  </si>
  <si>
    <t>890-112-491-3</t>
  </si>
  <si>
    <t>FONDECOR</t>
  </si>
  <si>
    <t>REINALDO JOSE VARGAS GONZALEZ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</si>
  <si>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</si>
  <si>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</si>
  <si>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</si>
  <si>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</si>
  <si>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</si>
  <si>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CRA 60 N 75-130</t>
  </si>
  <si>
    <t>890-115-231-9</t>
  </si>
  <si>
    <t>FONDOLIMPICA</t>
  </si>
  <si>
    <t>LUCY CECILIA ERAZO CORONADO</t>
  </si>
  <si>
    <t>890-114-655-3</t>
  </si>
  <si>
    <t>FONDEARGOS</t>
  </si>
  <si>
    <t>ISABEL JOSEFINA FERRER PINEDA</t>
  </si>
  <si>
    <t>VIA 40 LAS FLORES</t>
  </si>
  <si>
    <t>QUINDIO</t>
  </si>
  <si>
    <t>ARMENIA</t>
  </si>
  <si>
    <t>COOPERATIVA FINANCIERA CAFETERA</t>
  </si>
  <si>
    <t>800-069-925-7</t>
  </si>
  <si>
    <t>COFINCAFE</t>
  </si>
  <si>
    <t>JULIO CESAR TARQUINO GALVIS</t>
  </si>
  <si>
    <t>info@cofincafe.com</t>
  </si>
  <si>
    <t>COOPERATIVA MULTISERVICIOS BARICHARA LTDA</t>
  </si>
  <si>
    <t>890-204-348-3</t>
  </si>
  <si>
    <t>COMULSEB</t>
  </si>
  <si>
    <t>ADELA CARREÑO BUENO</t>
  </si>
  <si>
    <t>BARICHARA</t>
  </si>
  <si>
    <t>890-205-393-1</t>
  </si>
  <si>
    <t>COOMBEL LTDA.</t>
  </si>
  <si>
    <t>IVAN LEON PLATA</t>
  </si>
  <si>
    <t>LA BELLEZA</t>
  </si>
  <si>
    <t>COOPERATIVA DE CAFICULTORES DEL SUR DE SANTANDER LTDA</t>
  </si>
  <si>
    <t>890-201-988-3</t>
  </si>
  <si>
    <t>COOPECAFE</t>
  </si>
  <si>
    <t>BARRANCABERMEJA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</si>
  <si>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</si>
  <si>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</si>
  <si>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</si>
  <si>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</si>
  <si>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</si>
  <si>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</si>
  <si>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informacion@fomanort.com.co</t>
  </si>
  <si>
    <t>CAUCA</t>
  </si>
  <si>
    <t>POPAYAN</t>
  </si>
  <si>
    <t>COOPERATIVA DE CAFICULTORES DEL CAUCA LIMITADA</t>
  </si>
  <si>
    <t>891-500-231-3</t>
  </si>
  <si>
    <t>CAFICAUCA</t>
  </si>
  <si>
    <t>EDGAR FRANCISCO MENESES MUÑOZ</t>
  </si>
  <si>
    <t>SERVICIOS FUNERARIOS COOPERATIVOS DE NORTE DE SANTANDER</t>
  </si>
  <si>
    <t>800-254-697-5</t>
  </si>
  <si>
    <t>SERFUNORTE LOS OLIVOS</t>
  </si>
  <si>
    <t>BERTHA MARINA LEAL ALARCON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</si>
  <si>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</si>
  <si>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</si>
  <si>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</si>
  <si>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</si>
  <si>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</si>
  <si>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</si>
  <si>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</si>
  <si>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</si>
  <si>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</si>
  <si>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</si>
  <si>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</si>
  <si>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</si>
  <si>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cofinalprincipal@yahoo.com</t>
  </si>
  <si>
    <t>COOPERATIVA DE PRODUCTOS LACTEOS DE NARINO LTDA</t>
  </si>
  <si>
    <t>891-201-294-4</t>
  </si>
  <si>
    <t>COOPROLACTEOS</t>
  </si>
  <si>
    <t>correo@colacteos.com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</si>
  <si>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</si>
  <si>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</si>
  <si>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</si>
  <si>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</si>
  <si>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</si>
  <si>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</si>
  <si>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cootepltda@yahoo.es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</si>
  <si>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</si>
  <si>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</si>
  <si>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</si>
  <si>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</si>
  <si>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</si>
  <si>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contador@coopvilla.com</t>
  </si>
  <si>
    <t>890-203-690-3</t>
  </si>
  <si>
    <t>MOGOTES</t>
  </si>
  <si>
    <t>CARRERA 8 5 33</t>
  </si>
  <si>
    <t>COOPERATIVA DE AHORRO Y CREDITO DEL NUCLEO FAMILIAR DE LOS TRAB.DE ECP.LTDA</t>
  </si>
  <si>
    <t>890-201-854-5</t>
  </si>
  <si>
    <t>COPACREDITO</t>
  </si>
  <si>
    <t>SANDRA MILENA LOZA ARENAS</t>
  </si>
  <si>
    <t>COOPERATIVA DE AHORRO Y CREDITO TABACALERA Y AGROPECUARIA LTDA</t>
  </si>
  <si>
    <t>804-001-619-1</t>
  </si>
  <si>
    <t>COOMULTAGRO LTDA</t>
  </si>
  <si>
    <t>COOPERATIVA DE LOS EDUCADORES DE CORDOBA LTDA</t>
  </si>
  <si>
    <t>891-001-123-5</t>
  </si>
  <si>
    <t>COOEDUCORD</t>
  </si>
  <si>
    <t>HILDA MARIA GUZMAN PEREZ</t>
  </si>
  <si>
    <t>MONTERIA</t>
  </si>
  <si>
    <t>institucional@cooeducord.com.co</t>
  </si>
  <si>
    <t>COOPERATIVA LA ROSA</t>
  </si>
  <si>
    <t>891-400-657-8</t>
  </si>
  <si>
    <t>COOPLAROSA</t>
  </si>
  <si>
    <t>JORGE ISAAC MARTINEZ MARIN</t>
  </si>
  <si>
    <t>DOS QUEBRADAS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</si>
  <si>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</si>
  <si>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</si>
  <si>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</si>
  <si>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</si>
  <si>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</si>
  <si>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</si>
  <si>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</si>
  <si>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</si>
  <si>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</si>
  <si>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</si>
  <si>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cafenorte@cafenorte.com.co</t>
  </si>
  <si>
    <t>COOPERATIVA DEL MUNICIPIO DE PEREIRA Y DEPARTAMENTO DE RISARALDA</t>
  </si>
  <si>
    <t>891-400-646-7</t>
  </si>
  <si>
    <t>COOMPER</t>
  </si>
  <si>
    <t>CARLOS ENRIQUE TORRES JARAMILLO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</si>
  <si>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</si>
  <si>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</si>
  <si>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</si>
  <si>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</si>
  <si>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</si>
  <si>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</si>
  <si>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COOPENTEL</t>
  </si>
  <si>
    <t>800-069-709-2</t>
  </si>
  <si>
    <t>CARLOS JULIO PE?ARANDA AMAYA</t>
  </si>
  <si>
    <t>coopentel@hotmail.com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</si>
  <si>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</si>
  <si>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</si>
  <si>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</si>
  <si>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</si>
  <si>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</si>
  <si>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FONDO DE EMPLEADOS Y TRABAJADORES UNIVALLE</t>
  </si>
  <si>
    <t>890-312-775-8</t>
  </si>
  <si>
    <t>FETRABUV</t>
  </si>
  <si>
    <t>GLORIA PATRICIA CAICEDO BALANTA</t>
  </si>
  <si>
    <t>FONDO DE EMPLEADOS DE NOTARIADO Y REGISTRO</t>
  </si>
  <si>
    <t>860-037-073-8</t>
  </si>
  <si>
    <t>CORNOTARE</t>
  </si>
  <si>
    <t>GABRIEL CAMACHO RONCANCIO</t>
  </si>
  <si>
    <t>CRA 6 67 35</t>
  </si>
  <si>
    <t>notariadoyregistro@cornotare.com.co</t>
  </si>
  <si>
    <t>860-025-610-1</t>
  </si>
  <si>
    <t>CORVEICA</t>
  </si>
  <si>
    <t>DIEGO ANDRES CONGOTE MONTOYA</t>
  </si>
  <si>
    <t>COOPERATIVA DE PROFESIONALES SANITAS</t>
  </si>
  <si>
    <t>830-113-916-8</t>
  </si>
  <si>
    <t>CPS</t>
  </si>
  <si>
    <t>PAOLA FRANCESCA CAVALLAZZI CRUZ</t>
  </si>
  <si>
    <t>COOPERATIVA DE AHORRO Y CREDITO EL PROGRESO SOCIAL LTDA</t>
  </si>
  <si>
    <t>890-304-436-2</t>
  </si>
  <si>
    <t>PROGRESEMOS</t>
  </si>
  <si>
    <t>CARLOS FERNANDO CASTELLANOA VASQUEZ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</si>
  <si>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</si>
  <si>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</si>
  <si>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</si>
  <si>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</si>
  <si>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</si>
  <si>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</si>
  <si>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</si>
  <si>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</si>
  <si>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CESAR PEREZ GONZALEZ</t>
  </si>
  <si>
    <t>COOPERATIVA DE AHORRO Y CREDITO COOMPARTIR</t>
  </si>
  <si>
    <t>890-300-635-3</t>
  </si>
  <si>
    <t>COOMPARTIR</t>
  </si>
  <si>
    <t>PATRICIA MARCHENA GONGORA</t>
  </si>
  <si>
    <t>gerencia@cooperativacoompartir.com</t>
  </si>
  <si>
    <t>890-317-352-9</t>
  </si>
  <si>
    <t>CREDICAFE</t>
  </si>
  <si>
    <t>JUDITH PATRICIA CIFUENTES ALVAREZ</t>
  </si>
  <si>
    <t>credicafe@gmail.com</t>
  </si>
  <si>
    <t>FONDO DE EMPLEADOS DE HEWLETT PACKARD COLOMBIA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</si>
  <si>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</si>
  <si>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</si>
  <si>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</si>
  <si>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</si>
  <si>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</si>
  <si>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</si>
  <si>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</si>
  <si>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</si>
  <si>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</si>
  <si>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</si>
  <si>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</si>
  <si>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</si>
  <si>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</si>
  <si>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</si>
  <si>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</si>
  <si>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</si>
  <si>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</si>
  <si>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MEDICA DEL VALLE Y DE PROFESIONALES DE COLOMBIA</t>
  </si>
  <si>
    <t>890-300-625-1</t>
  </si>
  <si>
    <t>COOMEVA</t>
  </si>
  <si>
    <t>ALFREDO ARANA VELASCO</t>
  </si>
  <si>
    <t>EL EDEN COOPERATIVA MULTIACTIVA</t>
  </si>
  <si>
    <t>805-019-599-3</t>
  </si>
  <si>
    <t>IVAN DE JESUS BURITICA HOYOS</t>
  </si>
  <si>
    <t>edencooperativa2011@gmail.com</t>
  </si>
  <si>
    <t>COOPERATIVA BELEN AHORRO Y CREDITO</t>
  </si>
  <si>
    <t>890-909-246-7</t>
  </si>
  <si>
    <t>COBELEN</t>
  </si>
  <si>
    <t>JAIME LEON VARELA AGUDELO</t>
  </si>
  <si>
    <t>nora.montoya@cobelen.com</t>
  </si>
  <si>
    <t>COOPERATIVA DE AHORRO Y CREDITO UNIMOS</t>
  </si>
  <si>
    <t>830-143-476-7</t>
  </si>
  <si>
    <t>COOPERATIVA MULTIACTIVA DE APORTE Y CREDITO SOLIDARIOS</t>
  </si>
  <si>
    <t>890-304-581-2</t>
  </si>
  <si>
    <t>SOLIDARIOS</t>
  </si>
  <si>
    <t>MYRIAM EUGENIA CASTAÑO RUIZ</t>
  </si>
  <si>
    <t>COOPERATIVA PROGRESO SOLIDARIO</t>
  </si>
  <si>
    <t>830-121-434-3</t>
  </si>
  <si>
    <t>COOPROSOL</t>
  </si>
  <si>
    <t>TIMOLEON CASTAÑEDA VARGAS</t>
  </si>
  <si>
    <t>COOPERATIVA DE AHORRO Y CREDITO FINANCIAFONDOS</t>
  </si>
  <si>
    <t>900-087-473-9</t>
  </si>
  <si>
    <t>FINANCIAFONDOS</t>
  </si>
  <si>
    <t>SANDRA HELENA FANDIÑO CASTRO</t>
  </si>
  <si>
    <t>COOPERATIVA DE AHORRO Y CREDITO UNION COLOMBIANA</t>
  </si>
  <si>
    <t>900-068-438-1</t>
  </si>
  <si>
    <t>COMUNION</t>
  </si>
  <si>
    <t>PABLO JHON RIOS BAUTISTA</t>
  </si>
  <si>
    <t>COOPERATIVA MULTIACTIVA SAES</t>
  </si>
  <si>
    <t>900-117-337-5</t>
  </si>
  <si>
    <t>COOPERATIVA SAES</t>
  </si>
  <si>
    <t>MARIA CRISTINA ESPINOSA LARRARTE</t>
  </si>
  <si>
    <t>COOPERATIVA DE AHORRO Y CREDITO DE DROGUISTAS DETALLISTAS</t>
  </si>
  <si>
    <t>900-163-087-4</t>
  </si>
  <si>
    <t>COPICREDITO</t>
  </si>
  <si>
    <t>LUZ DARY CARDENAS CAICEDO</t>
  </si>
  <si>
    <t>900-206-146-7</t>
  </si>
  <si>
    <t>UNION COOPERATIVA</t>
  </si>
  <si>
    <t>MARTHA ISABEL VELEZ LEON</t>
  </si>
  <si>
    <t>contacto@cajaunion.coop</t>
  </si>
  <si>
    <t>COPERATIVA  ESPECIALIZADA DE AHORRO Y CREDITO CANAPRO</t>
  </si>
  <si>
    <t>900-460-059-1</t>
  </si>
  <si>
    <t>COOPCANAPRO</t>
  </si>
  <si>
    <t>LUIS ALONSO VARGAS FLOREZ</t>
  </si>
  <si>
    <t>890-911-402-6</t>
  </si>
  <si>
    <t>HERNANDO ALBERTO ARCILA POSADA</t>
  </si>
  <si>
    <t>YALI</t>
  </si>
  <si>
    <t>fondo@javeriana.edu.co</t>
  </si>
  <si>
    <t>CRA 53 103 B 91</t>
  </si>
  <si>
    <t>CARRERA 31 A N° 25 A 26</t>
  </si>
  <si>
    <t>cidesa@cidesa.com.co</t>
  </si>
  <si>
    <t>contabilidad.bquilla@ciledco.com.co</t>
  </si>
  <si>
    <t>gerencia@fetrabuv.com</t>
  </si>
  <si>
    <t>djsantamaria@colsanitas.com</t>
  </si>
  <si>
    <t>contabilidad@coopebis.com</t>
  </si>
  <si>
    <t>cooperativa@cooprudea.com</t>
  </si>
  <si>
    <t>feisa@feisa.com.co</t>
  </si>
  <si>
    <t>contabilidad@coofrasa.coop</t>
  </si>
  <si>
    <t>canaproboyaca@hotmail.com</t>
  </si>
  <si>
    <t>coomper40@gmail.com</t>
  </si>
  <si>
    <t>COOPERATIVA DE AHORRO Y CREDITO SOCIAL LTDA PROSPERANDO</t>
  </si>
  <si>
    <t>890-700-605-9</t>
  </si>
  <si>
    <t>PROSPERANDO</t>
  </si>
  <si>
    <t>DIANA LUCIA ROA DIAZ</t>
  </si>
  <si>
    <t>contabilidad@beneficiar.com.co</t>
  </si>
  <si>
    <t>FONDO DE EMPLEADOS DE VIVIENDA Y AHORRO ALPINA S.A.  FEVAL LTDA.</t>
  </si>
  <si>
    <t>860-041-580-6</t>
  </si>
  <si>
    <t>FEVAL</t>
  </si>
  <si>
    <t>MARIA VICTORIA BERNATE LOZANO</t>
  </si>
  <si>
    <t>6422</t>
  </si>
  <si>
    <t>AV 19 9 01 P 11</t>
  </si>
  <si>
    <t>CR 25 28 22</t>
  </si>
  <si>
    <t>coempopular@coempopular.com.co</t>
  </si>
  <si>
    <t>CR 65 49A 9</t>
  </si>
  <si>
    <t>CRA 48 32B SUR 139 AV LAS VEGAS</t>
  </si>
  <si>
    <t>COOPERATIVA DE AHORRO Y CREDITO PIO XII</t>
  </si>
  <si>
    <t>cooinpe@gmail.com</t>
  </si>
  <si>
    <t>COOPECREDITO ENTRERRIOS</t>
  </si>
  <si>
    <t>CALLE 10 12 07</t>
  </si>
  <si>
    <t>AVDA PORTUARIA EDIF ADMTIVO OF 201</t>
  </si>
  <si>
    <t>YOPAL</t>
  </si>
  <si>
    <t>coolac.pitalito@coolac.com.co</t>
  </si>
  <si>
    <t>COOPERATIVA DE CAFICULTORES DEL HUILA LTDA</t>
  </si>
  <si>
    <t>891-100-296-5</t>
  </si>
  <si>
    <t>CADEFIHUILA</t>
  </si>
  <si>
    <t>SAUL SANMIGUEL ORTIZ</t>
  </si>
  <si>
    <t>cmontes@argos.com.co</t>
  </si>
  <si>
    <t>CR 16 20 06</t>
  </si>
  <si>
    <t>891-201-588-4</t>
  </si>
  <si>
    <t>COACREMAT LTDA</t>
  </si>
  <si>
    <t>LUIS ALVARO LEGARDA MERA</t>
  </si>
  <si>
    <t>TUQUERRES</t>
  </si>
  <si>
    <t>contabilidad@coacremat.coop</t>
  </si>
  <si>
    <t>CALLE 9 9 34</t>
  </si>
  <si>
    <t>STILLMAN DE AZA DUARTE</t>
  </si>
  <si>
    <t>gerencia@coopsolidarios.coop</t>
  </si>
  <si>
    <t>gerencia@coopicredito.com.co</t>
  </si>
  <si>
    <t>COOPERATIVA DE AHORRO Y CREDITO CAJA UNION COOPERATIVA</t>
  </si>
  <si>
    <t>FONDO DE EMPLEADOS DEL BANCO DE BOGOTA</t>
  </si>
  <si>
    <t>860-006-643-3</t>
  </si>
  <si>
    <t>CENTRAL COOPERATIVA DE SERVICIOS FUNERARIOS</t>
  </si>
  <si>
    <t>860-516-881-8</t>
  </si>
  <si>
    <t>COOPSERFUN</t>
  </si>
  <si>
    <t>GERARDO MORA NAVAS</t>
  </si>
  <si>
    <t>CARRERA 15 97-60</t>
  </si>
  <si>
    <t>dcontabilidad.bogota@losolivos.co</t>
  </si>
  <si>
    <t>COOPERATIVA DE EMPLEADOS DE CAFAM</t>
  </si>
  <si>
    <t>860-049-363-0</t>
  </si>
  <si>
    <t>COOPCAFAM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</si>
  <si>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</si>
  <si>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</si>
  <si>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</si>
  <si>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</si>
  <si>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</si>
  <si>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</si>
  <si>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</si>
  <si>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direccion.financiera@fontebo.com</t>
  </si>
  <si>
    <t>CRA 6 12C-48 OF 404</t>
  </si>
  <si>
    <t>FONDO DE EMPLEADOS DE LAS ENTIDADES DE INTELIGENCIA Y LA SEGURIDAD</t>
  </si>
  <si>
    <t>860-529-950-4</t>
  </si>
  <si>
    <t>FOEMISEG</t>
  </si>
  <si>
    <t>LEIDY KATERIN QUEVEDO CASTRO</t>
  </si>
  <si>
    <t>COOPERATIVA DEL SISTEMA NACIONAL DE JUSTICIA</t>
  </si>
  <si>
    <t>860-075-780-9</t>
  </si>
  <si>
    <t>JURISCOOP</t>
  </si>
  <si>
    <t>NURY MARLENI HERRERA ARENALES</t>
  </si>
  <si>
    <t>AV TRONCAL OCCTE 18-76 MZ J LT 4 PI SANTO DOMINGO</t>
  </si>
  <si>
    <t>800-220-004-5</t>
  </si>
  <si>
    <t>LUZ STELLA LOPEZ SALAMANCA</t>
  </si>
  <si>
    <t>FONDO DE EMPLEADOS DOCENTES DE LA UNIVERSIDAD NAL.</t>
  </si>
  <si>
    <t>800-112-808-7</t>
  </si>
  <si>
    <t>FODUN</t>
  </si>
  <si>
    <t>JORGE MARIO GOMEZ MARIN</t>
  </si>
  <si>
    <t>COOPERATIVA MULTIACTIVA DE LA AVIACION CIVIL COLOMBIANA</t>
  </si>
  <si>
    <t>860-520-547-8</t>
  </si>
  <si>
    <t>COOPEDAC</t>
  </si>
  <si>
    <t>HENRY ANTONIO LOPEZ RODRIGUEZ</t>
  </si>
  <si>
    <t>COOPERATIVA DE EMPLEADOS DE DOW COLOMBIA</t>
  </si>
  <si>
    <t>CASA NACIONAL DEL PROFESOR S.C.I.</t>
  </si>
  <si>
    <t>860-005-921-1</t>
  </si>
  <si>
    <t>CANAPRO</t>
  </si>
  <si>
    <t>EDINSON RAFAEL CASTRO ALVARADO</t>
  </si>
  <si>
    <t>CALLE 38 NO.13-37 PISO 9</t>
  </si>
  <si>
    <t>COOPERATIVA DE TRABAJO ASOCIADO DE PRODUCCION COMERCIALIZACION Y SERV</t>
  </si>
  <si>
    <t>830-010-878-3</t>
  </si>
  <si>
    <t>FARMACOOP</t>
  </si>
  <si>
    <t>FREDDY HERNANDEZ COLLAZOS</t>
  </si>
  <si>
    <t>farmacoop.contable@gmail.com</t>
  </si>
  <si>
    <t>COOPERATIVA AVP</t>
  </si>
  <si>
    <t>800-061-988-4</t>
  </si>
  <si>
    <t>FONDO DE EMPLEADOS DE DAVIVIENDA</t>
  </si>
  <si>
    <t>860-048-092-5</t>
  </si>
  <si>
    <t>FONDAVIVIENDA</t>
  </si>
  <si>
    <t>JUAN MANUEL DIAZ ARDILA</t>
  </si>
  <si>
    <t>fondavivienda@davivienda.com</t>
  </si>
  <si>
    <t>FONDO DE EMPLEADOS DE GECOLSA</t>
  </si>
  <si>
    <t>800-010-357-9</t>
  </si>
  <si>
    <t>FEGECOLSA</t>
  </si>
  <si>
    <t>CARLOS ARTURO NINO FONSECA</t>
  </si>
  <si>
    <t>carlos_nino@gecolsa.com.co</t>
  </si>
  <si>
    <t>FONDO DE EMPLEADOS DE SUPERTIENDAS OLIMPICA S A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</si>
  <si>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</si>
  <si>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</si>
  <si>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</si>
  <si>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</si>
  <si>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</si>
  <si>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</si>
  <si>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</si>
  <si>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</si>
  <si>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COOPERATIVA ALIANZA LTDA</t>
  </si>
  <si>
    <t>860-024-575-7</t>
  </si>
  <si>
    <t>COTA</t>
  </si>
  <si>
    <t>FONDO DE EMPLEADOS DEL GRUPO SEGUROS BOLIVAR</t>
  </si>
  <si>
    <t>860-007-266-4</t>
  </si>
  <si>
    <t>ADEBOL</t>
  </si>
  <si>
    <t>LUZ NANCY ALFONSO BECERRA</t>
  </si>
  <si>
    <t>adebol@segurosbolivar.com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</si>
  <si>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</si>
  <si>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</si>
  <si>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</si>
  <si>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</si>
  <si>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</si>
  <si>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</si>
  <si>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</si>
  <si>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</si>
  <si>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</si>
  <si>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</si>
  <si>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</si>
  <si>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</si>
  <si>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</si>
  <si>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</si>
  <si>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gerente@cooptraiss.com</t>
  </si>
  <si>
    <t>FONDO DE DESARROLLO DE LA EDUCACION SUPERIOR</t>
  </si>
  <si>
    <t>830-018-957-3</t>
  </si>
  <si>
    <t>FODESEP</t>
  </si>
  <si>
    <t>EULALIA NOHEMI JIMENEZ RODRIGUEZ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</si>
  <si>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</si>
  <si>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</si>
  <si>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</si>
  <si>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</si>
  <si>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</si>
  <si>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FONDO DE EMPLEADOS DE OCCIDENTAL DE COLOMBIA,INC</t>
  </si>
  <si>
    <t>890-203-006-5</t>
  </si>
  <si>
    <t>FEDEOXY</t>
  </si>
  <si>
    <t>GLORIA EUGENIA COLORADO BELLO</t>
  </si>
  <si>
    <t>FONDO DE EMPLEADOS DE INDUSTRIAS ALIMENTICIAS</t>
  </si>
  <si>
    <t>860-011-069-5</t>
  </si>
  <si>
    <t>FAVEC</t>
  </si>
  <si>
    <t>JOSE IGNACIO PULIDO GUTIERREZ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</si>
  <si>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</si>
  <si>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</si>
  <si>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</si>
  <si>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</si>
  <si>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</si>
  <si>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</si>
  <si>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</si>
  <si>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</si>
  <si>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</si>
  <si>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</si>
  <si>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VIA CALLE 80 EL VINO KM 9.2 VEREDA LA PUNTA</t>
  </si>
  <si>
    <t>COOPERATIVA DE TRABAJADORES Y PENSIONADOS DE LA E.A.A.B.</t>
  </si>
  <si>
    <t>860-021-738-7</t>
  </si>
  <si>
    <t>COOACUEDUCTO</t>
  </si>
  <si>
    <t>RAUL CARDENAS CALDERON</t>
  </si>
  <si>
    <t>COOPERATIVA DE TT DE EL COLOMBIANO LTDA.</t>
  </si>
  <si>
    <t>890-905-709-7</t>
  </si>
  <si>
    <t>CODELCO</t>
  </si>
  <si>
    <t>SANDRA CECILIA BUITRAGO DIEZ</t>
  </si>
  <si>
    <t>codelco@elcolombiano.com.co</t>
  </si>
  <si>
    <t>COOPERATIVA SAN PIO X DE GRANADA LTDA</t>
  </si>
  <si>
    <t>890-981-912-1</t>
  </si>
  <si>
    <t>COOGRANADA</t>
  </si>
  <si>
    <t>ADRIAN FRANCISCO DUQUE HERRERA</t>
  </si>
  <si>
    <t>mgomez@coogranada.com.co</t>
  </si>
  <si>
    <t>COOPERATIVA LEON XIII LTDA DE GUATAPE</t>
  </si>
  <si>
    <t>890-904-945-4</t>
  </si>
  <si>
    <t>GUATAPE</t>
  </si>
  <si>
    <t>COOPERATIVA DE AHORRO Y CREDITO RIACHON LTDA.</t>
  </si>
  <si>
    <t>890-910-087-4</t>
  </si>
  <si>
    <t>COOPRIACHON</t>
  </si>
  <si>
    <t>MARIA TERESA TORO RAMIREZ</t>
  </si>
  <si>
    <t>AMALFI</t>
  </si>
  <si>
    <t>INSTITUCIONES AUXILIARES ESPECIALIZADAS</t>
  </si>
  <si>
    <t>COOPERATIVA DE TRABAJADORES DE LAS EMPRESAS DEPARTAMENTALES DE ANTIOQU</t>
  </si>
  <si>
    <t>890-904-252-9</t>
  </si>
  <si>
    <t>COEDA</t>
  </si>
  <si>
    <t>AMPARO OSPINA RESTREPO</t>
  </si>
  <si>
    <t>coeda@edatel.net.co</t>
  </si>
  <si>
    <t>1051</t>
  </si>
  <si>
    <t>COOPERATIVA DE AHORRO Y CREDITO CREAFAM</t>
  </si>
  <si>
    <t>800-201-989-3</t>
  </si>
  <si>
    <t>COOCREAFAM</t>
  </si>
  <si>
    <t>MYRIAM SHIRLEY ARISTIZABAL LOPEZ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</si>
  <si>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</si>
  <si>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</si>
  <si>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</si>
  <si>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</si>
  <si>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</si>
  <si>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</si>
  <si>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ANTIOQUEÑA DE TRABAJADORES GRUPO CAFETERO</t>
  </si>
  <si>
    <t>contabilidad@coagrupo.com</t>
  </si>
  <si>
    <t>cootrasena@cootrasena.com.co</t>
  </si>
  <si>
    <t>COOPERATIVA MEDICA DE ANTIOQUIA LTDA</t>
  </si>
  <si>
    <t>890-905-574-1</t>
  </si>
  <si>
    <t>COMEDAL</t>
  </si>
  <si>
    <t>RICARDO LEON ALVAREZ GARCIA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</si>
  <si>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</si>
  <si>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</si>
  <si>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</si>
  <si>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</si>
  <si>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</si>
  <si>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</si>
  <si>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</si>
  <si>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</si>
  <si>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</si>
  <si>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</si>
  <si>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</si>
  <si>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</si>
  <si>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COOPERATIVA TELEPOSTAL LTDA</t>
  </si>
  <si>
    <t>890-904-894-7</t>
  </si>
  <si>
    <t>TELEPOSTAL</t>
  </si>
  <si>
    <t>SILVIA ALEXANDRA DUQUE CORTES</t>
  </si>
  <si>
    <t>COOPERATIVA DE HOSPITALES DE ANTIOQUIA</t>
  </si>
  <si>
    <t>890-985-122-6</t>
  </si>
  <si>
    <t>COHAN</t>
  </si>
  <si>
    <t>JAMEL  ALBERTO HENAO CARDONA</t>
  </si>
  <si>
    <t>gerencia@cohan.org.co</t>
  </si>
  <si>
    <t>FONDO DE BENEFICIO COMUN DE LOS EMPLEADOS DEL SENA</t>
  </si>
  <si>
    <t>890-905-864-0</t>
  </si>
  <si>
    <t>F.B.C.</t>
  </si>
  <si>
    <t>CLAUDIA YINETH VASQUEZ BUITRAGO</t>
  </si>
  <si>
    <t>FONDO DE EMPLEADOS EMPRESAS PUBLICAS DE MEDELLIN</t>
  </si>
  <si>
    <t>800-025-304-4</t>
  </si>
  <si>
    <t>FEPEP</t>
  </si>
  <si>
    <t>JORGE HERNAN VILLA HOYOS</t>
  </si>
  <si>
    <t>fepep@fepep.com.co</t>
  </si>
  <si>
    <t>MAGDALENA</t>
  </si>
  <si>
    <t>SANTA MARTA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</si>
  <si>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</si>
  <si>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</si>
  <si>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</si>
  <si>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</si>
  <si>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</si>
  <si>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</si>
  <si>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</si>
  <si>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</si>
  <si>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</si>
  <si>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</si>
  <si>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</si>
  <si>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</si>
  <si>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</si>
  <si>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</si>
  <si>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</si>
  <si>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</si>
  <si>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</si>
  <si>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</si>
  <si>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</si>
  <si>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</si>
  <si>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</si>
  <si>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</si>
  <si>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</si>
  <si>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</si>
  <si>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</si>
  <si>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</si>
  <si>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</si>
  <si>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</si>
  <si>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</si>
  <si>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cooperenka@cooperenka.com.co</t>
  </si>
  <si>
    <t>COOPERATIVA DE EMPLEADOS SURAMERICANA</t>
  </si>
  <si>
    <t>800-117-821-6</t>
  </si>
  <si>
    <t>COOPEMSURA</t>
  </si>
  <si>
    <t>LILIANA MARIA PALACIO JARAMILLO</t>
  </si>
  <si>
    <t>COOPERATIVA DEPARTAMENTAL DE CAFICULTORES DEL RDA.LTDA.</t>
  </si>
  <si>
    <t>891-400-088-7</t>
  </si>
  <si>
    <t>COOPCAFER</t>
  </si>
  <si>
    <t>GUSTAVO ANDRES GOMEZ GIRALDO</t>
  </si>
  <si>
    <t>CR 9 37 15</t>
  </si>
  <si>
    <t>contadora@coopcafer.com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</si>
  <si>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</si>
  <si>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</si>
  <si>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</si>
  <si>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</si>
  <si>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</si>
  <si>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coopacredito@edatel.net.co</t>
  </si>
  <si>
    <t>1709</t>
  </si>
  <si>
    <t>SUPERFONDO FONDO DE EMPLEADOS</t>
  </si>
  <si>
    <t>890-901-188-1</t>
  </si>
  <si>
    <t>SUPERFONDO</t>
  </si>
  <si>
    <t>JORGE A ARROYAVE LEMA</t>
  </si>
  <si>
    <t>FONDO DE EMPLEADOS DEL DEPARTAMENTO DE ANTIOQUIA</t>
  </si>
  <si>
    <t>890-982-415-5</t>
  </si>
  <si>
    <t>FEDEAN</t>
  </si>
  <si>
    <t>GERARDO MARINO MONTOYA OSPINA</t>
  </si>
  <si>
    <t>890-985-280-1</t>
  </si>
  <si>
    <t>COOPERATIVA SAN VICENTE DE PAUL LTDA.</t>
  </si>
  <si>
    <t>890-981-497-4</t>
  </si>
  <si>
    <t>COOSVICENTE</t>
  </si>
  <si>
    <t>EDWARD PINZON COGOLLO</t>
  </si>
  <si>
    <t>CALLE 31A Nº 65F-30</t>
  </si>
  <si>
    <t>coosvicente@coosvicente.com</t>
  </si>
  <si>
    <t>COOPERATIVA AHORRO Y CREDITO GOMEZ PLATA LTDA.</t>
  </si>
  <si>
    <t>890-985-772-3</t>
  </si>
  <si>
    <t>COOGOMEZPLATA</t>
  </si>
  <si>
    <t>NORELI ANDREA RESTREPO RUIZ</t>
  </si>
  <si>
    <t>GOMEZ PLATA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</si>
  <si>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</si>
  <si>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</si>
  <si>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</si>
  <si>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</si>
  <si>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</si>
  <si>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gerencia@crearcoop.com</t>
  </si>
  <si>
    <t>FORJAR COOPERATIVA DE AHORRO Y CREDITO</t>
  </si>
  <si>
    <t>CIRCULAR 1 68-90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</si>
  <si>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</si>
  <si>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</si>
  <si>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</si>
  <si>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</si>
  <si>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</si>
  <si>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</si>
  <si>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COOPERATIVA DE MUJERES PARA LA PROMOCION INTEGRAL</t>
  </si>
  <si>
    <t>800-040-977-3</t>
  </si>
  <si>
    <t>COOPMUJER LTDA</t>
  </si>
  <si>
    <t>MARTHA LUCIA RENDON BOTERO</t>
  </si>
  <si>
    <t>coopmujer@gmail.com</t>
  </si>
  <si>
    <t>COAPAZ</t>
  </si>
  <si>
    <t>coapazltda84@yahoo.com</t>
  </si>
  <si>
    <t>GUAINIA</t>
  </si>
  <si>
    <t>INIRIDA</t>
  </si>
  <si>
    <t>COOPERATIVA DE AHORRO Y CREDITO CONGENTE</t>
  </si>
  <si>
    <t>892-000-373-9</t>
  </si>
  <si>
    <t>CONGENTE</t>
  </si>
  <si>
    <t>VICENTE ANTONIO PABON MONROY</t>
  </si>
  <si>
    <t>ccoorinoquia@hotmail.com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</si>
  <si>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</si>
  <si>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</si>
  <si>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</si>
  <si>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</si>
  <si>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</si>
  <si>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FONDO DE EMPLEADOS DE JOHNSON &amp; JOHNSON DE COLOMBIA</t>
  </si>
  <si>
    <t>890-318-786-6</t>
  </si>
  <si>
    <t>FEDEJOHNSON</t>
  </si>
  <si>
    <t>PIEDAD ESCOBAR MORA</t>
  </si>
  <si>
    <t>FONDO DE EMPLEADOS DE LABORATORIOS BAXTER</t>
  </si>
  <si>
    <t>890-307-235-2</t>
  </si>
  <si>
    <t>FODEBAX</t>
  </si>
  <si>
    <t>ADOLFO LEON PRADO SOLIS</t>
  </si>
  <si>
    <t>malby_castillo@baxter.com</t>
  </si>
  <si>
    <t>COOPERATIVA ENERGETICA DE AHORRO Y CREDITO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</si>
  <si>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</si>
  <si>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</si>
  <si>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</si>
  <si>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</si>
  <si>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</si>
  <si>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atencion@cooprofesionales.com.co</t>
  </si>
  <si>
    <t>FONDO DE EMPLEADOS DE COMFANDI LTDA.</t>
  </si>
  <si>
    <t>890-327-352-1</t>
  </si>
  <si>
    <t>FONDECOM</t>
  </si>
  <si>
    <t>LILIA VILLANUEVA QUIMBAYO</t>
  </si>
  <si>
    <t>contacto@fondecom.com.co</t>
  </si>
  <si>
    <t>FONDO DE EMPLEADOS DOCENTES UNIVERSIDAD DEL VALLE</t>
  </si>
  <si>
    <t>890-317-598-3</t>
  </si>
  <si>
    <t>FONVALLE</t>
  </si>
  <si>
    <t>COOPERATIVA MULTIACTIVA DE EMPLEADOS DE COLGATE PALMOLIVE</t>
  </si>
  <si>
    <t>890-301-310-1</t>
  </si>
  <si>
    <t>CEMCOP</t>
  </si>
  <si>
    <t>ISABEL PATRICIA ROJAS FERNANDEZ</t>
  </si>
  <si>
    <t>COOPERATIVA DE AHORRO Y CREDITO COOTRAIPI</t>
  </si>
  <si>
    <t>891-300-716-5</t>
  </si>
  <si>
    <t>COOTRAIPI</t>
  </si>
  <si>
    <t>LUIS FELIPE MUNOZ ARMERO</t>
  </si>
  <si>
    <t>GUACARI</t>
  </si>
  <si>
    <t>CR 5 4A 04</t>
  </si>
  <si>
    <t>asist.contabilidad@cootraipi.com</t>
  </si>
  <si>
    <t>EMPRESA COOPERATIVA DE AHORRO Y CREDITO SIGLO XX LTDA.</t>
  </si>
  <si>
    <t>891-900-541-8</t>
  </si>
  <si>
    <t>SIGLOXX</t>
  </si>
  <si>
    <t>MULTIACTIVA EL ROBLE, ENTIDAD COOPERATIVA</t>
  </si>
  <si>
    <t>890-303-438-2</t>
  </si>
  <si>
    <t>MULTIROBLE</t>
  </si>
  <si>
    <t>BERNARDO BECERRA CUELLAR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</si>
  <si>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</si>
  <si>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</si>
  <si>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</si>
  <si>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</si>
  <si>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</si>
  <si>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COOPERATIVA DE AHORRO Y CREDITO DE TRABAJADORES DE GOODYEAR DE COLOMBIA</t>
  </si>
  <si>
    <t>gerencia@multiempresas.com.co</t>
  </si>
  <si>
    <t>COOPERATIVA TRABAJADORES INGENIO MAYAGUEZ</t>
  </si>
  <si>
    <t>891-301-208-1</t>
  </si>
  <si>
    <t>COOTRAIM</t>
  </si>
  <si>
    <t>GLORIA AMPARO PERLAZA CASTRO</t>
  </si>
  <si>
    <t>CANDELARIA</t>
  </si>
  <si>
    <t>CALLE 10 7 32</t>
  </si>
  <si>
    <t>correo@cootraim.com</t>
  </si>
  <si>
    <t>COOPERATIVA MULTIACTIVA DE EDUCADORES DE CASANARE</t>
  </si>
  <si>
    <t>COOMEC</t>
  </si>
  <si>
    <t>coomecltda@yahoo.es</t>
  </si>
  <si>
    <t>COOPERATIVA DE LA GUAJIRA</t>
  </si>
  <si>
    <t>ERIXA ELIZABETH REDONDO DEL PRADO (E)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</si>
  <si>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</si>
  <si>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</si>
  <si>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</si>
  <si>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</si>
  <si>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</si>
  <si>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</si>
  <si>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COOPERATIVA SAN SIMON</t>
  </si>
  <si>
    <t>890-701-061-7</t>
  </si>
  <si>
    <t>COOPSANSIMON</t>
  </si>
  <si>
    <t>MARTHA MERCEDES CABRERA RAYO</t>
  </si>
  <si>
    <t>COOPERATIVA TOLIMENSE DE AHORRO Y CREDITO COOFINANCIAR</t>
  </si>
  <si>
    <t>890-703-777-0</t>
  </si>
  <si>
    <t>COOFINANCIAR</t>
  </si>
  <si>
    <t>ERLENE LOZANO FERNANDEZ</t>
  </si>
  <si>
    <t>VALLEDUPAR</t>
  </si>
  <si>
    <t>FONDO DE EMPLEADOS DE DRUMMOND LTDA</t>
  </si>
  <si>
    <t>824-000-609-4</t>
  </si>
  <si>
    <t>FONDRUMMOND</t>
  </si>
  <si>
    <t>MARIA SOFIA OCAMPO GRANADOS</t>
  </si>
  <si>
    <t>fondrummond@hotmail.com</t>
  </si>
  <si>
    <t>CESCA COOPERATIVA DE AHORRO Y CREDITO</t>
  </si>
  <si>
    <t>890-803-236-7</t>
  </si>
  <si>
    <t>CESCA</t>
  </si>
  <si>
    <t>OCTAVIO DE JESUS MONTES ARCILA</t>
  </si>
  <si>
    <t>COOPERATIVA CALDENSE DEL PROFESOR</t>
  </si>
  <si>
    <t>890-803-103-6</t>
  </si>
  <si>
    <t>COOCALPRO</t>
  </si>
  <si>
    <t>JESUS HERACLIO GUALY</t>
  </si>
  <si>
    <t>CL 22 NRO. 20-58</t>
  </si>
  <si>
    <t>contab.coocalpro@une.net.co</t>
  </si>
  <si>
    <t>COOPERATIVA DE AHORRO Y CREDITO SAN MIGUEL</t>
  </si>
  <si>
    <t>891-100-079-3</t>
  </si>
  <si>
    <t>COOFISAM</t>
  </si>
  <si>
    <t>6512</t>
  </si>
  <si>
    <t>MARCO ANTONIO FONSECA SILVA</t>
  </si>
  <si>
    <t>GARZON</t>
  </si>
  <si>
    <t>sistemas@coofisam.com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</si>
  <si>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</si>
  <si>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</si>
  <si>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</si>
  <si>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</si>
  <si>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</si>
  <si>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FUTURISTA DE AHORRO Y CREDITO DE NEIVA</t>
  </si>
  <si>
    <t>COOPERATIVA ESPECIALIZADA DE AHORRO Y CREDITO COOTRACERREJON</t>
  </si>
  <si>
    <t>800-020-034-8</t>
  </si>
  <si>
    <t>COOTRACERREJON</t>
  </si>
  <si>
    <t>CESAR AUGUSTO OSPINO ARIZA</t>
  </si>
  <si>
    <t>COOPERATIVA DEL MAGISTERIO DEL ATLANTICO</t>
  </si>
  <si>
    <t>890-104-195-4</t>
  </si>
  <si>
    <t>COOPEMA</t>
  </si>
  <si>
    <t>JOSE PEREZ IZQUIERDO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</si>
  <si>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</si>
  <si>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</si>
  <si>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</si>
  <si>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</si>
  <si>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</si>
  <si>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</si>
  <si>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</si>
  <si>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</si>
  <si>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</si>
  <si>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rpecoop@hotmail.com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</si>
  <si>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</si>
  <si>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</si>
  <si>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</si>
  <si>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</si>
  <si>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</si>
  <si>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</si>
  <si>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NACIONAL DE AHORRO Y CREDITO AVANZA</t>
  </si>
  <si>
    <t>890-002-377-1</t>
  </si>
  <si>
    <t>CALLE 19 N 14 56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</si>
  <si>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</si>
  <si>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</si>
  <si>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</si>
  <si>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</si>
  <si>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</si>
  <si>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</si>
  <si>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</si>
  <si>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</si>
  <si>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</si>
  <si>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ALEIDA LOPEZ CETINA</t>
  </si>
  <si>
    <t>COPERATIVA DE AHORRO Y CREDITO 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</si>
  <si>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</si>
  <si>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</si>
  <si>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</si>
  <si>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</si>
  <si>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</si>
  <si>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</si>
  <si>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QUIMBAYA</t>
  </si>
  <si>
    <t>coocafeq@gmail.com</t>
  </si>
  <si>
    <t>COOPERATIVA DEPARTAMENTAL DE CAFICULTORES DEL QUINDIO</t>
  </si>
  <si>
    <t>890-000-334-4</t>
  </si>
  <si>
    <t>COOCAFEQ</t>
  </si>
  <si>
    <t>JAVIER SANIN TRUJILLO</t>
  </si>
  <si>
    <t>1040</t>
  </si>
  <si>
    <t>COOPERATIVA ESPECIALIZADA DE AHORRO Y CREDITO CREDISERVIR</t>
  </si>
  <si>
    <t>890-505-363-6</t>
  </si>
  <si>
    <t>CREDISERVIR</t>
  </si>
  <si>
    <t>EDUARDO CARREÑO BUENO</t>
  </si>
  <si>
    <t>OCAÑA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</si>
  <si>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</si>
  <si>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</si>
  <si>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</si>
  <si>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</si>
  <si>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</si>
  <si>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</si>
  <si>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</si>
  <si>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</si>
  <si>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</si>
  <si>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</si>
  <si>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</si>
  <si>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</si>
  <si>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</si>
  <si>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</si>
  <si>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</si>
  <si>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COOPERATIVA DE AHORRO Y CREDITO LA PLAYA DE BELEN LTDA</t>
  </si>
  <si>
    <t>800-038-375-3</t>
  </si>
  <si>
    <t>COODIN</t>
  </si>
  <si>
    <t>ALVARO GARCIA CELIS</t>
  </si>
  <si>
    <t>LA PLAYA</t>
  </si>
  <si>
    <t>coodin88@yahoo.com.co</t>
  </si>
  <si>
    <t>COOPERATIVA CAFETERA DEL NORORIENTE COLOMBIANO LTDA</t>
  </si>
  <si>
    <t>890-206-041-7</t>
  </si>
  <si>
    <t>COOPECAFENOR LTDA</t>
  </si>
  <si>
    <t>FRANCISCO ANGARITA FERNANDEZ</t>
  </si>
  <si>
    <t>COOPERATIVA INTEGRAL CAMPESINA PARAMO LTDA</t>
  </si>
  <si>
    <t>890-204-980-9</t>
  </si>
  <si>
    <t>COOPARAMO LTDA.</t>
  </si>
  <si>
    <t>ROSA DELIA PATIÑO URIBE</t>
  </si>
  <si>
    <t>PARAMO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</si>
  <si>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</si>
  <si>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</si>
  <si>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</si>
  <si>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</si>
  <si>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</si>
  <si>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</si>
  <si>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</t>
  </si>
  <si>
    <t>SERVIMCOOP</t>
  </si>
  <si>
    <t>MARIA TRINIDAD MONTERO DE DUARTE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</si>
  <si>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</si>
  <si>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</si>
  <si>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</si>
  <si>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</si>
  <si>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</si>
  <si>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</si>
  <si>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1061</t>
  </si>
  <si>
    <t>COOPERATIVA DE AHORRO Y CREDITO LA GRANJA LTDA.</t>
  </si>
  <si>
    <t>890-203-315-6</t>
  </si>
  <si>
    <t>COAGRANJA LTDA</t>
  </si>
  <si>
    <t>ELVIA MARIA ROJAS ESCAMILLA</t>
  </si>
  <si>
    <t>SUCRE</t>
  </si>
  <si>
    <t>COOPERATIVA MULTIACTIVA  DE  LOS  TRABAJADORES  DE SANTANDER</t>
  </si>
  <si>
    <t>890-201-063-6</t>
  </si>
  <si>
    <t>COOMULTRASAN</t>
  </si>
  <si>
    <t>ORLANDO CESPEDES CAMACHO</t>
  </si>
  <si>
    <t>contabilidad@coomultrasan.com.co</t>
  </si>
  <si>
    <t>ISABEL PINTO DE ZAMBRANO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</si>
  <si>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</si>
  <si>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</si>
  <si>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</si>
  <si>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</si>
  <si>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</si>
  <si>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</si>
  <si>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</si>
  <si>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</si>
  <si>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</si>
  <si>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FONDO DE EMPLEADOS DE SCHLUMBERGER SURENCO</t>
  </si>
  <si>
    <t>860-077-728-4</t>
  </si>
  <si>
    <t>FEDESCO</t>
  </si>
  <si>
    <t>ALVARO IGNACIO BELTRAN JIMENEZ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</si>
  <si>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</si>
  <si>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</si>
  <si>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</si>
  <si>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</si>
  <si>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</si>
  <si>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</si>
  <si>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</si>
  <si>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</si>
  <si>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</si>
  <si>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</si>
  <si>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</si>
  <si>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COOPANTEX COOPERATIVA DE AHORRO Y CREDITO</t>
  </si>
  <si>
    <t>890-904-843-1</t>
  </si>
  <si>
    <t>COOPANTEX</t>
  </si>
  <si>
    <t>jefecontabilidad@coopantex.coop</t>
  </si>
  <si>
    <t>4669</t>
  </si>
  <si>
    <t>CORPORACION FONDO DE EMPLEADOS DE LA INDUSTRIA PETROLERA COLOMBIANA</t>
  </si>
  <si>
    <t>860-533-452-3</t>
  </si>
  <si>
    <t>CORPECOL</t>
  </si>
  <si>
    <t>JULIO ERNESTO HERRERA ORJUELA</t>
  </si>
  <si>
    <t>830-111-345-3</t>
  </si>
  <si>
    <t>STELLA CIFUENTES GARCIA</t>
  </si>
  <si>
    <t>stella.cifuentes@cencosud.com.co</t>
  </si>
  <si>
    <t>GLORIA PATRICIA PEREZ GUERRA</t>
  </si>
  <si>
    <t>6494</t>
  </si>
  <si>
    <t>COOPERATIVA DE PORCICULTORES DEL EJE CAFETERO</t>
  </si>
  <si>
    <t>816-003-954-5</t>
  </si>
  <si>
    <t>CERCAFE</t>
  </si>
  <si>
    <t>GUSTAVO MOLINA ECHEVERRY</t>
  </si>
  <si>
    <t>juan.mejiae@ucc.edu.co</t>
  </si>
  <si>
    <t>FONDO DE EMPLEADOS DE COOMEVA</t>
  </si>
  <si>
    <t>800-005-340-4</t>
  </si>
  <si>
    <t>FECOOMEVA</t>
  </si>
  <si>
    <t>MARTHA CECILIA LIZALDA RESTREPO</t>
  </si>
  <si>
    <t>COOPERATIVA NACIONAL DE RECAUDOS</t>
  </si>
  <si>
    <t>830-068-952-0</t>
  </si>
  <si>
    <t>COONALRECAUDO</t>
  </si>
  <si>
    <t>COOPERATIVA DE AHORRO Y CREDITO BERLIN</t>
  </si>
  <si>
    <t>890-303-400-3</t>
  </si>
  <si>
    <t>INVERCOOB</t>
  </si>
  <si>
    <t>GUILLERMO PAZ RUIZ</t>
  </si>
  <si>
    <t>contabilidad@invercoob.com</t>
  </si>
  <si>
    <t>COOPERATIVA DE AHORRO Y CREDITO TRABAJADORES DEL SENA LTDA</t>
  </si>
  <si>
    <t>891-400-716-4</t>
  </si>
  <si>
    <t>COTRASENA</t>
  </si>
  <si>
    <t>CRISTIAN CAMILO PATIÑO SUAZA</t>
  </si>
  <si>
    <t>cotrasena@cotrasenapereira.com</t>
  </si>
  <si>
    <t>contador1@gbsconsultores.com</t>
  </si>
  <si>
    <t>COOPERATIVA DE AHORRO Y CRÉDITO FINCOMERCIO LTDA</t>
  </si>
  <si>
    <t>860-007-327-5</t>
  </si>
  <si>
    <t>FINCOMERCIO LTDA</t>
  </si>
  <si>
    <t>ARTURO VEGA PRIETO</t>
  </si>
  <si>
    <t>COOPERATIVA DE TRABAJO ASOCIADO TALENTUM</t>
  </si>
  <si>
    <t>830-138-325-3</t>
  </si>
  <si>
    <t>TALENTUM</t>
  </si>
  <si>
    <t>HENRY LADINO DIAZ</t>
  </si>
  <si>
    <t>UNIMOS</t>
  </si>
  <si>
    <t>9603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</si>
  <si>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</si>
  <si>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</si>
  <si>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</si>
  <si>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</si>
  <si>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</si>
  <si>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EPSIFARMA</t>
  </si>
  <si>
    <t>900-067-659-6</t>
  </si>
  <si>
    <t>EPSIFARMA\</t>
  </si>
  <si>
    <t>SERGIO MAURICIO RODRIGUEZ GONZALEZ</t>
  </si>
  <si>
    <t>AUT MEDELLIN KM 9.6 COSTADO SUR</t>
  </si>
  <si>
    <t>COOPERATIVA DESARROLLO SOLIDARIO</t>
  </si>
  <si>
    <t>830-119-396-5</t>
  </si>
  <si>
    <t>COOPDESOL</t>
  </si>
  <si>
    <t>DANIEL RAMIREZ NELSON</t>
  </si>
  <si>
    <t>COOPERATIVA DEL SERVIDOR Y DEL USUARIO PUBLICO DE LA COSTA ATLANTICA</t>
  </si>
  <si>
    <t>900-083-694-1</t>
  </si>
  <si>
    <t>COOSUPERCREDITO</t>
  </si>
  <si>
    <t>MAIDEN MARGARITA GUTIERREZ DONADO</t>
  </si>
  <si>
    <t>gerencia@coosupercredito.com</t>
  </si>
  <si>
    <t>FONDO DE EMPLEADOS DE AVON COLOMBIA LTDA.</t>
  </si>
  <si>
    <t>900-153-385-1</t>
  </si>
  <si>
    <t>FONAVON</t>
  </si>
  <si>
    <t>BEATRIZ ELENA MONTOYA DOMINGUEZ</t>
  </si>
  <si>
    <t>CL 14 52 A 272</t>
  </si>
  <si>
    <t>COOPERATIVA DE AHORRO Y CREDITO COLANTA</t>
  </si>
  <si>
    <t>900-175-962-6</t>
  </si>
  <si>
    <t>AYC COLANTA</t>
  </si>
  <si>
    <t>GERMAN AUGUSTO PALACIO VELEZ</t>
  </si>
  <si>
    <t>gerencia@ayccolanta.com.co</t>
  </si>
  <si>
    <t>MICROEMPRESAS DE COLOMBIA COOPERATIVA DE AHORRO Y CREDITO</t>
  </si>
  <si>
    <t>900-189-084-5</t>
  </si>
  <si>
    <t>MICROEMPRESAS DE COLOMBIA A.C.</t>
  </si>
  <si>
    <t>CL 57 A 48 31</t>
  </si>
  <si>
    <t>claudia.ramirez@microempresasdecolombia.com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</si>
  <si>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</si>
  <si>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</si>
  <si>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</si>
  <si>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</si>
  <si>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</si>
  <si>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</si>
  <si>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GUADALUPE</t>
  </si>
  <si>
    <t>LA COOPERATIVA DE AHORRO Y CREDITO SUCREDITO</t>
  </si>
  <si>
    <t>900-790-934-7</t>
  </si>
  <si>
    <t>SUCREDITO</t>
  </si>
  <si>
    <t>COOPERATIVA SUYA</t>
  </si>
  <si>
    <t>COOPSUYA</t>
  </si>
  <si>
    <t>NESTOR ALEXANDER JIMÉNEZ HERRERA</t>
  </si>
  <si>
    <t>800-251-322-5</t>
  </si>
  <si>
    <t>cosmepop.contable@gmail.com</t>
  </si>
  <si>
    <t>830-033-907-8</t>
  </si>
  <si>
    <t>PROGRESSA</t>
  </si>
  <si>
    <t>GLORIA ALONSO RAMIREZ</t>
  </si>
  <si>
    <t>gpcuadrosa@progressa.coop</t>
  </si>
  <si>
    <t>FONDO DE EMPLEADOS DEL F.N.A.</t>
  </si>
  <si>
    <t>860-047-940-1</t>
  </si>
  <si>
    <t>FEFNA</t>
  </si>
  <si>
    <t>LIBIA DEL PILAR ROMERO GONZALEZ</t>
  </si>
  <si>
    <t>empleados5@fna.gov.co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</si>
  <si>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</si>
  <si>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</si>
  <si>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</si>
  <si>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</si>
  <si>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covicss1972@yahoo.es</t>
  </si>
  <si>
    <t>FONDO DE EMPLEADOS DE TELEFONICA COLOMBIA</t>
  </si>
  <si>
    <t>830-034-757-4</t>
  </si>
  <si>
    <t>FECEL</t>
  </si>
  <si>
    <t>RAFAEL ALBERTO ACOSTA PINILLA</t>
  </si>
  <si>
    <t>ASOCIACION MUTUAL CORFEINCO</t>
  </si>
  <si>
    <t>860-007-783-0</t>
  </si>
  <si>
    <t>CORFEINCO</t>
  </si>
  <si>
    <t>FELIX ARTUNDUAGA SILVA</t>
  </si>
  <si>
    <t>AV CALLE 32 16 57</t>
  </si>
  <si>
    <t>FONDO DE EMPLEADOS DE LA SUPERINTENDENCIA DE SOCIEDADES</t>
  </si>
  <si>
    <t>860-062-437-0</t>
  </si>
  <si>
    <t>FESS</t>
  </si>
  <si>
    <t>YENNY LILIANA VELASQUEZ VARGAS</t>
  </si>
  <si>
    <t>ana@cooservunal.coop</t>
  </si>
  <si>
    <t>CALLE 34 NO. 43-66 OFICINA 223</t>
  </si>
  <si>
    <t>CR 47 50 24</t>
  </si>
  <si>
    <t>CALLE 52 47-42 INTERIOR 217</t>
  </si>
  <si>
    <t>olgagonzalez@forjarcooperativa.com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</si>
  <si>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</si>
  <si>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</si>
  <si>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</si>
  <si>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</si>
  <si>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</si>
  <si>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CARRERA 9 NRO 17 59</t>
  </si>
  <si>
    <t>COOPERATIVA DE PRODUCTORES DE LECHE DEL ATLANTICO LTDA.</t>
  </si>
  <si>
    <t>890-101-897-2</t>
  </si>
  <si>
    <t>COOLECHERA</t>
  </si>
  <si>
    <t>JOSE VICENTE MARIN PEREA</t>
  </si>
  <si>
    <t>CALLE 17 NO16-55</t>
  </si>
  <si>
    <t>jortiz@coolechera.com</t>
  </si>
  <si>
    <t>4620</t>
  </si>
  <si>
    <t>COOPERATIVA DE TRABAJO ASOCIADO SERVICOPAVA</t>
  </si>
  <si>
    <t>830-122-276-0</t>
  </si>
  <si>
    <t>SERVICOPAVA</t>
  </si>
  <si>
    <t>IVAN RATKOVICH CARDENAS</t>
  </si>
  <si>
    <t>oespinosa@coopava.com.co</t>
  </si>
  <si>
    <t>6399</t>
  </si>
  <si>
    <t>6499</t>
  </si>
  <si>
    <t>6492</t>
  </si>
  <si>
    <t>DISTRIBUIDORA NACIONAL COOPERATIVA MULTIACTIVA</t>
  </si>
  <si>
    <t>805-019-569-2</t>
  </si>
  <si>
    <t>9499</t>
  </si>
  <si>
    <t>I.A.C  ACCION Y PROGRESSO</t>
  </si>
  <si>
    <t>830-511-763-5</t>
  </si>
  <si>
    <t>ACCION Y PROGRESSO</t>
  </si>
  <si>
    <t>ELIO BELTRAN SUAVITA</t>
  </si>
  <si>
    <t>TV 21 98 71 OFC 501</t>
  </si>
  <si>
    <t>6424</t>
  </si>
  <si>
    <t>CARLOS ALBEIRO MOLINA CORREA</t>
  </si>
  <si>
    <t>lardila@uniandes.edu.co</t>
  </si>
  <si>
    <t>CALLE 36 7 41 OF 302</t>
  </si>
  <si>
    <t>4645</t>
  </si>
  <si>
    <t>CR 67 100 20 P 7</t>
  </si>
  <si>
    <t>CL 15 72 95</t>
  </si>
  <si>
    <t>4690</t>
  </si>
  <si>
    <t>CR 14 94 A 24 OFI 505</t>
  </si>
  <si>
    <t>gerencia@fondoenergia.com</t>
  </si>
  <si>
    <t>gerencia@feg.com.co</t>
  </si>
  <si>
    <t>contabilidad@feval.com.co</t>
  </si>
  <si>
    <t>ANA PATRICIA RODRIGUEZ JIMENEZ</t>
  </si>
  <si>
    <t>CRA 31 A 25 A 17</t>
  </si>
  <si>
    <t>CALLE 63 24 58</t>
  </si>
  <si>
    <t>PROGRESSA ENTIDAD COOPERATIVA DE AHORRO Y CRÉDITO</t>
  </si>
  <si>
    <t>manosalvar@bancoavvillas.com.co</t>
  </si>
  <si>
    <t>financiar@financiar.com.co</t>
  </si>
  <si>
    <t>6431</t>
  </si>
  <si>
    <t>CALLE 52 7-64</t>
  </si>
  <si>
    <t>CRA 7 B 108 A 89</t>
  </si>
  <si>
    <t>6495</t>
  </si>
  <si>
    <t>fodesep@fodesep.gov.co</t>
  </si>
  <si>
    <t>MYRIAM RUTH GONZALEZ PARRA</t>
  </si>
  <si>
    <t>cootradecun@hotmail.com</t>
  </si>
  <si>
    <t>gerencia@fedeoxy.com</t>
  </si>
  <si>
    <t>CRA 7 72 64 IN 1</t>
  </si>
  <si>
    <t>9609</t>
  </si>
  <si>
    <t>info@cootramed.coop</t>
  </si>
  <si>
    <t>CARRERA 30 30-29</t>
  </si>
  <si>
    <t>corporativo@creafam.com.co</t>
  </si>
  <si>
    <t>4631</t>
  </si>
  <si>
    <t>DIAGONAL 64 E NRO 67 180</t>
  </si>
  <si>
    <t>gerencia@cootrapim.com</t>
  </si>
  <si>
    <t>contabilidad@telepostalcooperativa.com</t>
  </si>
  <si>
    <t>8699</t>
  </si>
  <si>
    <t>CALLE 38 48 49</t>
  </si>
  <si>
    <t>9411</t>
  </si>
  <si>
    <t>contactenos@comfamigos.com</t>
  </si>
  <si>
    <t>COOPERATIVA COLANTA</t>
  </si>
  <si>
    <t>890-904-478-6</t>
  </si>
  <si>
    <t>COLANTA</t>
  </si>
  <si>
    <t>GUTIERREZ JENARO (GOLAN) PEREZ</t>
  </si>
  <si>
    <t>COLEGIO INEM FELIPE PEREZ URB. EL JARDIN I ETAPA</t>
  </si>
  <si>
    <t>nquintero@superfondo.com.co</t>
  </si>
  <si>
    <t>FONDO DE EMPLEADOS DE BANCOLOMBIA S.A. Y FILIALES FEC</t>
  </si>
  <si>
    <t>CR 9 14 03</t>
  </si>
  <si>
    <t>CLL 10 3 66</t>
  </si>
  <si>
    <t>CR 15 13 06</t>
  </si>
  <si>
    <t>mceball1@its.jnj.com</t>
  </si>
  <si>
    <t>CALLE 9 UIS PARQ 6</t>
  </si>
  <si>
    <t>CR 56 9 60</t>
  </si>
  <si>
    <t>1392</t>
  </si>
  <si>
    <t>contabilidad@manuelitacoop.coop</t>
  </si>
  <si>
    <t>norboyoc@gmail.com</t>
  </si>
  <si>
    <t>9001</t>
  </si>
  <si>
    <t>cooperativamultiactivasansimon@coopsansimon.com</t>
  </si>
  <si>
    <t>contador@cesca.coop</t>
  </si>
  <si>
    <t>COOPERATIVA MULTIACTIVA DE TRABAJADORES DE LA CHEC LTDA.</t>
  </si>
  <si>
    <t>FABIO PANESSO SUAREZ</t>
  </si>
  <si>
    <t>ceocal@hotmail.com</t>
  </si>
  <si>
    <t>CRA 5 NO.5-27</t>
  </si>
  <si>
    <t>4664</t>
  </si>
  <si>
    <t>cobelleza1@yahoo.com</t>
  </si>
  <si>
    <t>CLLE 9 0 84 BRR LATINO</t>
  </si>
  <si>
    <t>RICARDO FERNANDO AGUIRRE PAREDES</t>
  </si>
  <si>
    <t>cooparamoltda@yahoo.es</t>
  </si>
  <si>
    <t>contabilidad@servimcoop.com</t>
  </si>
  <si>
    <t>4754</t>
  </si>
  <si>
    <t>subgfinan@coonfie.com</t>
  </si>
  <si>
    <t>fedesco@slb.com</t>
  </si>
  <si>
    <t>gerencia@cooperativalarosa.com</t>
  </si>
  <si>
    <t>KM 1 VIA OCAÑA</t>
  </si>
  <si>
    <t>LUIS HERMAN TIRADO CADAVID</t>
  </si>
  <si>
    <t>contabilidad@corpecol.com</t>
  </si>
  <si>
    <t>8299</t>
  </si>
  <si>
    <t>0144</t>
  </si>
  <si>
    <t>gerencia@coonalrecaudo.com</t>
  </si>
  <si>
    <t>coopeaipe@yahoo.com</t>
  </si>
  <si>
    <t>CALLE 35 16 43</t>
  </si>
  <si>
    <t>CR 8 26 60</t>
  </si>
  <si>
    <t>contabilidad@talentum.coop</t>
  </si>
  <si>
    <t>contabilidad@unimos.com.co</t>
  </si>
  <si>
    <t>4773</t>
  </si>
  <si>
    <t>6619</t>
  </si>
  <si>
    <t>nrobayoa@epsifarma.com.co</t>
  </si>
  <si>
    <t>marhaquintero@coopdesol.com</t>
  </si>
  <si>
    <t>ncontabilidad@saes-col.com</t>
  </si>
  <si>
    <t>beatriz.montoya@avon.com</t>
  </si>
  <si>
    <t>FONDO DE EMPLEADOS SUBOFICIALES Y NIVEL EJECUTIVO DE LA POLICIA NACIONAL</t>
  </si>
  <si>
    <t>900-341-922-3</t>
  </si>
  <si>
    <t>FESNEPONAL</t>
  </si>
  <si>
    <t>ARMANDO PEREA GARCIA</t>
  </si>
  <si>
    <t>asiste.contabilidad@gmail.com</t>
  </si>
  <si>
    <t>CRA 1 27-34</t>
  </si>
  <si>
    <t>Actividades financieras de fondos de empleados y otras formas asociativas del sector solidario</t>
  </si>
  <si>
    <t>MARTHA PATRICIA MONTAÑA GUARNIZO</t>
  </si>
  <si>
    <t>mmontan@bancodebogota.com.co</t>
  </si>
  <si>
    <t>Pompas fúnebres y actividades relacionadas</t>
  </si>
  <si>
    <t>Fabricación de otros artículos de papel y cartón</t>
  </si>
  <si>
    <t>Actividades de las cooperativas financieras</t>
  </si>
  <si>
    <t>Comercio al por mayor de productos farmacéuticos, medicinales, cosméticos y de tocador</t>
  </si>
  <si>
    <t>Comercio al por mayor no especializado</t>
  </si>
  <si>
    <t>LUIS ERNESTO TORRES RODRIGUEZ</t>
  </si>
  <si>
    <t>Actividades de administración empresarial</t>
  </si>
  <si>
    <t>Cultivo de cereales (excepto arroz), legumbres y semillas oleaginosas</t>
  </si>
  <si>
    <t>Actividades de otras asociaciones n.c.p.</t>
  </si>
  <si>
    <t>NOHORA ELISA GUEVARA ALDANA</t>
  </si>
  <si>
    <t>coopavp@outlook.com</t>
  </si>
  <si>
    <t>JOSE ENRIQUE CORRALES ENCISO</t>
  </si>
  <si>
    <t>JUAN CARLOS BORDA FERNANDEZ</t>
  </si>
  <si>
    <t>alianza@alianza.coop</t>
  </si>
  <si>
    <t>Actividades de las compañías de financiamiento</t>
  </si>
  <si>
    <t>Fideicomisos, fondos y entidades financieras similares</t>
  </si>
  <si>
    <t>Otras actividades de servicio financiero, excepto las de seguros y pensiones n.c.p.</t>
  </si>
  <si>
    <t>Banco Central</t>
  </si>
  <si>
    <t>Instituciones especiales oficiales</t>
  </si>
  <si>
    <t>SEBASTIAN CALDERON HERNANDEZ</t>
  </si>
  <si>
    <t>antoniaboada@hotmail.com</t>
  </si>
  <si>
    <t>Comercio al por mayor de otros productos n.c.p.</t>
  </si>
  <si>
    <t>CARRERA 37 23 A 60</t>
  </si>
  <si>
    <t>Otras actividades de servicios personales n.c.p.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</si>
  <si>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</si>
  <si>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</si>
  <si>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</si>
  <si>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</si>
  <si>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</si>
  <si>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</si>
  <si>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CONSUMO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</si>
  <si>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</si>
  <si>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</si>
  <si>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</si>
  <si>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</si>
  <si>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RICARDO     ESTEBAN BETANCUR POSADA</t>
  </si>
  <si>
    <t>GASPAR ELIAS SALAZAR JARAMILLO</t>
  </si>
  <si>
    <t>cooperativa@leonxiii.coop</t>
  </si>
  <si>
    <t>COOPERATIVA SAN ROQUE</t>
  </si>
  <si>
    <t>890-907-575-6</t>
  </si>
  <si>
    <t>COOSANROQUE</t>
  </si>
  <si>
    <t>NOHELIA DEL SOCORRO JARAMILLO AVENDAÑO</t>
  </si>
  <si>
    <t>SAN ROQUE</t>
  </si>
  <si>
    <t>agenciasanroque@coosanroque.com</t>
  </si>
  <si>
    <t>Comercio al por mayor de productos alimenticios</t>
  </si>
  <si>
    <t>FRANCISCO JAVIER BETANCUR ZULUAGA</t>
  </si>
  <si>
    <t>Otras actividades de atención de la salud humana</t>
  </si>
  <si>
    <t>Actividades de asociaciones empresariales y de empleadores</t>
  </si>
  <si>
    <t>Elaboración de productos lácteos</t>
  </si>
  <si>
    <t>Otras actividades de distribución de fondos</t>
  </si>
  <si>
    <t>Comercio al por mayor de materias primas agropecuarias; animales vivos</t>
  </si>
  <si>
    <t>LUZ  ELENA ARCILA ZAPATA</t>
  </si>
  <si>
    <t>larcila@cooperativabolivariana.com</t>
  </si>
  <si>
    <t>Otras actividades de servicio de información n.c.p.</t>
  </si>
  <si>
    <t>MARIA MERCEDES GONZALEZ CUERVO</t>
  </si>
  <si>
    <t>FONDO DE EMPLEADOS ENERGIFONDO</t>
  </si>
  <si>
    <t>805-003-910-1</t>
  </si>
  <si>
    <t>ENERGIFONDO</t>
  </si>
  <si>
    <t>CLAUDIA SOLANGE MANZANO ARROYAVE</t>
  </si>
  <si>
    <t>energifondocontador@emaholdings.com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</si>
  <si>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</si>
  <si>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</si>
  <si>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</si>
  <si>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</si>
  <si>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</si>
  <si>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>Confección de artículos con materiales textiles, excepto prendas de vestir</t>
  </si>
  <si>
    <t>Creación literaria</t>
  </si>
  <si>
    <t>Capitalización</t>
  </si>
  <si>
    <t>cootrachecgerencia@une.net.co</t>
  </si>
  <si>
    <t>Trilla de café</t>
  </si>
  <si>
    <t>Seguros de vida</t>
  </si>
  <si>
    <t>Transporte aéreo internacional de carga</t>
  </si>
  <si>
    <t>Comercio al por mayor de productos químicos básicos, cauchos y plásticos en formas primarias y productos químicos de uso agropecuario</t>
  </si>
  <si>
    <t>GEOVANI MUÑOZ CHAVEZ</t>
  </si>
  <si>
    <t>cooperativa@avanza.coop</t>
  </si>
  <si>
    <t>ALVARO FRANCISCO CANCINO GUTIERREZ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</si>
  <si>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</si>
  <si>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</si>
  <si>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</si>
  <si>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</si>
  <si>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</si>
  <si>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coomuldesan@yahoo.com</t>
  </si>
  <si>
    <t>Elaboración de productos de molinería</t>
  </si>
  <si>
    <t>Comercio al por menor de electrodomésticos y gasodomésticos de uso doméstico, muebles y equipos de iluminación</t>
  </si>
  <si>
    <t>Transporte aéreo nacional de carga</t>
  </si>
  <si>
    <t>Otras actividades de servicio de apoyo a las empresas n.c.p.</t>
  </si>
  <si>
    <t>UNION DE PROFESIONALES PARA LA CULTURA Y LA RECREACION, U.P.C.R., ASOCIACION COO</t>
  </si>
  <si>
    <t>830-027-779-7</t>
  </si>
  <si>
    <t>MYRIAM MARTINEZ SUESCUM</t>
  </si>
  <si>
    <t>union_upcr@hotmail.com</t>
  </si>
  <si>
    <t>Cría de ganado porcino</t>
  </si>
  <si>
    <t>EFRAIN ARMANDO ESPINOSA LARRARTE</t>
  </si>
  <si>
    <t>contaduria@distrinal.com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</si>
  <si>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</si>
  <si>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</si>
  <si>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</si>
  <si>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</si>
  <si>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</si>
  <si>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</si>
  <si>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Comercio al por menor de productos farmacéuticos y medicinales, cosméticos y artículos de tocador en establecimientos especializados</t>
  </si>
  <si>
    <t>Otras actividades auxiliares de las actividades de servicios financieros n.c.p.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</si>
  <si>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</si>
  <si>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</si>
  <si>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</si>
  <si>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</si>
  <si>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</si>
  <si>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CRÉDITOS DE BANCOS Y OTRAS OBLIGACIONES FINANCIERAS</t>
  </si>
  <si>
    <t>CUENTAS POR PAGAR Y OTRAS</t>
  </si>
  <si>
    <t>IMPUESTOS DIFERIDOS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</si>
  <si>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</si>
  <si>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</si>
  <si>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</si>
  <si>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</si>
  <si>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</si>
  <si>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</si>
  <si>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</si>
  <si>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</si>
  <si>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</si>
  <si>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INGRESOS DEL RESULTADO INTEGRAL</t>
  </si>
  <si>
    <t>OTROS GASTOS</t>
  </si>
  <si>
    <t>EXCEDENTES Y PERDIDAS DEL EJERCICIO</t>
  </si>
  <si>
    <t>COSTO DE VENTAS</t>
  </si>
  <si>
    <t>COSTO DE VENTAS Y DE PRESTACION DE SERVICIOS</t>
  </si>
  <si>
    <t>CUENTAS DE REVELACION DE INFORMACION FINANCIERA - DEUDORAS</t>
  </si>
  <si>
    <t>DEUDORAS CONTINGENTES POR CONTRA (CR)</t>
  </si>
  <si>
    <t>DEUDORAS DE CONTROL POR CONTRA (CR)</t>
  </si>
  <si>
    <t>ACREEDORAS  POR CONTRA (DB)</t>
  </si>
  <si>
    <t>ACREEDORAS DE CONTROL POR CONTRA (CR)</t>
  </si>
  <si>
    <t xml:space="preserve">Tel 7560557 ext 10229 lpena@supersolidaria.gov.co </t>
  </si>
  <si>
    <t>CARRERA 31 22B 15</t>
  </si>
  <si>
    <t>contabilidad@coasmedas.coop</t>
  </si>
  <si>
    <t>ANDRES ARECHAEDERRA ESGUERRA</t>
  </si>
  <si>
    <t>COOPERATIVA MULTIACTIVA DE EMPLEADOS DE DISTRUIDORES DE DROGAS COPSERVIR LTD</t>
  </si>
  <si>
    <t>830-011-670-3</t>
  </si>
  <si>
    <t>COPSERVIR LTDA</t>
  </si>
  <si>
    <t>ANDRES HERNANDEZ BOHMER</t>
  </si>
  <si>
    <t>copservir@copservir.com</t>
  </si>
  <si>
    <t>CR 7 N 34 22</t>
  </si>
  <si>
    <t>eder.castellanos@cooratiendas.com</t>
  </si>
  <si>
    <t>FONDO DE EMPLEADOS DEL SERVICIO NACIONAL DE APRENDIZAJE</t>
  </si>
  <si>
    <t>860-014-540-7</t>
  </si>
  <si>
    <t>FES</t>
  </si>
  <si>
    <t>JOSE ANTONI FORERO MAYORGA</t>
  </si>
  <si>
    <t>gerencia1@fondofes.com.co</t>
  </si>
  <si>
    <t>FONDO DE EMPLEADOS DE LA ENERGIA CAJITA</t>
  </si>
  <si>
    <t>LA CAJITA</t>
  </si>
  <si>
    <t>AV. CL. 39 NO. 13-13 PISO 3</t>
  </si>
  <si>
    <t>gerencia@foebbva.com</t>
  </si>
  <si>
    <t>edwin.amaya@helmfondoempleados.com</t>
  </si>
  <si>
    <t>COOPERATIVA MULTIACTIVA DE EMPLEADOS DE COSMETICOS Y POPULARES</t>
  </si>
  <si>
    <t>COSMEPOP</t>
  </si>
  <si>
    <t>COOPERATIVA FINANCIERA SAN FRANCISCO</t>
  </si>
  <si>
    <t>860-045-262-7</t>
  </si>
  <si>
    <t>COOPSANFRANCISCO</t>
  </si>
  <si>
    <t>HERNANDO BAUTISTA ORTIZ</t>
  </si>
  <si>
    <t>SAN FRANCISCO</t>
  </si>
  <si>
    <t>jpuerto@coopedac.com</t>
  </si>
  <si>
    <t>DIAGONAL 92 NO 17A - 42 PISO 7</t>
  </si>
  <si>
    <t>luzdpolo@codecol.com.co</t>
  </si>
  <si>
    <t>COOPERATIVA DE TRABAJADORES DE LA CASA EDITORIAL EL TIEMPO S.A. LTDA</t>
  </si>
  <si>
    <t>860-014-327-4</t>
  </si>
  <si>
    <t>COOTRATIEMPO</t>
  </si>
  <si>
    <t>WILLIAM ENRIQUE CIFUENTES MARTINEZ</t>
  </si>
  <si>
    <t>gerencia@cootratiempo.com.co</t>
  </si>
  <si>
    <t>Calle 139 Nro.103 F 89 Local 1</t>
  </si>
  <si>
    <t>FEBOR ENTIDAD COOPERATIVA</t>
  </si>
  <si>
    <t>FEBOR</t>
  </si>
  <si>
    <t>AV AMERICAS 42A - 21</t>
  </si>
  <si>
    <t>CALLE 64 7 39</t>
  </si>
  <si>
    <t>CRA 11 NO. 68-12</t>
  </si>
  <si>
    <t>dircontable@coopsuramerica.com</t>
  </si>
  <si>
    <t>Carrera 65 11 83</t>
  </si>
  <si>
    <t>CRA 8 NO 6-20 PISO 2</t>
  </si>
  <si>
    <t>cootrapeldar@hotmail.com</t>
  </si>
  <si>
    <t>CARRERA 4 5-20</t>
  </si>
  <si>
    <t>CALLE 50 8 27</t>
  </si>
  <si>
    <t>contabilidad@somecoop.com</t>
  </si>
  <si>
    <t>edithsa2001@hotmail.com</t>
  </si>
  <si>
    <t>judithmc@supersociedades.gov.co</t>
  </si>
  <si>
    <t>henry.lopez@emprender.com.co</t>
  </si>
  <si>
    <t>KR 20 39 A 20</t>
  </si>
  <si>
    <t>0145</t>
  </si>
  <si>
    <t>Cría de aves de corral</t>
  </si>
  <si>
    <t>KR 33 17 B 45</t>
  </si>
  <si>
    <t>OTRAS ORGANIZACIONES</t>
  </si>
  <si>
    <t>coordinadordecontabilidad@secreditos.org.co</t>
  </si>
  <si>
    <t>gerencia@fonpeldar.com</t>
  </si>
  <si>
    <t>FONDO DE EMPLEADOS DE COMCEL   FONCEL</t>
  </si>
  <si>
    <t>830-013-396-9</t>
  </si>
  <si>
    <t>FONCEL</t>
  </si>
  <si>
    <t>YIMY ALBERTO SEGURA KAPLER</t>
  </si>
  <si>
    <t>yimy.segura@comcel.com.co</t>
  </si>
  <si>
    <t>COOPERATIVA MULTIACTIVA DE LOS TRABAJADORES DE LA EDUCACION DE CUNDINAMARCA Y EL DISTRITO CAPITAL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</si>
  <si>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</si>
  <si>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</si>
  <si>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</si>
  <si>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</si>
  <si>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</si>
  <si>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</si>
  <si>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cooindegabo@outlook.com</t>
  </si>
  <si>
    <t>CL 67  9  34</t>
  </si>
  <si>
    <t>info@coomersan.com</t>
  </si>
  <si>
    <t>p.mesa@coopidrogas.com.co</t>
  </si>
  <si>
    <t>CL 50 27 26</t>
  </si>
  <si>
    <t>contador@coolever.coop</t>
  </si>
  <si>
    <t>CRA 21 NRO 20-29</t>
  </si>
  <si>
    <t>contabilidad@consumo.com.co</t>
  </si>
  <si>
    <t>CALLE 20  20-38</t>
  </si>
  <si>
    <t>COOPERATIVA INTEGRAL DE PRODUCCION Y TRABAJO ASOCIADO RECUPERAR</t>
  </si>
  <si>
    <t>890-985-000-6</t>
  </si>
  <si>
    <t>COOPERATIVA RECUPERAR</t>
  </si>
  <si>
    <t>8121</t>
  </si>
  <si>
    <t>Limpieza general interior de edificios</t>
  </si>
  <si>
    <t>ARMANDO MONTOYA BAENA</t>
  </si>
  <si>
    <t>recupera@recuperar.com.co</t>
  </si>
  <si>
    <t>CARRERA 49 50-58 OFC 406</t>
  </si>
  <si>
    <t>CRA 50 NO. 49A-52 P2</t>
  </si>
  <si>
    <t>juandedios@edatel.net.co</t>
  </si>
  <si>
    <t>coopintuco@une.net.co</t>
  </si>
  <si>
    <t>CARRERA 48 24 104</t>
  </si>
  <si>
    <t>890-904-769-4</t>
  </si>
  <si>
    <t>diegoruiz@coimpresores.com.co</t>
  </si>
  <si>
    <t>CALLE 49 A 65 22</t>
  </si>
  <si>
    <t>secretaria@fbcsena.com</t>
  </si>
  <si>
    <t>bibianaca@colanta.com.co</t>
  </si>
  <si>
    <t>CRA 21 N° 21-03</t>
  </si>
  <si>
    <t>CRA 64B 49B21</t>
  </si>
  <si>
    <t>CALLE REAL #29-33</t>
  </si>
  <si>
    <t>CR 46 NRO 52 36 OFICINA 9906</t>
  </si>
  <si>
    <t>gmo@une.net.co</t>
  </si>
  <si>
    <t>MARGARITA COLMENARES VELASQUEZ</t>
  </si>
  <si>
    <t>gerencia@amigotex.com</t>
  </si>
  <si>
    <t>CALLE 113 N° 64D - 119</t>
  </si>
  <si>
    <t>CARRERA 76  35 35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</si>
  <si>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</si>
  <si>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</si>
  <si>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</si>
  <si>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</si>
  <si>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</si>
  <si>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FONDO DE EMPLEADOS DE LA COMUNIDAD EDUCATIVA DEL ARIARI</t>
  </si>
  <si>
    <t>800-069-695-8</t>
  </si>
  <si>
    <t>FECEDA</t>
  </si>
  <si>
    <t>CELESTINO ROMERO AGUIRRE</t>
  </si>
  <si>
    <t>granada@feceda.com</t>
  </si>
  <si>
    <t>CRA 33A 38-39 CENTRO</t>
  </si>
  <si>
    <t>gerencia.financiera@congente.com.co</t>
  </si>
  <si>
    <t>gerenciafinanciera@cootraunion.com</t>
  </si>
  <si>
    <t>KM 17 RECTA CALI PALMIRA</t>
  </si>
  <si>
    <t>CRA 17 C N° 55-55 PISO 4</t>
  </si>
  <si>
    <t>analistacontable@fonvalle.com.co</t>
  </si>
  <si>
    <t>carlosegomez@cemcop.net</t>
  </si>
  <si>
    <t>CALLE 29 N 6 A N 40</t>
  </si>
  <si>
    <t>JOSE DUBERNEY LAGUNA SANCHEZ</t>
  </si>
  <si>
    <t>mlondono@bancodeoccidente.com.co</t>
  </si>
  <si>
    <t>COOPERATIVA DE CAFICULTORES DEL CENTRO DEL VALLE "CAFICENTRO"</t>
  </si>
  <si>
    <t>gerencia@multiacoop.com</t>
  </si>
  <si>
    <t>informacion@cooservicios.com.co</t>
  </si>
  <si>
    <t>CALLE 12 N° 10-47</t>
  </si>
  <si>
    <t>COOPERATIVA JUDICIAL DEL TOLIMA</t>
  </si>
  <si>
    <t>coofinanciar@gmail.com</t>
  </si>
  <si>
    <t>coorfinanciera@losolivos.com.co</t>
  </si>
  <si>
    <t>contabilidad@taxlaferia.com.co</t>
  </si>
  <si>
    <t>FONDO DE EMPLEADOS UNIVERSIDAD DE CALDAS</t>
  </si>
  <si>
    <t>890-801-733-7</t>
  </si>
  <si>
    <t>FONCALDAS</t>
  </si>
  <si>
    <t>ALBERTO SANTA RIOS</t>
  </si>
  <si>
    <t>contabilidad@foncaldas.com</t>
  </si>
  <si>
    <t>RECINTO DEL PENSAMIENTO JAIME RESTREPO MEJIA</t>
  </si>
  <si>
    <t>CRA 5 2 61 SUR</t>
  </si>
  <si>
    <t>CRA 5 10 23</t>
  </si>
  <si>
    <t>COOPERATIVA AGROPECUARIA DE CORDOBA</t>
  </si>
  <si>
    <t>800-018-738-8</t>
  </si>
  <si>
    <t>COAGROCOR LTDA</t>
  </si>
  <si>
    <t>MIGUEL ANTONIO MARTINEZ PETRO</t>
  </si>
  <si>
    <t>CERETE</t>
  </si>
  <si>
    <t>coagrocor@gmail.com</t>
  </si>
  <si>
    <t>y.polo@cootracerrejon.org</t>
  </si>
  <si>
    <t>contacto@coopema.com</t>
  </si>
  <si>
    <t>CALLE 21 # 6   33</t>
  </si>
  <si>
    <t>FONDO DE EMPLEADOS OLIMPICA</t>
  </si>
  <si>
    <t>FONDO DE EMPLEADOS DE GRUPO ARGOS Y FILIALES</t>
  </si>
  <si>
    <t>multicoopltda@yahoo.es</t>
  </si>
  <si>
    <t>coomuldesa@yahoo.es</t>
  </si>
  <si>
    <t>coopecafesan@yahoo.es</t>
  </si>
  <si>
    <t>COOPERATIVA DE PANIFICADORES DE SANTANDER LTDA</t>
  </si>
  <si>
    <t>890-201-055-7</t>
  </si>
  <si>
    <t>COOPASAN LTDA</t>
  </si>
  <si>
    <t>CARLOS EDUARDO CAPPACHO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</si>
  <si>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</si>
  <si>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</si>
  <si>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</si>
  <si>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</si>
  <si>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</si>
  <si>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direccioncontable@crecentro.co</t>
  </si>
  <si>
    <t>AV 6  13  06  BR  EL SALADO</t>
  </si>
  <si>
    <t>CR 4 N. 3 35</t>
  </si>
  <si>
    <t>CALLE 49 NO 15-49</t>
  </si>
  <si>
    <t>CL 4 4 21 PARQUE</t>
  </si>
  <si>
    <t>CR 7 31 10 PISO 18</t>
  </si>
  <si>
    <t>CRA 15 119 52 OF 502</t>
  </si>
  <si>
    <t>financiera@financieracoagrosur.com</t>
  </si>
  <si>
    <t>BELLO</t>
  </si>
  <si>
    <t>FONDO DE EMPLEADOS DE INSTITUCIONES Y EMPRESAS COLOMBIANAS DEL SECTOR AGROPECUARIO</t>
  </si>
  <si>
    <t>CL 125 21A 70 OF 501</t>
  </si>
  <si>
    <t>FONDO DE EMPLEADOS DE CENCOSUD COLOMBIA S A</t>
  </si>
  <si>
    <t>OOPERATIVA DEL MAGISTERIO DE TUQUERRES LIMITADA</t>
  </si>
  <si>
    <t>directorgeneral@cercafe.com.co</t>
  </si>
  <si>
    <t>8544</t>
  </si>
  <si>
    <t>Educación de universidades</t>
  </si>
  <si>
    <t>COOPERATIVA MULTIACTIVA CREDICAFE</t>
  </si>
  <si>
    <t>ricardo_aguirre@coomeva.com.co</t>
  </si>
  <si>
    <t>Carrera 46 94-85</t>
  </si>
  <si>
    <t>edikaj.galindo@foneh.com</t>
  </si>
  <si>
    <t>CARRERA 77 #34 41</t>
  </si>
  <si>
    <t>CALLE 13 57 50</t>
  </si>
  <si>
    <t>alfredo_arana@coomeva.com.co</t>
  </si>
  <si>
    <t>4661</t>
  </si>
  <si>
    <t>Comercio al por mayor de combustibles sólidos, líquidos, gaseosos y productos conexos</t>
  </si>
  <si>
    <t>CALLE 16 N 4-28</t>
  </si>
  <si>
    <t>SANDRA LUCIA SANTANA PALOMO</t>
  </si>
  <si>
    <t>Carrera 48 Nro.95-55 Interior 2</t>
  </si>
  <si>
    <t>subgerencia@cooprosol.com</t>
  </si>
  <si>
    <t>Calle 97A 52 15</t>
  </si>
  <si>
    <t>CALLE 11 N° 1-93 CENTRO</t>
  </si>
  <si>
    <t>CLL 63 N 24 - 58</t>
  </si>
  <si>
    <t>info@coopcanapro.coop</t>
  </si>
  <si>
    <t>carlos.molina@sucredito.coop</t>
  </si>
  <si>
    <t>Información actualizada el 17 de marzo de 2017</t>
  </si>
  <si>
    <t>CALLE 39 BIS A N 29 20</t>
  </si>
  <si>
    <t>jefe.contabilidad@foemiseg.com</t>
  </si>
  <si>
    <t>CARRERA 8 # 10-47</t>
  </si>
  <si>
    <t>coopserp@coopserp.com</t>
  </si>
  <si>
    <t>CALLE 20 NO. 19-18</t>
  </si>
  <si>
    <t>CLL 57 N 8B 05 INT 32</t>
  </si>
  <si>
    <t>CL 50 46 36 OF. 404 ED FURATENA</t>
  </si>
  <si>
    <t>CARREA 3 N° 2-63</t>
  </si>
  <si>
    <t>CALLE 19  21-40</t>
  </si>
  <si>
    <t>CALLE 35 NO. 5 35</t>
  </si>
  <si>
    <t>CRA 48 N 30 SUR 119</t>
  </si>
  <si>
    <t>coprocenva@yahoo.com</t>
  </si>
  <si>
    <t>CR 48 # 20 - 34 PISO 15</t>
  </si>
  <si>
    <t>CL 53 21 29</t>
  </si>
  <si>
    <t>contabilidad.juriscoop@juriscoop.com.co</t>
  </si>
  <si>
    <t>CL 39  # 1 - 35</t>
  </si>
  <si>
    <t>CRA 5 # 26-27 B/HIPODROMO</t>
  </si>
  <si>
    <t>CL 30 86-12</t>
  </si>
  <si>
    <t>comudem@une.net.co</t>
  </si>
  <si>
    <t>COOPERATIVA ESPECIALIZADA DE AHORRO Y CREDITO ORBISCOOP</t>
  </si>
  <si>
    <t>ORBISCOOP A. Y C.</t>
  </si>
  <si>
    <t>ANGELA PATRICIA HERRERA PINEDA</t>
  </si>
  <si>
    <t>Calle 19A Nro.43B50 Piso 2°</t>
  </si>
  <si>
    <t>CRA 77B 57 103</t>
  </si>
  <si>
    <t>CRA 53 68B  57</t>
  </si>
  <si>
    <t>CRA 85K 46A-66 SAN CAYETANO BG27</t>
  </si>
  <si>
    <t>CARRERA 51 #41 144 LOCAL 152</t>
  </si>
  <si>
    <t>tesoreria@cootradepartamental.com</t>
  </si>
  <si>
    <t>CRA 23 N 11 36</t>
  </si>
  <si>
    <t>Carrera 13 A 90-18 Oficina 109</t>
  </si>
  <si>
    <t>CALLE 25A  43B-115</t>
  </si>
  <si>
    <t>mmosquera@coopetraban.com</t>
  </si>
  <si>
    <t>CRA 55 40 A 20</t>
  </si>
  <si>
    <t>fodelsa@fodelsa.com.co</t>
  </si>
  <si>
    <t>financiera@corfeinco.com</t>
  </si>
  <si>
    <t>CRA 10 Nº 16 - 39</t>
  </si>
  <si>
    <t>CARRERA 4 N 7-30</t>
  </si>
  <si>
    <t>CALLE 11A CARRERA 33 ESQUINA</t>
  </si>
  <si>
    <t>CR 12  89 29 P 6</t>
  </si>
  <si>
    <t>KRA 13 N 37 43 PISO 7</t>
  </si>
  <si>
    <t>contador@corveica.org</t>
  </si>
  <si>
    <t>CR 100 11 60 OF 606 TORRE FARALLONES HOLGUINES TRA</t>
  </si>
  <si>
    <t>AVDA KR 68 #68-23</t>
  </si>
  <si>
    <t>CRA 10 NO. 16-39 PISO 6</t>
  </si>
  <si>
    <t>CRA 26 37 74</t>
  </si>
  <si>
    <t>CRA 47 NR.52-86</t>
  </si>
  <si>
    <t>CALLE 6 NO 10A 47</t>
  </si>
  <si>
    <t>CALLE 4 3 - 37</t>
  </si>
  <si>
    <t>info@cadefeihuila.com</t>
  </si>
  <si>
    <t>FONDO DE EMPLEADOS DE LA SUPERINTENDENCIA FINANCIERA DE COLOMBIA</t>
  </si>
  <si>
    <t>SUFONDOS</t>
  </si>
  <si>
    <t>CALLE 7 Nro.4-49</t>
  </si>
  <si>
    <t>supfon05@superfinanciera.gov.co</t>
  </si>
  <si>
    <t>CRA 11 # 16 - 41 CENTRO</t>
  </si>
  <si>
    <t>CRA 15 N 17 06</t>
  </si>
  <si>
    <t>jjkokito@hotmail.com</t>
  </si>
  <si>
    <t>CALLE 10  6 74</t>
  </si>
  <si>
    <t>CRA 10 N 12-57</t>
  </si>
  <si>
    <t>CALLE 2 6 51</t>
  </si>
  <si>
    <t>CRA 17 93A 02</t>
  </si>
  <si>
    <t>CRA 32  12 00</t>
  </si>
  <si>
    <t>CRA 33A     39   38</t>
  </si>
  <si>
    <t>coagranjaltda@yahoo.es</t>
  </si>
  <si>
    <t>CALLE 14  2 70</t>
  </si>
  <si>
    <t>prosperando2006@gmail.com.co</t>
  </si>
  <si>
    <t>CENTRO LA BELLEZA</t>
  </si>
  <si>
    <t>CR 100 5 169 OF 504B</t>
  </si>
  <si>
    <t>cedec@telecom.com</t>
  </si>
  <si>
    <t>CRA 13A N. 34-72</t>
  </si>
  <si>
    <t>CLL 13 100 - 00 EDF CREE OF317</t>
  </si>
  <si>
    <t>ED ADMINISTRATIVO MERCASA OFICINA 403</t>
  </si>
  <si>
    <t>CR 39A T10-70 BRR PLAN PARCIAL 5</t>
  </si>
  <si>
    <t>KRA 13  15-25</t>
  </si>
  <si>
    <t>CRA  47 52 66</t>
  </si>
  <si>
    <t>dirfinanciera@coosanluis.coop</t>
  </si>
  <si>
    <t>KR  85 B 25 F 55</t>
  </si>
  <si>
    <t>CALLE 22 24 11</t>
  </si>
  <si>
    <t>CALLE 12 SUR 18 168</t>
  </si>
  <si>
    <t>rafael.gomez@cafedeantiquia.com</t>
  </si>
  <si>
    <t>CR 10 26 71 PISO 10</t>
  </si>
  <si>
    <t>CL. 24 D NO. 44 A-77 QUINTA PAREDES</t>
  </si>
  <si>
    <t>financiafondos@financiafondos.org.co</t>
  </si>
  <si>
    <t>CALE 47 NO 41 109</t>
  </si>
  <si>
    <t>CL 42 NO 8A 80</t>
  </si>
  <si>
    <t>gerencia@feborr.coop</t>
  </si>
  <si>
    <t>CR 17 57 15</t>
  </si>
  <si>
    <t>creciat@cgiar.org</t>
  </si>
  <si>
    <t>CALLE 12 NO.  4 28</t>
  </si>
  <si>
    <t>CALLE 39B 19 15</t>
  </si>
  <si>
    <t>info@codeema.com.co</t>
  </si>
  <si>
    <t>Carrera 5 13 46 Piso 11 EDIF EL CAFE</t>
  </si>
  <si>
    <t>CALLE 16 6 66</t>
  </si>
  <si>
    <t>CR 6  5  37</t>
  </si>
  <si>
    <t>CALL 4 NO. 5 - 43</t>
  </si>
  <si>
    <t>CALLE 33 # 14-08 SAN NICOLAS</t>
  </si>
  <si>
    <t>CALLE 51 NO. 48-09 OF 709</t>
  </si>
  <si>
    <t>cooeban@cooeban.com.co</t>
  </si>
  <si>
    <t>Calle 30 Nro.28-69</t>
  </si>
  <si>
    <t>CALLE 25D 95-56</t>
  </si>
  <si>
    <t>YUMBO</t>
  </si>
  <si>
    <t>CALLE 15 31 146</t>
  </si>
  <si>
    <t>CALLE 44 5 39</t>
  </si>
  <si>
    <t>progresemos@asociados.com</t>
  </si>
  <si>
    <t>CRA 52 NO. 42-60</t>
  </si>
  <si>
    <t>CRA 10 NO.17-57</t>
  </si>
  <si>
    <t>COOPERATIVA DE AHORRO Y CREDITO DE PROFESORES</t>
  </si>
  <si>
    <t>CALLE 39 N 23 81</t>
  </si>
  <si>
    <t>hbautista@cooprofesores.com</t>
  </si>
  <si>
    <t>CL BOLIVAR 21-26</t>
  </si>
  <si>
    <t>CR 29 18-41</t>
  </si>
  <si>
    <t>CARRERA 20 N 39A 20</t>
  </si>
  <si>
    <t>AV CLLE 26 N° 51 50 OF 110</t>
  </si>
  <si>
    <t>CRA 29 40A 19</t>
  </si>
  <si>
    <t>CRA 56 5 158</t>
  </si>
  <si>
    <t>CRA 67 4 G 78 P 2</t>
  </si>
  <si>
    <t>CRA 6 NRO 24 -24</t>
  </si>
  <si>
    <t>fondopresente@grupo-exto.com</t>
  </si>
  <si>
    <t>CLL 11 8 48</t>
  </si>
  <si>
    <t>coomultragro@gmail.com</t>
  </si>
  <si>
    <t>CL 6 3 72 PARQUE</t>
  </si>
  <si>
    <t>julio.pinzon@hotmail.coop</t>
  </si>
  <si>
    <t>CL 74 N 64 A 51</t>
  </si>
  <si>
    <t>CALLE 59A BIS 5-53 OF 303</t>
  </si>
  <si>
    <t>CRA 50 # 50-14</t>
  </si>
  <si>
    <t>CR 36 Nº 53-47</t>
  </si>
  <si>
    <t>CL 11 55 A 41</t>
  </si>
  <si>
    <t>CR 2   18  46</t>
  </si>
  <si>
    <t>AVDA ELDORADO 51 80 P 1</t>
  </si>
  <si>
    <t>CALLE 53 45-112 ED. COLSEGUROS PISO 8</t>
  </si>
  <si>
    <t>CARRERA 9 # 16-35</t>
  </si>
  <si>
    <t>CRA 9 12 42</t>
  </si>
  <si>
    <t>CRA 90 18-54 OF 304</t>
  </si>
  <si>
    <t>gerencia@coopexmo.com</t>
  </si>
  <si>
    <t>CARRERA 6  6 98</t>
  </si>
  <si>
    <t>CALLE 44 45 67 MOD 8 PISO 5</t>
  </si>
  <si>
    <t>bogota@fodun.com.co</t>
  </si>
  <si>
    <t>KM 1.5 VIA SIBERIA COTA PARQ EMPR POTRERO CHICO</t>
  </si>
  <si>
    <t>CALLE 34  1 51</t>
  </si>
  <si>
    <t>CRA 2 NO.14A-02</t>
  </si>
  <si>
    <t>CRA 20NO. 19-45</t>
  </si>
  <si>
    <t>cooperativasuya@gmil.com</t>
  </si>
  <si>
    <t>URBANIZACION SANTALUCIA CR31 D2 MZA B2 LT 1</t>
  </si>
  <si>
    <t>CLL 6 N 4 25</t>
  </si>
  <si>
    <t>coompau@hotmail.com</t>
  </si>
  <si>
    <t>CRA 35 NO. 34A-64</t>
  </si>
  <si>
    <t>CLAUDIA ELENA PINEDA GOMEZ</t>
  </si>
  <si>
    <t>CRA 43 A # 1A SUR - 69 OF 202</t>
  </si>
  <si>
    <t>gerencia@fec.com.co</t>
  </si>
  <si>
    <t>CALLE 36  2 C 22</t>
  </si>
  <si>
    <t>KM 1 VIA A MONTERIA</t>
  </si>
  <si>
    <t>contabilidad@coopemsura.com.co</t>
  </si>
  <si>
    <t>AVENIDA GRAN COLOMBIA  4E 39 BARRIO POPULAR</t>
  </si>
  <si>
    <t>CLL 50 # 47 A 31</t>
  </si>
  <si>
    <t>gerencia@coobagre.com</t>
  </si>
  <si>
    <t>fecolsa@colsanitas.com</t>
  </si>
  <si>
    <t>CALLE 232 N 2-35</t>
  </si>
  <si>
    <t>AV AMERICAS 69B-35</t>
  </si>
  <si>
    <t>CALL33A 72 107</t>
  </si>
  <si>
    <t>CARRERA 50A N 37-31</t>
  </si>
  <si>
    <t>CL 49  18  67  LC 103</t>
  </si>
  <si>
    <t>KRA 36 5 68</t>
  </si>
  <si>
    <t>CARRERA 49 # 57-51</t>
  </si>
  <si>
    <t>CL 28 19 32</t>
  </si>
  <si>
    <t>CRA   51  50 17</t>
  </si>
  <si>
    <t>CR 4 9 60 P12</t>
  </si>
  <si>
    <t>CL 10 4 47 P 28</t>
  </si>
  <si>
    <t>CL 24  26 70</t>
  </si>
  <si>
    <t>TV 70 108 59</t>
  </si>
  <si>
    <t>jesus.velsquezb@fecel.org</t>
  </si>
  <si>
    <t>COOPERATIVA DE IMPRESORES Y PAPELEROS DE COLOMBIA</t>
  </si>
  <si>
    <t>COIMPRESORES DE COLOMBIA</t>
  </si>
  <si>
    <t>JESUS MARIA TORRES CORREA</t>
  </si>
  <si>
    <t>CL 14 52 12</t>
  </si>
  <si>
    <t>CL 64 N NO 5B 146 LC 26</t>
  </si>
  <si>
    <t>CL  25 12 103</t>
  </si>
  <si>
    <t>contabilidad@cooperativasigloxx.coop</t>
  </si>
  <si>
    <t>AVENIDA CALLE 26 68C 61 OF 510</t>
  </si>
  <si>
    <t>contabilidad@cooacueducto.coop</t>
  </si>
  <si>
    <t>CRA 35A N 48-57</t>
  </si>
  <si>
    <t>CRA 2 ENTRE CLLS 20 Y  21</t>
  </si>
  <si>
    <t>CARRERA 9 # 68N04</t>
  </si>
  <si>
    <t>caficauca@caficauca.com</t>
  </si>
  <si>
    <t>CL 18N # 6AN-22</t>
  </si>
  <si>
    <t>CRA 21 NO 21-29</t>
  </si>
  <si>
    <t>CR 54 40 A 26</t>
  </si>
  <si>
    <t>CR 44 49-26</t>
  </si>
  <si>
    <t>CALLE 19 NO 5 25</t>
  </si>
  <si>
    <t>AVDA-9 NO. 125-30</t>
  </si>
  <si>
    <t>CR 53 82 86 OFIC 504</t>
  </si>
  <si>
    <t>COOPERATIVA DEL DEPARTAMENTO DEL CAUCA</t>
  </si>
  <si>
    <t>800-077-665-0</t>
  </si>
  <si>
    <t>CODELCAUCA</t>
  </si>
  <si>
    <t>HECTOR SOLARTE RIVERA</t>
  </si>
  <si>
    <t>CALLE 3 # 8 22</t>
  </si>
  <si>
    <t>sistemas@codelcauca.com.co</t>
  </si>
  <si>
    <t>Carrera 17 18 22 Piso 2</t>
  </si>
  <si>
    <t>CL 28 13A 15 P 23</t>
  </si>
  <si>
    <t>CRA 50# 50-14 PISO 20 EDIF BANCO POPULAR</t>
  </si>
  <si>
    <t>coopeoccidente@une.net.co</t>
  </si>
  <si>
    <t>CALLE 41 43 19 OF 1 BRR EL ROSARIO</t>
  </si>
  <si>
    <t>CL 11 14 38</t>
  </si>
  <si>
    <t>CL 13 100 00</t>
  </si>
  <si>
    <t>CALLE 16 9-96</t>
  </si>
  <si>
    <t>CARRERA 66 N 49 B 20 BLOQU A OF 109</t>
  </si>
  <si>
    <t>CR 13 A 35 38</t>
  </si>
  <si>
    <t>CRA 13 N 9 36</t>
  </si>
  <si>
    <t>TRANSVERSAL 28 B NO 36 - 40</t>
  </si>
  <si>
    <t>CR 12 10 00 CENTRO</t>
  </si>
  <si>
    <t>contador@crediservir.com</t>
  </si>
  <si>
    <t>CRA 2 N.8-08 ESQUINA</t>
  </si>
  <si>
    <t>CR 7 63 44 P7</t>
  </si>
  <si>
    <t>ustacoop@ustacoopltda.com</t>
  </si>
  <si>
    <t>CRA 58 42 125 PP SUR 3 PISO</t>
  </si>
  <si>
    <t>CL 28N 2BN 80</t>
  </si>
  <si>
    <t>jefe.contabilidad@coopcarvajal.com</t>
  </si>
  <si>
    <t>CARRERA 57 # 12-07</t>
  </si>
  <si>
    <t>ccoomonomeros@servext.com</t>
  </si>
  <si>
    <t>CALLE 70 NO. 52 - 21</t>
  </si>
  <si>
    <t>AV CARACAS 44 - 21</t>
  </si>
  <si>
    <t>CRA 5 58 25 BRR LIMONAR</t>
  </si>
  <si>
    <t>myvema@yahoo.es</t>
  </si>
  <si>
    <t>AV 2 CN 23 AN 27</t>
  </si>
  <si>
    <t>CARRERA 12 # 9-44</t>
  </si>
  <si>
    <t>CALLE 10 6 87</t>
  </si>
  <si>
    <t>CRA 7 NO 6A 24 CALLE CENTRAL GUAMALITO EL CARMEN</t>
  </si>
  <si>
    <t>coinprog3@yahoo.es</t>
  </si>
  <si>
    <t>CALLE 50 N 50 19</t>
  </si>
  <si>
    <t>CRA 14 12 73</t>
  </si>
  <si>
    <t>CL 4 NO 4-26</t>
  </si>
  <si>
    <t>CARRERA 7 N.5-99</t>
  </si>
  <si>
    <t>coordinadorcontable@comulseb.coop</t>
  </si>
  <si>
    <t>CALLE 13 N 42 10</t>
  </si>
  <si>
    <t>CRA 5 29-32 LC 150 CC LA QUINTA</t>
  </si>
  <si>
    <t>CALLE 60 # 25 - 01</t>
  </si>
  <si>
    <t>Calle 63 13 12</t>
  </si>
  <si>
    <t>CR 21 Nº 20 34</t>
  </si>
  <si>
    <t>gerencia@coopriachon.com.co</t>
  </si>
  <si>
    <t>CRA 64 C # 72-160</t>
  </si>
  <si>
    <t>CALLE 10 24 47</t>
  </si>
  <si>
    <t>CALLE 103 56 29</t>
  </si>
  <si>
    <t>gerencia@fonbienestar.com.co</t>
  </si>
  <si>
    <t>CRA 2 3 07</t>
  </si>
  <si>
    <t>contabilidad@coofundadores.net</t>
  </si>
  <si>
    <t>CALLE 22 9 02</t>
  </si>
  <si>
    <t>CRA 3 17 73 P1</t>
  </si>
  <si>
    <t>KM 7 VIA PALMIRA BUGA</t>
  </si>
  <si>
    <t>CALLE 51 N 18 54</t>
  </si>
  <si>
    <t>CL 47 72 05</t>
  </si>
  <si>
    <t>lerazo@olimpica.com.co</t>
  </si>
  <si>
    <t>CR 30 N°. 30 20</t>
  </si>
  <si>
    <t>contabilidad@canapro.co</t>
  </si>
  <si>
    <t>CR 7 40 62 P 4</t>
  </si>
  <si>
    <t>TRANSVERSAL 26B 40A-77</t>
  </si>
  <si>
    <t>CALLE 45A NO. 28 - 62</t>
  </si>
  <si>
    <t>info@cooprofesoresun.coop</t>
  </si>
  <si>
    <t>CARRERA 14 76 26 OF</t>
  </si>
  <si>
    <t>copacredito@copacredito.com</t>
  </si>
  <si>
    <t>CR 20 SUR 83 31 COSTADO NORTE GLORIETA MIROLINDO</t>
  </si>
  <si>
    <t>CRA 7 NO. 27-18 PISO 9</t>
  </si>
  <si>
    <t>KR 15 76 27</t>
  </si>
  <si>
    <t>CARRERA 13 NO. 56 - 55  PISO 5</t>
  </si>
  <si>
    <t>CALLE 12B N 7 90</t>
  </si>
  <si>
    <t>CRA 4I N 41 - 64 B/ MACARENA</t>
  </si>
  <si>
    <t>CALLE 72 N 9 55</t>
  </si>
  <si>
    <t>COOPERATIVA CENTRAL DE CAFICULTORES DEL HUILA LTDA.</t>
  </si>
  <si>
    <t>891-101-158-1</t>
  </si>
  <si>
    <t>COOCENTRAL</t>
  </si>
  <si>
    <t>LUIS MAURICIO RIVERA VARGAS</t>
  </si>
  <si>
    <t>CRA 12 # 2 - 55</t>
  </si>
  <si>
    <t>coocentral.direccionfinanciera@gmail.com</t>
  </si>
  <si>
    <t>CRA 43 N 49-58</t>
  </si>
  <si>
    <t>AV 6 A N  22 N  54</t>
  </si>
  <si>
    <t>CRA 14A 22 26</t>
  </si>
  <si>
    <t>CRA. 27 NRO. 10-03</t>
  </si>
  <si>
    <t>CR 84F NRO 3D-150</t>
  </si>
  <si>
    <t>comunon@une.net.co</t>
  </si>
  <si>
    <t>AVD 5A NTE NO. 23AN-29</t>
  </si>
  <si>
    <t>AV CLLE 26 100 45 OF 202</t>
  </si>
  <si>
    <t>DG 92 17A 42</t>
  </si>
  <si>
    <t>CALLE 5 NO. 8 87</t>
  </si>
  <si>
    <t>CALLE 57 24 - 11</t>
  </si>
  <si>
    <t>CARRERA 36 NO. 13-26</t>
  </si>
  <si>
    <t>CALLE 3 NO 2 60</t>
  </si>
  <si>
    <t>TV 21 # 98 - 71</t>
  </si>
  <si>
    <t>CL 36 27 52</t>
  </si>
  <si>
    <t>Carrera 46 51-58</t>
  </si>
  <si>
    <t>CLL  33  20  40</t>
  </si>
  <si>
    <t>CRA 3 3 52 CALLE LAS AMERICAS</t>
  </si>
  <si>
    <t>fondompleados@lafayette.com</t>
  </si>
  <si>
    <t>CRA50A # 37 - 034 LOCAL 201</t>
  </si>
  <si>
    <t>SABANETA</t>
  </si>
  <si>
    <t>CR 48 52 SUR 81</t>
  </si>
  <si>
    <t>CALLE 13 N. 5-23 EDIFICIO JARAMILLO &amp; MENDOZA</t>
  </si>
  <si>
    <t>info@cooptelcuc.coop</t>
  </si>
  <si>
    <t>CRA 28 47 31</t>
  </si>
  <si>
    <t>CL 42 41 27</t>
  </si>
  <si>
    <t>CALLE 4 NO 7-03</t>
  </si>
  <si>
    <t>CL 12 B 8 A 30</t>
  </si>
  <si>
    <t>cancam@fincomercio.com</t>
  </si>
  <si>
    <t>CARRERA 7 99 53 TO 2 PI 11</t>
  </si>
  <si>
    <t>COOPERATIVA DE CAFICULTORES DEL ALTO OCCIDENTE DE CALDAS</t>
  </si>
  <si>
    <t>890-801-106-9</t>
  </si>
  <si>
    <t>CESAR JULIO DIAZ LASSO</t>
  </si>
  <si>
    <t>RIOSUCIO</t>
  </si>
  <si>
    <t>Carrera 8 N 1020</t>
  </si>
  <si>
    <t>contabilidad@coopaltoccidente.com</t>
  </si>
  <si>
    <t>CALLE BOLIVAR # 21 - 54</t>
  </si>
  <si>
    <t>wilsonh@comuna.com.co</t>
  </si>
  <si>
    <t>CARRERA 7 N° 3- 96</t>
  </si>
  <si>
    <t>coopsanfrancisco@hotmil.com</t>
  </si>
  <si>
    <t>CALLE 34 17 37</t>
  </si>
  <si>
    <t>CALLE 30 A NRO 77-60</t>
  </si>
  <si>
    <t>ESTADOS FINANCIEROS DE ENTIDADES DEL SECTOR SOLIDARIO A 28 DE FEBRERO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</si>
</sst>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000"/>
        </stop>
      </gradient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top" readingOrder="1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/>
    <xf numFmtId="1" fontId="10" fillId="4" borderId="0" xfId="0" applyNumberFormat="1" applyFont="1" applyFill="1"/>
    <xf numFmtId="0" fontId="11" fillId="4" borderId="0" xfId="0" applyFont="1" applyFill="1"/>
    <xf numFmtId="1" fontId="10" fillId="4" borderId="0" xfId="0" applyNumberFormat="1" applyFont="1" applyFill="1" applyAlignment="1">
      <alignment horizontal="center"/>
    </xf>
    <xf numFmtId="3" fontId="10" fillId="4" borderId="0" xfId="0" applyNumberFormat="1" applyFont="1" applyFill="1"/>
    <xf numFmtId="3" fontId="12" fillId="4" borderId="0" xfId="0" applyNumberFormat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0" fontId="13" fillId="4" borderId="1" xfId="4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2179069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11"/>
  <sheetViews>
    <sheetView tabSelected="1" zoomScale="80" zoomScaleNormal="80" workbookViewId="0">
      <selection activeCell="B8" sqref="B8"/>
    </sheetView>
  </sheetViews>
  <sheetFormatPr baseColWidth="10" defaultColWidth="0" defaultRowHeight="25.5" customHeight="1" zeroHeight="1" x14ac:dyDescent="0.25"/>
  <cols>
    <col min="1" max="1" width="5.5703125" customWidth="1"/>
    <col min="2" max="2" width="11.85546875" style="17" customWidth="1"/>
    <col min="3" max="3" width="74.42578125" customWidth="1"/>
    <col min="4" max="4" width="17.42578125" customWidth="1"/>
    <col min="5" max="5" width="20" customWidth="1"/>
    <col min="6" max="6" width="43.5703125" customWidth="1"/>
    <col min="7" max="7" width="7.42578125" customWidth="1"/>
    <col min="8" max="8" width="77" style="5" customWidth="1"/>
    <col min="9" max="9" width="46.28515625" style="9" customWidth="1"/>
    <col min="10" max="10" width="19.5703125" customWidth="1"/>
    <col min="11" max="11" width="16.5703125" customWidth="1"/>
    <col min="12" max="12" width="33.85546875" customWidth="1"/>
    <col min="13" max="13" width="11.42578125" style="5" customWidth="1"/>
    <col min="14" max="14" width="31.85546875" style="5" customWidth="1"/>
    <col min="15" max="15" width="11.42578125" customWidth="1"/>
    <col min="16" max="17" width="13.7109375" customWidth="1"/>
    <col min="18" max="18" width="23" bestFit="1" customWidth="1"/>
    <col min="19" max="19" width="20.140625" bestFit="1" customWidth="1"/>
    <col min="20" max="20" width="23" bestFit="1" customWidth="1"/>
    <col min="21" max="24" width="21.28515625" bestFit="1" customWidth="1"/>
    <col min="25" max="25" width="20.140625" bestFit="1" customWidth="1"/>
    <col min="26" max="26" width="21.28515625" bestFit="1" customWidth="1"/>
    <col min="27" max="27" width="23" bestFit="1" customWidth="1"/>
    <col min="28" max="28" width="21.28515625" bestFit="1" customWidth="1"/>
    <col min="29" max="29" width="20.28515625" bestFit="1" customWidth="1"/>
    <col min="30" max="30" width="21.28515625" bestFit="1" customWidth="1"/>
    <col min="31" max="31" width="21.42578125" customWidth="1"/>
    <col min="32" max="32" width="21.85546875" bestFit="1" customWidth="1"/>
    <col min="33" max="33" width="23" bestFit="1" customWidth="1"/>
    <col min="34" max="34" width="20.140625" bestFit="1" customWidth="1"/>
    <col min="35" max="35" width="20.28515625" bestFit="1" customWidth="1"/>
    <col min="36" max="39" width="21.28515625" bestFit="1" customWidth="1"/>
    <col min="40" max="40" width="20.28515625" bestFit="1" customWidth="1"/>
    <col min="41" max="41" width="21.28515625" bestFit="1" customWidth="1"/>
    <col min="42" max="42" width="20.140625" bestFit="1" customWidth="1"/>
    <col min="43" max="43" width="21.85546875" bestFit="1" customWidth="1"/>
    <col min="44" max="45" width="23" bestFit="1" customWidth="1"/>
    <col min="46" max="46" width="20.140625" bestFit="1" customWidth="1"/>
    <col min="47" max="47" width="20.28515625" bestFit="1" customWidth="1"/>
    <col min="48" max="48" width="22" customWidth="1"/>
    <col min="49" max="49" width="20.42578125" customWidth="1"/>
    <col min="50" max="50" width="20.85546875" customWidth="1"/>
    <col min="51" max="51" width="20.140625" bestFit="1" customWidth="1"/>
    <col min="52" max="52" width="23.28515625" customWidth="1"/>
    <col min="53" max="53" width="21.5703125" customWidth="1"/>
    <col min="54" max="54" width="21.85546875" bestFit="1" customWidth="1"/>
    <col min="55" max="56" width="23" bestFit="1" customWidth="1"/>
    <col min="57" max="57" width="20.140625" bestFit="1" customWidth="1"/>
    <col min="58" max="58" width="18" customWidth="1"/>
    <col min="59" max="59" width="21.28515625" bestFit="1" customWidth="1"/>
    <col min="60" max="60" width="21" customWidth="1"/>
    <col min="61" max="62" width="21.5703125" customWidth="1"/>
    <col min="63" max="16384" width="21.5703125" hidden="1"/>
  </cols>
  <sheetData>
    <row r="1" spans="1:62" s="4" customFormat="1" ht="94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M1" s="6"/>
      <c r="N1" s="6"/>
    </row>
    <row r="2" spans="1:62" s="4" customFormat="1" ht="33" customHeight="1" x14ac:dyDescent="0.25">
      <c r="A2" s="32" t="s">
        <v>2398</v>
      </c>
      <c r="B2" s="32"/>
      <c r="C2" s="32"/>
      <c r="D2" s="32"/>
      <c r="E2" s="32"/>
      <c r="F2" s="32"/>
      <c r="G2" s="32"/>
      <c r="H2" s="32"/>
      <c r="I2" s="32" t="str">
        <f>A2</f>
        <v>ESTADOS FINANCIEROS DE ENTIDADES DEL SECTOR SOLIDARIO A 28 DE FEBRERO 2016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 t="str">
        <f>I2</f>
        <v>ESTADOS FINANCIEROS DE ENTIDADES DEL SECTOR SOLIDARIO A 28 DE FEBRERO 2016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28 DE FEBRERO 2016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28 DE FEBRERO 2016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28 DE FEBRERO 2016</v>
      </c>
      <c r="BE2" s="32"/>
      <c r="BF2" s="32"/>
      <c r="BG2" s="32"/>
      <c r="BH2" s="32"/>
      <c r="BI2" s="32"/>
      <c r="BJ2" s="32"/>
    </row>
    <row r="3" spans="1:62" s="27" customFormat="1" ht="12.75" customHeight="1" x14ac:dyDescent="0.2">
      <c r="A3" s="30" t="s">
        <v>2085</v>
      </c>
      <c r="B3" s="18"/>
      <c r="C3" s="19"/>
      <c r="D3" s="20"/>
      <c r="E3" s="21"/>
      <c r="F3" s="21"/>
      <c r="G3" s="21"/>
      <c r="H3" s="22"/>
      <c r="I3" s="23"/>
      <c r="J3" s="21"/>
      <c r="K3" s="21"/>
      <c r="L3" s="24"/>
      <c r="M3" s="24"/>
      <c r="N3" s="22" t="s">
        <v>0</v>
      </c>
      <c r="O3" s="25"/>
      <c r="P3" s="22"/>
      <c r="Q3" s="2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  <c r="BD3" s="26"/>
      <c r="BE3" s="26"/>
      <c r="BF3" s="26"/>
      <c r="BG3" s="26"/>
      <c r="BH3" s="26"/>
      <c r="BI3" s="26"/>
    </row>
    <row r="4" spans="1:62" s="27" customFormat="1" ht="12.75" customHeight="1" thickBot="1" x14ac:dyDescent="0.25">
      <c r="A4" s="31" t="s">
        <v>1886</v>
      </c>
      <c r="B4" s="28"/>
      <c r="D4" s="29"/>
      <c r="E4" s="21"/>
      <c r="F4" s="21"/>
      <c r="G4" s="21"/>
      <c r="H4" s="22"/>
      <c r="I4" s="21"/>
      <c r="J4" s="21"/>
      <c r="K4" s="21"/>
      <c r="L4" s="24"/>
      <c r="M4" s="24"/>
      <c r="N4" s="22" t="s">
        <v>0</v>
      </c>
      <c r="O4" s="25"/>
      <c r="P4" s="22"/>
      <c r="Q4" s="2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  <c r="BD4" s="26"/>
      <c r="BE4" s="26"/>
      <c r="BF4" s="26"/>
      <c r="BG4" s="26"/>
      <c r="BH4" s="26"/>
      <c r="BI4" s="26"/>
    </row>
    <row r="5" spans="1:62" ht="45.75" customHeight="1" thickTop="1" thickBot="1" x14ac:dyDescent="0.3">
      <c r="A5" s="34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1" t="s">
        <v>2</v>
      </c>
      <c r="S5" s="1" t="s">
        <v>1859</v>
      </c>
      <c r="T5" s="1" t="s">
        <v>3</v>
      </c>
      <c r="U5" s="1" t="s">
        <v>4</v>
      </c>
      <c r="V5" s="1" t="s">
        <v>1860</v>
      </c>
      <c r="W5" s="1" t="s">
        <v>1861</v>
      </c>
      <c r="X5" s="1" t="s">
        <v>1862</v>
      </c>
      <c r="Y5" s="1" t="s">
        <v>1863</v>
      </c>
      <c r="Z5" s="1" t="s">
        <v>5</v>
      </c>
      <c r="AA5" s="1" t="s">
        <v>6</v>
      </c>
      <c r="AB5" s="1" t="s">
        <v>7</v>
      </c>
      <c r="AC5" s="1" t="s">
        <v>1864</v>
      </c>
      <c r="AD5" s="1" t="s">
        <v>1865</v>
      </c>
      <c r="AE5" s="1" t="s">
        <v>1866</v>
      </c>
      <c r="AF5" s="1" t="s">
        <v>1867</v>
      </c>
      <c r="AG5" s="1" t="s">
        <v>8</v>
      </c>
      <c r="AH5" s="1" t="s">
        <v>1868</v>
      </c>
      <c r="AI5" s="1" t="s">
        <v>9</v>
      </c>
      <c r="AJ5" s="1" t="s">
        <v>10</v>
      </c>
      <c r="AK5" s="1" t="s">
        <v>1869</v>
      </c>
      <c r="AL5" s="1" t="s">
        <v>11</v>
      </c>
      <c r="AM5" s="1" t="s">
        <v>1870</v>
      </c>
      <c r="AN5" s="1" t="s">
        <v>1871</v>
      </c>
      <c r="AO5" s="1" t="s">
        <v>1872</v>
      </c>
      <c r="AP5" s="1" t="s">
        <v>1873</v>
      </c>
      <c r="AQ5" s="1" t="s">
        <v>12</v>
      </c>
      <c r="AR5" s="1" t="s">
        <v>1874</v>
      </c>
      <c r="AS5" s="1" t="s">
        <v>1875</v>
      </c>
      <c r="AT5" s="1" t="s">
        <v>1876</v>
      </c>
      <c r="AU5" s="1" t="s">
        <v>13</v>
      </c>
      <c r="AV5" s="1" t="s">
        <v>14</v>
      </c>
      <c r="AW5" s="1" t="s">
        <v>1877</v>
      </c>
      <c r="AX5" s="1" t="s">
        <v>1878</v>
      </c>
      <c r="AY5" s="1" t="s">
        <v>1879</v>
      </c>
      <c r="AZ5" s="1" t="s">
        <v>1880</v>
      </c>
      <c r="BA5" s="1" t="s">
        <v>33</v>
      </c>
      <c r="BB5" s="1" t="s">
        <v>1881</v>
      </c>
      <c r="BC5" s="1" t="s">
        <v>15</v>
      </c>
      <c r="BD5" s="1" t="s">
        <v>16</v>
      </c>
      <c r="BE5" s="1" t="s">
        <v>1882</v>
      </c>
      <c r="BF5" s="1" t="s">
        <v>1883</v>
      </c>
      <c r="BG5" s="1" t="s">
        <v>17</v>
      </c>
      <c r="BH5" s="1" t="s">
        <v>18</v>
      </c>
      <c r="BI5" s="1" t="s">
        <v>1884</v>
      </c>
      <c r="BJ5" s="1" t="s">
        <v>1885</v>
      </c>
    </row>
    <row r="6" spans="1:62" s="14" customFormat="1" ht="31.5" customHeight="1" thickTop="1" x14ac:dyDescent="0.25">
      <c r="A6" s="2" t="s">
        <v>36</v>
      </c>
      <c r="B6" s="3" t="s">
        <v>35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34</v>
      </c>
      <c r="H6" s="3" t="s">
        <v>23</v>
      </c>
      <c r="I6" s="10" t="s">
        <v>24</v>
      </c>
      <c r="J6" s="2" t="s">
        <v>25</v>
      </c>
      <c r="K6" s="2" t="s">
        <v>26</v>
      </c>
      <c r="L6" s="2" t="s">
        <v>27</v>
      </c>
      <c r="M6" s="3" t="s">
        <v>28</v>
      </c>
      <c r="N6" s="3" t="s">
        <v>29</v>
      </c>
      <c r="O6" s="2" t="s">
        <v>30</v>
      </c>
      <c r="P6" s="3" t="s">
        <v>31</v>
      </c>
      <c r="Q6" s="3" t="s">
        <v>32</v>
      </c>
      <c r="R6" s="15">
        <v>100000</v>
      </c>
      <c r="S6" s="15">
        <v>110000</v>
      </c>
      <c r="T6" s="15">
        <v>120000</v>
      </c>
      <c r="U6" s="15">
        <v>130000</v>
      </c>
      <c r="V6" s="15">
        <v>140000</v>
      </c>
      <c r="W6" s="15">
        <v>160000</v>
      </c>
      <c r="X6" s="15">
        <v>170000</v>
      </c>
      <c r="Y6" s="15">
        <v>180000</v>
      </c>
      <c r="Z6" s="15">
        <v>190000</v>
      </c>
      <c r="AA6" s="15">
        <v>200000</v>
      </c>
      <c r="AB6" s="15">
        <v>210000</v>
      </c>
      <c r="AC6" s="15">
        <v>230000</v>
      </c>
      <c r="AD6" s="15">
        <v>240000</v>
      </c>
      <c r="AE6" s="15">
        <v>250000</v>
      </c>
      <c r="AF6" s="15">
        <v>260000</v>
      </c>
      <c r="AG6" s="15">
        <v>270000</v>
      </c>
      <c r="AH6" s="15">
        <v>280000</v>
      </c>
      <c r="AI6" s="15">
        <v>300000</v>
      </c>
      <c r="AJ6" s="15">
        <v>310000</v>
      </c>
      <c r="AK6" s="15">
        <v>310500</v>
      </c>
      <c r="AL6" s="15">
        <v>320000</v>
      </c>
      <c r="AM6" s="15">
        <v>330000</v>
      </c>
      <c r="AN6" s="15">
        <v>340000</v>
      </c>
      <c r="AO6" s="15">
        <v>350000</v>
      </c>
      <c r="AP6" s="15">
        <v>360000</v>
      </c>
      <c r="AQ6" s="15">
        <v>400000</v>
      </c>
      <c r="AR6" s="15">
        <v>410000</v>
      </c>
      <c r="AS6" s="15">
        <v>420000</v>
      </c>
      <c r="AT6" s="15">
        <v>430000</v>
      </c>
      <c r="AU6" s="15">
        <v>500000</v>
      </c>
      <c r="AV6" s="15">
        <v>510000</v>
      </c>
      <c r="AW6" s="15">
        <v>520000</v>
      </c>
      <c r="AX6" s="15">
        <v>530000</v>
      </c>
      <c r="AY6" s="15">
        <v>600000</v>
      </c>
      <c r="AZ6" s="15">
        <v>610000</v>
      </c>
      <c r="BA6" s="15">
        <v>620000</v>
      </c>
      <c r="BB6" s="15">
        <v>800000</v>
      </c>
      <c r="BC6" s="15">
        <v>810000</v>
      </c>
      <c r="BD6" s="15">
        <v>830000</v>
      </c>
      <c r="BE6" s="15">
        <v>860000</v>
      </c>
      <c r="BF6" s="15">
        <v>880000</v>
      </c>
      <c r="BG6" s="15">
        <v>910000</v>
      </c>
      <c r="BH6" s="15">
        <v>930000</v>
      </c>
      <c r="BI6" s="15">
        <v>960000</v>
      </c>
      <c r="BJ6" s="15">
        <v>980000</v>
      </c>
    </row>
    <row r="7" spans="1:62" ht="21" customHeight="1" x14ac:dyDescent="0.25">
      <c r="A7" s="12">
        <v>1</v>
      </c>
      <c r="B7" s="16">
        <v>13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1651</v>
      </c>
      <c r="H7" s="8" t="s">
        <v>1755</v>
      </c>
      <c r="I7" s="13" t="s">
        <v>1596</v>
      </c>
      <c r="J7" s="7" t="s">
        <v>41</v>
      </c>
      <c r="K7" s="7" t="s">
        <v>42</v>
      </c>
      <c r="L7" s="7" t="s">
        <v>2330</v>
      </c>
      <c r="M7" s="8">
        <v>2431287</v>
      </c>
      <c r="N7" s="8" t="s">
        <v>1662</v>
      </c>
      <c r="O7" s="7">
        <v>1</v>
      </c>
      <c r="P7" s="7">
        <v>2144</v>
      </c>
      <c r="Q7" s="7">
        <v>12</v>
      </c>
      <c r="R7" s="11">
        <v>40390084690.07</v>
      </c>
      <c r="S7" s="11">
        <v>4908043605.2700005</v>
      </c>
      <c r="T7" s="11">
        <v>10449857836</v>
      </c>
      <c r="U7" s="11" t="s">
        <v>43</v>
      </c>
      <c r="V7" s="11">
        <v>24188200673.639999</v>
      </c>
      <c r="W7" s="11">
        <v>291828533.08999997</v>
      </c>
      <c r="X7" s="11">
        <v>552154042.07000005</v>
      </c>
      <c r="Y7" s="11" t="s">
        <v>43</v>
      </c>
      <c r="Z7" s="11" t="s">
        <v>43</v>
      </c>
      <c r="AA7" s="11">
        <v>35685307207.220001</v>
      </c>
      <c r="AB7" s="11">
        <v>34589880938.150002</v>
      </c>
      <c r="AC7" s="11" t="s">
        <v>43</v>
      </c>
      <c r="AD7" s="11">
        <v>645165598.85000002</v>
      </c>
      <c r="AE7" s="11" t="s">
        <v>43</v>
      </c>
      <c r="AF7" s="11">
        <v>362091842.22000003</v>
      </c>
      <c r="AG7" s="11">
        <v>53346307</v>
      </c>
      <c r="AH7" s="11">
        <v>34822521</v>
      </c>
      <c r="AI7" s="11">
        <v>4704777482.8500004</v>
      </c>
      <c r="AJ7" s="11">
        <v>3313267016.5100002</v>
      </c>
      <c r="AK7" s="11">
        <v>3313267016.5100002</v>
      </c>
      <c r="AL7" s="11">
        <v>865056442.07000005</v>
      </c>
      <c r="AM7" s="11">
        <v>6750000</v>
      </c>
      <c r="AN7" s="11">
        <v>37300</v>
      </c>
      <c r="AO7" s="11">
        <v>1724340.32</v>
      </c>
      <c r="AP7" s="11">
        <v>166777759.97</v>
      </c>
      <c r="AQ7" s="11">
        <v>672991672.89999998</v>
      </c>
      <c r="AR7" s="11">
        <v>524888795.36000001</v>
      </c>
      <c r="AS7" s="11">
        <v>148102877.53999999</v>
      </c>
      <c r="AT7" s="11" t="s">
        <v>43</v>
      </c>
      <c r="AU7" s="11">
        <v>334931371.57999998</v>
      </c>
      <c r="AV7" s="11">
        <v>311087798.08999997</v>
      </c>
      <c r="AW7" s="11">
        <v>22119233.170000002</v>
      </c>
      <c r="AX7" s="11">
        <v>1724340.32</v>
      </c>
      <c r="AY7" s="11">
        <v>338060301.31999999</v>
      </c>
      <c r="AZ7" s="11">
        <v>338060301.31999999</v>
      </c>
      <c r="BA7" s="11" t="s">
        <v>43</v>
      </c>
      <c r="BB7" s="11" t="s">
        <v>43</v>
      </c>
      <c r="BC7" s="11">
        <v>15909672</v>
      </c>
      <c r="BD7" s="11">
        <v>170038112</v>
      </c>
      <c r="BE7" s="11">
        <v>15909672</v>
      </c>
      <c r="BF7" s="11">
        <v>170038112</v>
      </c>
      <c r="BG7" s="11">
        <v>112745280465.25999</v>
      </c>
      <c r="BH7" s="11">
        <v>50000000</v>
      </c>
      <c r="BI7" s="11">
        <v>103449785611.25999</v>
      </c>
      <c r="BJ7" s="11">
        <v>9345494854</v>
      </c>
    </row>
    <row r="8" spans="1:62" ht="21" customHeight="1" x14ac:dyDescent="0.25">
      <c r="A8" s="12">
        <v>2</v>
      </c>
      <c r="B8" s="16">
        <v>31</v>
      </c>
      <c r="C8" s="7" t="s">
        <v>44</v>
      </c>
      <c r="D8" s="7" t="s">
        <v>45</v>
      </c>
      <c r="E8" s="7" t="s">
        <v>46</v>
      </c>
      <c r="F8" s="7" t="s">
        <v>40</v>
      </c>
      <c r="G8" s="7" t="s">
        <v>1651</v>
      </c>
      <c r="H8" s="8" t="s">
        <v>1755</v>
      </c>
      <c r="I8" s="13" t="s">
        <v>47</v>
      </c>
      <c r="J8" s="7" t="s">
        <v>41</v>
      </c>
      <c r="K8" s="7" t="s">
        <v>42</v>
      </c>
      <c r="L8" s="7" t="s">
        <v>2337</v>
      </c>
      <c r="M8" s="8">
        <v>3208320</v>
      </c>
      <c r="N8" s="8" t="s">
        <v>911</v>
      </c>
      <c r="O8" s="7">
        <v>1</v>
      </c>
      <c r="P8" s="7">
        <v>1821</v>
      </c>
      <c r="Q8" s="7">
        <v>7</v>
      </c>
      <c r="R8" s="11">
        <v>28494634312.470001</v>
      </c>
      <c r="S8" s="11">
        <v>1339606028.54</v>
      </c>
      <c r="T8" s="11">
        <v>2572845604.77</v>
      </c>
      <c r="U8" s="11" t="s">
        <v>43</v>
      </c>
      <c r="V8" s="11">
        <v>23448883439</v>
      </c>
      <c r="W8" s="11">
        <v>1133204429.1199999</v>
      </c>
      <c r="X8" s="11">
        <v>94811.040000000008</v>
      </c>
      <c r="Y8" s="11" t="s">
        <v>43</v>
      </c>
      <c r="Z8" s="11" t="s">
        <v>43</v>
      </c>
      <c r="AA8" s="11">
        <v>25553423436.189999</v>
      </c>
      <c r="AB8" s="11">
        <v>22498024432.27</v>
      </c>
      <c r="AC8" s="11" t="s">
        <v>43</v>
      </c>
      <c r="AD8" s="11">
        <v>137830352</v>
      </c>
      <c r="AE8" s="11" t="s">
        <v>43</v>
      </c>
      <c r="AF8" s="11">
        <v>37193498</v>
      </c>
      <c r="AG8" s="11">
        <v>2431067979.4899998</v>
      </c>
      <c r="AH8" s="11">
        <v>449307174.43000001</v>
      </c>
      <c r="AI8" s="11">
        <v>2941210876.2800002</v>
      </c>
      <c r="AJ8" s="11">
        <v>476105949</v>
      </c>
      <c r="AK8" s="11" t="s">
        <v>43</v>
      </c>
      <c r="AL8" s="11">
        <v>1821863359.8199999</v>
      </c>
      <c r="AM8" s="11">
        <v>8768485.7599999998</v>
      </c>
      <c r="AN8" s="11">
        <v>15044245.98</v>
      </c>
      <c r="AO8" s="11">
        <v>282019399.55000001</v>
      </c>
      <c r="AP8" s="11">
        <v>303953715</v>
      </c>
      <c r="AQ8" s="11">
        <v>416217217.79000002</v>
      </c>
      <c r="AR8" s="11">
        <v>353657934.01999998</v>
      </c>
      <c r="AS8" s="11">
        <v>62559283.770000003</v>
      </c>
      <c r="AT8" s="11" t="s">
        <v>43</v>
      </c>
      <c r="AU8" s="11">
        <v>405063716.44</v>
      </c>
      <c r="AV8" s="11">
        <v>101859867</v>
      </c>
      <c r="AW8" s="11">
        <v>21184449.890000001</v>
      </c>
      <c r="AX8" s="11">
        <v>282019399.55000001</v>
      </c>
      <c r="AY8" s="11">
        <v>11153502.34</v>
      </c>
      <c r="AZ8" s="11">
        <v>11153502.34</v>
      </c>
      <c r="BA8" s="11" t="s">
        <v>43</v>
      </c>
      <c r="BB8" s="11" t="s">
        <v>43</v>
      </c>
      <c r="BC8" s="11">
        <v>2483287</v>
      </c>
      <c r="BD8" s="11">
        <v>6611050650</v>
      </c>
      <c r="BE8" s="11">
        <v>2483287</v>
      </c>
      <c r="BF8" s="11">
        <v>6611050650</v>
      </c>
      <c r="BG8" s="11">
        <v>20636503937</v>
      </c>
      <c r="BH8" s="11" t="s">
        <v>43</v>
      </c>
      <c r="BI8" s="11">
        <v>20636503937</v>
      </c>
      <c r="BJ8" s="11" t="s">
        <v>43</v>
      </c>
    </row>
    <row r="9" spans="1:62" ht="21" customHeight="1" x14ac:dyDescent="0.25">
      <c r="A9" s="12">
        <v>3</v>
      </c>
      <c r="B9" s="16">
        <v>35</v>
      </c>
      <c r="C9" s="7" t="s">
        <v>962</v>
      </c>
      <c r="D9" s="7" t="s">
        <v>963</v>
      </c>
      <c r="E9" s="7" t="s">
        <v>43</v>
      </c>
      <c r="F9" s="7" t="s">
        <v>40</v>
      </c>
      <c r="G9" s="7" t="s">
        <v>1651</v>
      </c>
      <c r="H9" s="8" t="s">
        <v>1755</v>
      </c>
      <c r="I9" s="13" t="s">
        <v>1756</v>
      </c>
      <c r="J9" s="7" t="s">
        <v>41</v>
      </c>
      <c r="K9" s="7" t="s">
        <v>42</v>
      </c>
      <c r="L9" s="7" t="s">
        <v>1663</v>
      </c>
      <c r="M9" s="8">
        <v>3382578</v>
      </c>
      <c r="N9" s="8" t="s">
        <v>1757</v>
      </c>
      <c r="O9" s="7">
        <v>1</v>
      </c>
      <c r="P9" s="7">
        <v>4270</v>
      </c>
      <c r="Q9" s="7">
        <v>11</v>
      </c>
      <c r="R9" s="11">
        <v>62381435483.029999</v>
      </c>
      <c r="S9" s="11">
        <v>15001303862.629999</v>
      </c>
      <c r="T9" s="11">
        <v>7006423778</v>
      </c>
      <c r="U9" s="11" t="s">
        <v>43</v>
      </c>
      <c r="V9" s="11">
        <v>38709884030</v>
      </c>
      <c r="W9" s="11">
        <v>40993367.399999999</v>
      </c>
      <c r="X9" s="11">
        <v>1611948658</v>
      </c>
      <c r="Y9" s="11" t="s">
        <v>43</v>
      </c>
      <c r="Z9" s="11">
        <v>10881787</v>
      </c>
      <c r="AA9" s="11">
        <v>47864031308</v>
      </c>
      <c r="AB9" s="11">
        <v>46523876298</v>
      </c>
      <c r="AC9" s="11" t="s">
        <v>43</v>
      </c>
      <c r="AD9" s="11">
        <v>260594700</v>
      </c>
      <c r="AE9" s="11" t="s">
        <v>43</v>
      </c>
      <c r="AF9" s="11">
        <v>964851153</v>
      </c>
      <c r="AG9" s="11">
        <v>114709157</v>
      </c>
      <c r="AH9" s="11" t="s">
        <v>43</v>
      </c>
      <c r="AI9" s="11">
        <v>14517404175.030001</v>
      </c>
      <c r="AJ9" s="11">
        <v>6477034784</v>
      </c>
      <c r="AK9" s="11">
        <v>6477034784</v>
      </c>
      <c r="AL9" s="11">
        <v>2235131705</v>
      </c>
      <c r="AM9" s="11" t="s">
        <v>43</v>
      </c>
      <c r="AN9" s="11" t="s">
        <v>43</v>
      </c>
      <c r="AO9" s="11">
        <v>-48781008.399999999</v>
      </c>
      <c r="AP9" s="11">
        <v>5340770931.4399996</v>
      </c>
      <c r="AQ9" s="11">
        <v>858588691.60000002</v>
      </c>
      <c r="AR9" s="11">
        <v>622562516</v>
      </c>
      <c r="AS9" s="11">
        <v>236026175.59999999</v>
      </c>
      <c r="AT9" s="11" t="s">
        <v>43</v>
      </c>
      <c r="AU9" s="11">
        <v>329239516.60000002</v>
      </c>
      <c r="AV9" s="11">
        <v>117705847</v>
      </c>
      <c r="AW9" s="11">
        <v>260314678</v>
      </c>
      <c r="AX9" s="11">
        <v>-48781008.399999999</v>
      </c>
      <c r="AY9" s="11">
        <v>529349175</v>
      </c>
      <c r="AZ9" s="11">
        <v>529349175</v>
      </c>
      <c r="BA9" s="11" t="s">
        <v>43</v>
      </c>
      <c r="BB9" s="11" t="s">
        <v>43</v>
      </c>
      <c r="BC9" s="11" t="s">
        <v>43</v>
      </c>
      <c r="BD9" s="11" t="s">
        <v>43</v>
      </c>
      <c r="BE9" s="11" t="s">
        <v>43</v>
      </c>
      <c r="BF9" s="11" t="s">
        <v>43</v>
      </c>
      <c r="BG9" s="11" t="s">
        <v>43</v>
      </c>
      <c r="BH9" s="11" t="s">
        <v>43</v>
      </c>
      <c r="BI9" s="11" t="s">
        <v>43</v>
      </c>
      <c r="BJ9" s="11" t="s">
        <v>43</v>
      </c>
    </row>
    <row r="10" spans="1:62" ht="21" customHeight="1" x14ac:dyDescent="0.25">
      <c r="A10" s="12">
        <v>4</v>
      </c>
      <c r="B10" s="16">
        <v>36</v>
      </c>
      <c r="C10" s="7" t="s">
        <v>964</v>
      </c>
      <c r="D10" s="7" t="s">
        <v>965</v>
      </c>
      <c r="E10" s="7" t="s">
        <v>966</v>
      </c>
      <c r="F10" s="7" t="s">
        <v>48</v>
      </c>
      <c r="G10" s="7" t="s">
        <v>1549</v>
      </c>
      <c r="H10" s="8" t="s">
        <v>1758</v>
      </c>
      <c r="I10" s="13" t="s">
        <v>967</v>
      </c>
      <c r="J10" s="7" t="s">
        <v>41</v>
      </c>
      <c r="K10" s="7" t="s">
        <v>42</v>
      </c>
      <c r="L10" s="7" t="s">
        <v>968</v>
      </c>
      <c r="M10" s="8">
        <v>6460000</v>
      </c>
      <c r="N10" s="8" t="s">
        <v>969</v>
      </c>
      <c r="O10" s="7">
        <v>1</v>
      </c>
      <c r="P10" s="7">
        <v>32</v>
      </c>
      <c r="Q10" s="7">
        <v>270</v>
      </c>
      <c r="R10" s="11">
        <v>92448495786</v>
      </c>
      <c r="S10" s="11">
        <v>2390648601</v>
      </c>
      <c r="T10" s="11">
        <v>21139199084</v>
      </c>
      <c r="U10" s="11">
        <v>5162587334</v>
      </c>
      <c r="V10" s="11" t="s">
        <v>43</v>
      </c>
      <c r="W10" s="11">
        <v>5294597425</v>
      </c>
      <c r="X10" s="11">
        <v>58104177812</v>
      </c>
      <c r="Y10" s="11" t="s">
        <v>43</v>
      </c>
      <c r="Z10" s="11">
        <v>357285530</v>
      </c>
      <c r="AA10" s="11">
        <v>15691762081</v>
      </c>
      <c r="AB10" s="11" t="s">
        <v>43</v>
      </c>
      <c r="AC10" s="11">
        <v>52284072</v>
      </c>
      <c r="AD10" s="11">
        <v>4052818456</v>
      </c>
      <c r="AE10" s="11" t="s">
        <v>43</v>
      </c>
      <c r="AF10" s="11">
        <v>1484931697</v>
      </c>
      <c r="AG10" s="11">
        <v>9214500638</v>
      </c>
      <c r="AH10" s="11">
        <v>887227218</v>
      </c>
      <c r="AI10" s="11">
        <v>76756733705</v>
      </c>
      <c r="AJ10" s="11">
        <v>11397947458</v>
      </c>
      <c r="AK10" s="11" t="s">
        <v>43</v>
      </c>
      <c r="AL10" s="11">
        <v>8639842898</v>
      </c>
      <c r="AM10" s="11">
        <v>23826071636</v>
      </c>
      <c r="AN10" s="11" t="s">
        <v>43</v>
      </c>
      <c r="AO10" s="11">
        <v>565353218</v>
      </c>
      <c r="AP10" s="11">
        <v>455938548</v>
      </c>
      <c r="AQ10" s="11">
        <v>8099052080</v>
      </c>
      <c r="AR10" s="11">
        <v>7916783186</v>
      </c>
      <c r="AS10" s="11">
        <v>182268894</v>
      </c>
      <c r="AT10" s="11" t="s">
        <v>43</v>
      </c>
      <c r="AU10" s="11">
        <v>3818082886</v>
      </c>
      <c r="AV10" s="11">
        <v>3106258464</v>
      </c>
      <c r="AW10" s="11">
        <v>146471204</v>
      </c>
      <c r="AX10" s="11">
        <v>565353218</v>
      </c>
      <c r="AY10" s="11">
        <v>4280969194</v>
      </c>
      <c r="AZ10" s="11">
        <v>4280969194</v>
      </c>
      <c r="BA10" s="11" t="s">
        <v>43</v>
      </c>
      <c r="BB10" s="11" t="s">
        <v>43</v>
      </c>
      <c r="BC10" s="11">
        <v>12185874995</v>
      </c>
      <c r="BD10" s="11">
        <v>7354491947</v>
      </c>
      <c r="BE10" s="11">
        <v>12185874995</v>
      </c>
      <c r="BF10" s="11">
        <v>7354491947</v>
      </c>
      <c r="BG10" s="11">
        <v>528942732</v>
      </c>
      <c r="BH10" s="11" t="s">
        <v>43</v>
      </c>
      <c r="BI10" s="11">
        <v>528942732</v>
      </c>
      <c r="BJ10" s="11" t="s">
        <v>43</v>
      </c>
    </row>
    <row r="11" spans="1:62" ht="21" customHeight="1" x14ac:dyDescent="0.25">
      <c r="A11" s="12">
        <v>5</v>
      </c>
      <c r="B11" s="16">
        <v>69</v>
      </c>
      <c r="C11" s="7" t="s">
        <v>49</v>
      </c>
      <c r="D11" s="7" t="s">
        <v>50</v>
      </c>
      <c r="E11" s="7" t="s">
        <v>51</v>
      </c>
      <c r="F11" s="7" t="s">
        <v>68</v>
      </c>
      <c r="G11" s="7" t="s">
        <v>1208</v>
      </c>
      <c r="H11" s="8" t="s">
        <v>1759</v>
      </c>
      <c r="I11" s="13" t="s">
        <v>53</v>
      </c>
      <c r="J11" s="7" t="s">
        <v>41</v>
      </c>
      <c r="K11" s="7" t="s">
        <v>42</v>
      </c>
      <c r="L11" s="7" t="s">
        <v>1887</v>
      </c>
      <c r="M11" s="8">
        <v>2088700</v>
      </c>
      <c r="N11" s="8" t="s">
        <v>54</v>
      </c>
      <c r="O11" s="7">
        <v>1</v>
      </c>
      <c r="P11" s="7">
        <v>94</v>
      </c>
      <c r="Q11" s="7">
        <v>58</v>
      </c>
      <c r="R11" s="11">
        <v>38582093759</v>
      </c>
      <c r="S11" s="11">
        <v>1868150443</v>
      </c>
      <c r="T11" s="11">
        <v>426503792</v>
      </c>
      <c r="U11" s="11">
        <v>11261966868</v>
      </c>
      <c r="V11" s="11" t="s">
        <v>43</v>
      </c>
      <c r="W11" s="11">
        <v>13593925598</v>
      </c>
      <c r="X11" s="11">
        <v>11206823227</v>
      </c>
      <c r="Y11" s="11" t="s">
        <v>43</v>
      </c>
      <c r="Z11" s="11">
        <v>224723831</v>
      </c>
      <c r="AA11" s="11">
        <v>19801267409</v>
      </c>
      <c r="AB11" s="11" t="s">
        <v>43</v>
      </c>
      <c r="AC11" s="11">
        <v>11904146472</v>
      </c>
      <c r="AD11" s="11">
        <v>6586113811</v>
      </c>
      <c r="AE11" s="11" t="s">
        <v>43</v>
      </c>
      <c r="AF11" s="11">
        <v>1056539910</v>
      </c>
      <c r="AG11" s="11">
        <v>236467216</v>
      </c>
      <c r="AH11" s="11">
        <v>18000000</v>
      </c>
      <c r="AI11" s="11">
        <v>18780826350</v>
      </c>
      <c r="AJ11" s="11">
        <v>4115809911</v>
      </c>
      <c r="AK11" s="11">
        <v>4077866269</v>
      </c>
      <c r="AL11" s="11">
        <v>3217362568</v>
      </c>
      <c r="AM11" s="11">
        <v>2517363680</v>
      </c>
      <c r="AN11" s="11" t="s">
        <v>43</v>
      </c>
      <c r="AO11" s="11">
        <v>543989079</v>
      </c>
      <c r="AP11" s="11">
        <v>8338837507</v>
      </c>
      <c r="AQ11" s="11">
        <v>7075197992</v>
      </c>
      <c r="AR11" s="11">
        <v>6990124899</v>
      </c>
      <c r="AS11" s="11">
        <v>85073093</v>
      </c>
      <c r="AT11" s="11" t="s">
        <v>43</v>
      </c>
      <c r="AU11" s="11">
        <v>1408054404</v>
      </c>
      <c r="AV11" s="11">
        <v>641214999</v>
      </c>
      <c r="AW11" s="11">
        <v>222850326</v>
      </c>
      <c r="AX11" s="11">
        <v>543989079</v>
      </c>
      <c r="AY11" s="11">
        <v>5667143588</v>
      </c>
      <c r="AZ11" s="11">
        <v>5667143588</v>
      </c>
      <c r="BA11" s="11" t="s">
        <v>43</v>
      </c>
      <c r="BB11" s="11" t="s">
        <v>43</v>
      </c>
      <c r="BC11" s="11">
        <v>132447227</v>
      </c>
      <c r="BD11" s="11">
        <v>2528059148</v>
      </c>
      <c r="BE11" s="11">
        <v>132447227</v>
      </c>
      <c r="BF11" s="11">
        <v>2528059148</v>
      </c>
      <c r="BG11" s="11">
        <v>1820207906</v>
      </c>
      <c r="BH11" s="11">
        <v>2770705000</v>
      </c>
      <c r="BI11" s="11">
        <v>1820207906</v>
      </c>
      <c r="BJ11" s="11">
        <v>2770705000</v>
      </c>
    </row>
    <row r="12" spans="1:62" ht="21" customHeight="1" x14ac:dyDescent="0.25">
      <c r="A12" s="12">
        <v>6</v>
      </c>
      <c r="B12" s="16">
        <v>90</v>
      </c>
      <c r="C12" s="7" t="s">
        <v>970</v>
      </c>
      <c r="D12" s="7" t="s">
        <v>971</v>
      </c>
      <c r="E12" s="7" t="s">
        <v>972</v>
      </c>
      <c r="F12" s="7" t="s">
        <v>55</v>
      </c>
      <c r="G12" s="7" t="s">
        <v>1660</v>
      </c>
      <c r="H12" s="8" t="s">
        <v>1760</v>
      </c>
      <c r="I12" s="13" t="s">
        <v>973</v>
      </c>
      <c r="J12" s="7" t="s">
        <v>41</v>
      </c>
      <c r="K12" s="7" t="s">
        <v>42</v>
      </c>
      <c r="L12" s="7" t="s">
        <v>974</v>
      </c>
      <c r="M12" s="8">
        <v>7463080</v>
      </c>
      <c r="N12" s="8" t="s">
        <v>975</v>
      </c>
      <c r="O12" s="7">
        <v>1</v>
      </c>
      <c r="P12" s="7">
        <v>15992</v>
      </c>
      <c r="Q12" s="7">
        <v>55</v>
      </c>
      <c r="R12" s="11">
        <v>92845561394.690002</v>
      </c>
      <c r="S12" s="11">
        <v>11255839993.950001</v>
      </c>
      <c r="T12" s="11">
        <v>384040421.80000001</v>
      </c>
      <c r="U12" s="11" t="s">
        <v>43</v>
      </c>
      <c r="V12" s="11">
        <v>72539911671.929993</v>
      </c>
      <c r="W12" s="11">
        <v>2286094332.1500001</v>
      </c>
      <c r="X12" s="11">
        <v>6315972585.9399996</v>
      </c>
      <c r="Y12" s="11" t="s">
        <v>43</v>
      </c>
      <c r="Z12" s="11">
        <v>63702388.920000002</v>
      </c>
      <c r="AA12" s="11">
        <v>49418421118.470001</v>
      </c>
      <c r="AB12" s="11">
        <v>47541874159.400002</v>
      </c>
      <c r="AC12" s="11" t="s">
        <v>43</v>
      </c>
      <c r="AD12" s="11">
        <v>850856943.84000003</v>
      </c>
      <c r="AE12" s="11" t="s">
        <v>43</v>
      </c>
      <c r="AF12" s="11">
        <v>730814536.42999995</v>
      </c>
      <c r="AG12" s="11">
        <v>215355769</v>
      </c>
      <c r="AH12" s="11">
        <v>79519709.799999997</v>
      </c>
      <c r="AI12" s="11">
        <v>43427140276.220001</v>
      </c>
      <c r="AJ12" s="11">
        <v>30895165885.610001</v>
      </c>
      <c r="AK12" s="11">
        <v>30229372055.490002</v>
      </c>
      <c r="AL12" s="11">
        <v>5025267915.0200005</v>
      </c>
      <c r="AM12" s="11">
        <v>38462175.310000002</v>
      </c>
      <c r="AN12" s="11" t="s">
        <v>43</v>
      </c>
      <c r="AO12" s="11">
        <v>434757476.62</v>
      </c>
      <c r="AP12" s="11">
        <v>1189939252.1400001</v>
      </c>
      <c r="AQ12" s="11">
        <v>1967596599.1500001</v>
      </c>
      <c r="AR12" s="11">
        <v>1590017543.5</v>
      </c>
      <c r="AS12" s="11">
        <v>377579055.64999998</v>
      </c>
      <c r="AT12" s="11" t="s">
        <v>43</v>
      </c>
      <c r="AU12" s="11">
        <v>1568815432.51</v>
      </c>
      <c r="AV12" s="11">
        <v>1128406461.5</v>
      </c>
      <c r="AW12" s="11">
        <v>5651494.3899999997</v>
      </c>
      <c r="AX12" s="11">
        <v>434757476.62</v>
      </c>
      <c r="AY12" s="11">
        <v>398781166.63999999</v>
      </c>
      <c r="AZ12" s="11">
        <v>398781166.63999999</v>
      </c>
      <c r="BA12" s="11" t="s">
        <v>43</v>
      </c>
      <c r="BB12" s="11" t="s">
        <v>43</v>
      </c>
      <c r="BC12" s="11">
        <v>39084892</v>
      </c>
      <c r="BD12" s="11">
        <v>5675794987.4200001</v>
      </c>
      <c r="BE12" s="11">
        <v>39084892</v>
      </c>
      <c r="BF12" s="11">
        <v>5675794987.4200001</v>
      </c>
      <c r="BG12" s="11">
        <v>194567475638.42001</v>
      </c>
      <c r="BH12" s="11">
        <v>5671377619.4700003</v>
      </c>
      <c r="BI12" s="11">
        <v>194567475638.42001</v>
      </c>
      <c r="BJ12" s="11">
        <v>5671377619.4700003</v>
      </c>
    </row>
    <row r="13" spans="1:62" ht="21" customHeight="1" x14ac:dyDescent="0.25">
      <c r="A13" s="12">
        <v>7</v>
      </c>
      <c r="B13" s="16">
        <v>91</v>
      </c>
      <c r="C13" s="7" t="s">
        <v>976</v>
      </c>
      <c r="D13" s="7" t="s">
        <v>977</v>
      </c>
      <c r="E13" s="7" t="s">
        <v>978</v>
      </c>
      <c r="F13" s="7" t="s">
        <v>40</v>
      </c>
      <c r="G13" s="7" t="s">
        <v>1651</v>
      </c>
      <c r="H13" s="8" t="s">
        <v>1755</v>
      </c>
      <c r="I13" s="13" t="s">
        <v>979</v>
      </c>
      <c r="J13" s="7" t="s">
        <v>41</v>
      </c>
      <c r="K13" s="7" t="s">
        <v>42</v>
      </c>
      <c r="L13" s="7" t="s">
        <v>2272</v>
      </c>
      <c r="M13" s="8">
        <v>3275540</v>
      </c>
      <c r="N13" s="8" t="s">
        <v>980</v>
      </c>
      <c r="O13" s="7">
        <v>1</v>
      </c>
      <c r="P13" s="7">
        <v>4890</v>
      </c>
      <c r="Q13" s="7">
        <v>53</v>
      </c>
      <c r="R13" s="11">
        <v>96085040127.630005</v>
      </c>
      <c r="S13" s="11">
        <v>3010378932.5999999</v>
      </c>
      <c r="T13" s="11">
        <v>6757505402.3500004</v>
      </c>
      <c r="U13" s="11">
        <v>100759422.17</v>
      </c>
      <c r="V13" s="11">
        <v>77295733430.110001</v>
      </c>
      <c r="W13" s="11">
        <v>860245711</v>
      </c>
      <c r="X13" s="11">
        <v>7522974547.3999996</v>
      </c>
      <c r="Y13" s="11">
        <v>481500000</v>
      </c>
      <c r="Z13" s="11">
        <v>55942682</v>
      </c>
      <c r="AA13" s="11">
        <v>63527368395.440002</v>
      </c>
      <c r="AB13" s="11">
        <v>56816859863.75</v>
      </c>
      <c r="AC13" s="11" t="s">
        <v>43</v>
      </c>
      <c r="AD13" s="11">
        <v>818634402.07000005</v>
      </c>
      <c r="AE13" s="11" t="s">
        <v>43</v>
      </c>
      <c r="AF13" s="11">
        <v>4645351672.9499998</v>
      </c>
      <c r="AG13" s="11">
        <v>803674670.76999998</v>
      </c>
      <c r="AH13" s="11">
        <v>442847785.89999998</v>
      </c>
      <c r="AI13" s="11">
        <v>32557671732.189999</v>
      </c>
      <c r="AJ13" s="11">
        <v>6422892332.5100002</v>
      </c>
      <c r="AK13" s="11" t="s">
        <v>43</v>
      </c>
      <c r="AL13" s="11">
        <v>15731008148.84</v>
      </c>
      <c r="AM13" s="11">
        <v>136831720.72</v>
      </c>
      <c r="AN13" s="11">
        <v>1884849526.24</v>
      </c>
      <c r="AO13" s="11">
        <v>709359906.55999994</v>
      </c>
      <c r="AP13" s="11">
        <v>7672730097.3199997</v>
      </c>
      <c r="AQ13" s="11">
        <v>2016586469.2</v>
      </c>
      <c r="AR13" s="11">
        <v>1993811398.1199999</v>
      </c>
      <c r="AS13" s="11">
        <v>22775071.079999998</v>
      </c>
      <c r="AT13" s="11" t="s">
        <v>43</v>
      </c>
      <c r="AU13" s="11">
        <v>1578884369.99</v>
      </c>
      <c r="AV13" s="11">
        <v>852431857.23000002</v>
      </c>
      <c r="AW13" s="11">
        <v>17092606.199999999</v>
      </c>
      <c r="AX13" s="11">
        <v>709359906.55999994</v>
      </c>
      <c r="AY13" s="11">
        <v>437702099.20999998</v>
      </c>
      <c r="AZ13" s="11">
        <v>437702099.20999998</v>
      </c>
      <c r="BA13" s="11" t="s">
        <v>43</v>
      </c>
      <c r="BB13" s="11" t="s">
        <v>43</v>
      </c>
      <c r="BC13" s="11">
        <v>714087548</v>
      </c>
      <c r="BD13" s="11">
        <v>2797768998.6799998</v>
      </c>
      <c r="BE13" s="11">
        <v>714087548</v>
      </c>
      <c r="BF13" s="11">
        <v>2797768998.6799998</v>
      </c>
      <c r="BG13" s="11">
        <v>146572003511.07999</v>
      </c>
      <c r="BH13" s="11" t="s">
        <v>43</v>
      </c>
      <c r="BI13" s="11">
        <v>146572003511.07999</v>
      </c>
      <c r="BJ13" s="11" t="s">
        <v>43</v>
      </c>
    </row>
    <row r="14" spans="1:62" ht="21" customHeight="1" x14ac:dyDescent="0.25">
      <c r="A14" s="12">
        <v>8</v>
      </c>
      <c r="B14" s="16">
        <v>93</v>
      </c>
      <c r="C14" s="7" t="s">
        <v>56</v>
      </c>
      <c r="D14" s="7" t="s">
        <v>57</v>
      </c>
      <c r="E14" s="7" t="s">
        <v>58</v>
      </c>
      <c r="F14" s="7" t="s">
        <v>59</v>
      </c>
      <c r="G14" s="7" t="s">
        <v>1651</v>
      </c>
      <c r="H14" s="8" t="s">
        <v>1755</v>
      </c>
      <c r="I14" s="13" t="s">
        <v>60</v>
      </c>
      <c r="J14" s="7" t="s">
        <v>41</v>
      </c>
      <c r="K14" s="7" t="s">
        <v>42</v>
      </c>
      <c r="L14" s="7" t="s">
        <v>981</v>
      </c>
      <c r="M14" s="8">
        <v>3425523</v>
      </c>
      <c r="N14" s="8" t="s">
        <v>61</v>
      </c>
      <c r="O14" s="7">
        <v>1</v>
      </c>
      <c r="P14" s="7">
        <v>1163</v>
      </c>
      <c r="Q14" s="7">
        <v>10</v>
      </c>
      <c r="R14" s="11">
        <v>8651833426.5599995</v>
      </c>
      <c r="S14" s="11">
        <v>448655464.39999998</v>
      </c>
      <c r="T14" s="11">
        <v>673839317.41999996</v>
      </c>
      <c r="U14" s="11" t="s">
        <v>43</v>
      </c>
      <c r="V14" s="11">
        <v>7320070635.1700001</v>
      </c>
      <c r="W14" s="11">
        <v>24315563.379999999</v>
      </c>
      <c r="X14" s="11">
        <v>184490032.50999999</v>
      </c>
      <c r="Y14" s="11" t="s">
        <v>43</v>
      </c>
      <c r="Z14" s="11">
        <v>462413.68</v>
      </c>
      <c r="AA14" s="11">
        <v>5130624100.5100002</v>
      </c>
      <c r="AB14" s="11">
        <v>4483353990.0600004</v>
      </c>
      <c r="AC14" s="11">
        <v>461964057</v>
      </c>
      <c r="AD14" s="11">
        <v>136734301.21000001</v>
      </c>
      <c r="AE14" s="11" t="s">
        <v>43</v>
      </c>
      <c r="AF14" s="11">
        <v>37707157.240000002</v>
      </c>
      <c r="AG14" s="11">
        <v>10864595</v>
      </c>
      <c r="AH14" s="11" t="s">
        <v>43</v>
      </c>
      <c r="AI14" s="11">
        <v>3521209326.1500001</v>
      </c>
      <c r="AJ14" s="11">
        <v>2931952364.48</v>
      </c>
      <c r="AK14" s="11">
        <v>2790175264.48</v>
      </c>
      <c r="AL14" s="11">
        <v>499096072.05000001</v>
      </c>
      <c r="AM14" s="11" t="s">
        <v>43</v>
      </c>
      <c r="AN14" s="11" t="s">
        <v>43</v>
      </c>
      <c r="AO14" s="11">
        <v>56804285.289999999</v>
      </c>
      <c r="AP14" s="11">
        <v>7096374.7999999998</v>
      </c>
      <c r="AQ14" s="11">
        <v>243281444.77000001</v>
      </c>
      <c r="AR14" s="11">
        <v>200228999</v>
      </c>
      <c r="AS14" s="11">
        <v>43052445.770000003</v>
      </c>
      <c r="AT14" s="11" t="s">
        <v>43</v>
      </c>
      <c r="AU14" s="11">
        <v>188344655.34999999</v>
      </c>
      <c r="AV14" s="11">
        <v>131225103.92</v>
      </c>
      <c r="AW14" s="11">
        <v>315266.14</v>
      </c>
      <c r="AX14" s="11">
        <v>56804285.289999999</v>
      </c>
      <c r="AY14" s="11">
        <v>54936789.420000002</v>
      </c>
      <c r="AZ14" s="11">
        <v>54936789.420000002</v>
      </c>
      <c r="BA14" s="11" t="s">
        <v>43</v>
      </c>
      <c r="BB14" s="11">
        <v>0.1</v>
      </c>
      <c r="BC14" s="11">
        <v>50492872</v>
      </c>
      <c r="BD14" s="11">
        <v>252963374.03</v>
      </c>
      <c r="BE14" s="11">
        <v>50492872</v>
      </c>
      <c r="BF14" s="11">
        <v>252963373.93000001</v>
      </c>
      <c r="BG14" s="11">
        <v>1154700000</v>
      </c>
      <c r="BH14" s="11" t="s">
        <v>43</v>
      </c>
      <c r="BI14" s="11">
        <v>1154700000</v>
      </c>
      <c r="BJ14" s="11" t="s">
        <v>43</v>
      </c>
    </row>
    <row r="15" spans="1:62" ht="21" customHeight="1" x14ac:dyDescent="0.25">
      <c r="A15" s="12">
        <v>9</v>
      </c>
      <c r="B15" s="16">
        <v>104</v>
      </c>
      <c r="C15" s="7" t="s">
        <v>62</v>
      </c>
      <c r="D15" s="7" t="s">
        <v>63</v>
      </c>
      <c r="E15" s="7" t="s">
        <v>64</v>
      </c>
      <c r="F15" s="7" t="s">
        <v>65</v>
      </c>
      <c r="G15" s="7" t="s">
        <v>1664</v>
      </c>
      <c r="H15" s="8" t="s">
        <v>1761</v>
      </c>
      <c r="I15" s="13" t="s">
        <v>66</v>
      </c>
      <c r="J15" s="7" t="s">
        <v>41</v>
      </c>
      <c r="K15" s="7" t="s">
        <v>42</v>
      </c>
      <c r="L15" s="7" t="s">
        <v>2184</v>
      </c>
      <c r="M15" s="8">
        <v>5878150</v>
      </c>
      <c r="N15" s="8" t="s">
        <v>67</v>
      </c>
      <c r="O15" s="7">
        <v>1</v>
      </c>
      <c r="P15" s="7">
        <v>43</v>
      </c>
      <c r="Q15" s="7">
        <v>123</v>
      </c>
      <c r="R15" s="11">
        <v>24359055134</v>
      </c>
      <c r="S15" s="11">
        <v>307330336</v>
      </c>
      <c r="T15" s="11">
        <v>42722678</v>
      </c>
      <c r="U15" s="11">
        <v>5256765687</v>
      </c>
      <c r="V15" s="11" t="s">
        <v>43</v>
      </c>
      <c r="W15" s="11">
        <v>5268007774</v>
      </c>
      <c r="X15" s="11">
        <v>13484228659</v>
      </c>
      <c r="Y15" s="11" t="s">
        <v>43</v>
      </c>
      <c r="Z15" s="11" t="s">
        <v>43</v>
      </c>
      <c r="AA15" s="11">
        <v>7458941366</v>
      </c>
      <c r="AB15" s="11" t="s">
        <v>43</v>
      </c>
      <c r="AC15" s="11" t="s">
        <v>43</v>
      </c>
      <c r="AD15" s="11">
        <v>6981869663</v>
      </c>
      <c r="AE15" s="11" t="s">
        <v>43</v>
      </c>
      <c r="AF15" s="11">
        <v>227599163</v>
      </c>
      <c r="AG15" s="11">
        <v>249472540</v>
      </c>
      <c r="AH15" s="11" t="s">
        <v>43</v>
      </c>
      <c r="AI15" s="11">
        <v>16900113768</v>
      </c>
      <c r="AJ15" s="11">
        <v>2073027834</v>
      </c>
      <c r="AK15" s="11">
        <v>2073027834</v>
      </c>
      <c r="AL15" s="11">
        <v>553720938</v>
      </c>
      <c r="AM15" s="11">
        <v>2414401788</v>
      </c>
      <c r="AN15" s="11" t="s">
        <v>43</v>
      </c>
      <c r="AO15" s="11">
        <v>773441851</v>
      </c>
      <c r="AP15" s="11">
        <v>12306514783</v>
      </c>
      <c r="AQ15" s="11">
        <v>4306398441</v>
      </c>
      <c r="AR15" s="11">
        <v>4288311712</v>
      </c>
      <c r="AS15" s="11">
        <v>18086729</v>
      </c>
      <c r="AT15" s="11" t="s">
        <v>43</v>
      </c>
      <c r="AU15" s="11">
        <v>1734819395</v>
      </c>
      <c r="AV15" s="11">
        <v>943958805</v>
      </c>
      <c r="AW15" s="11">
        <v>17418739</v>
      </c>
      <c r="AX15" s="11">
        <v>773441851</v>
      </c>
      <c r="AY15" s="11">
        <v>2571579046</v>
      </c>
      <c r="AZ15" s="11">
        <v>2571579046</v>
      </c>
      <c r="BA15" s="11" t="s">
        <v>43</v>
      </c>
      <c r="BB15" s="11" t="s">
        <v>43</v>
      </c>
      <c r="BC15" s="11" t="s">
        <v>43</v>
      </c>
      <c r="BD15" s="11">
        <v>233105479</v>
      </c>
      <c r="BE15" s="11" t="s">
        <v>43</v>
      </c>
      <c r="BF15" s="11">
        <v>233105479</v>
      </c>
      <c r="BG15" s="11">
        <v>2223657237</v>
      </c>
      <c r="BH15" s="11">
        <v>515480000</v>
      </c>
      <c r="BI15" s="11">
        <v>2223657237</v>
      </c>
      <c r="BJ15" s="11">
        <v>515480000</v>
      </c>
    </row>
    <row r="16" spans="1:62" ht="21" customHeight="1" x14ac:dyDescent="0.25">
      <c r="A16" s="12">
        <v>10</v>
      </c>
      <c r="B16" s="16">
        <v>115</v>
      </c>
      <c r="C16" s="7" t="s">
        <v>982</v>
      </c>
      <c r="D16" s="7" t="s">
        <v>983</v>
      </c>
      <c r="E16" s="7" t="s">
        <v>984</v>
      </c>
      <c r="F16" s="7" t="s">
        <v>40</v>
      </c>
      <c r="G16" s="7" t="s">
        <v>1651</v>
      </c>
      <c r="H16" s="8" t="s">
        <v>1755</v>
      </c>
      <c r="I16" s="13" t="s">
        <v>985</v>
      </c>
      <c r="J16" s="7" t="s">
        <v>41</v>
      </c>
      <c r="K16" s="7" t="s">
        <v>42</v>
      </c>
      <c r="L16" s="7" t="s">
        <v>2086</v>
      </c>
      <c r="M16" s="8">
        <v>7426720</v>
      </c>
      <c r="N16" s="8" t="s">
        <v>2087</v>
      </c>
      <c r="O16" s="7">
        <v>1</v>
      </c>
      <c r="P16" s="7">
        <v>442</v>
      </c>
      <c r="Q16" s="7">
        <v>9</v>
      </c>
      <c r="R16" s="11">
        <v>1905683383.52</v>
      </c>
      <c r="S16" s="11">
        <v>11279970.550000001</v>
      </c>
      <c r="T16" s="11">
        <v>20042706.649999999</v>
      </c>
      <c r="U16" s="11" t="s">
        <v>43</v>
      </c>
      <c r="V16" s="11">
        <v>1138108886.6300001</v>
      </c>
      <c r="W16" s="11">
        <v>105979683.7</v>
      </c>
      <c r="X16" s="11">
        <v>630272135.99000001</v>
      </c>
      <c r="Y16" s="11" t="s">
        <v>43</v>
      </c>
      <c r="Z16" s="11" t="s">
        <v>43</v>
      </c>
      <c r="AA16" s="11">
        <v>1466949046.53</v>
      </c>
      <c r="AB16" s="11">
        <v>950011576.78999996</v>
      </c>
      <c r="AC16" s="11" t="s">
        <v>43</v>
      </c>
      <c r="AD16" s="11">
        <v>269022504</v>
      </c>
      <c r="AE16" s="11" t="s">
        <v>43</v>
      </c>
      <c r="AF16" s="11">
        <v>228422759.21000001</v>
      </c>
      <c r="AG16" s="11">
        <v>8404962.6600000001</v>
      </c>
      <c r="AH16" s="11">
        <v>11087243.869999999</v>
      </c>
      <c r="AI16" s="11">
        <v>438734336.99000001</v>
      </c>
      <c r="AJ16" s="11">
        <v>317468400.17000002</v>
      </c>
      <c r="AK16" s="11">
        <v>317468400.17000002</v>
      </c>
      <c r="AL16" s="11" t="s">
        <v>43</v>
      </c>
      <c r="AM16" s="11">
        <v>838950684.37</v>
      </c>
      <c r="AN16" s="11">
        <v>645000</v>
      </c>
      <c r="AO16" s="11">
        <v>-40576287.039999999</v>
      </c>
      <c r="AP16" s="11">
        <v>-677753460.50999999</v>
      </c>
      <c r="AQ16" s="11">
        <v>88848369.390000001</v>
      </c>
      <c r="AR16" s="11">
        <v>44618436.030000001</v>
      </c>
      <c r="AS16" s="11">
        <v>44229933.359999999</v>
      </c>
      <c r="AT16" s="11" t="s">
        <v>43</v>
      </c>
      <c r="AU16" s="11">
        <v>88848369.390000001</v>
      </c>
      <c r="AV16" s="11">
        <v>129424656.43000001</v>
      </c>
      <c r="AW16" s="11" t="s">
        <v>43</v>
      </c>
      <c r="AX16" s="11">
        <v>-40576287.039999999</v>
      </c>
      <c r="AY16" s="11" t="s">
        <v>43</v>
      </c>
      <c r="AZ16" s="11" t="s">
        <v>43</v>
      </c>
      <c r="BA16" s="11" t="s">
        <v>43</v>
      </c>
      <c r="BB16" s="11" t="s">
        <v>43</v>
      </c>
      <c r="BC16" s="11">
        <v>392658249.5</v>
      </c>
      <c r="BD16" s="11">
        <v>1411357340.52</v>
      </c>
      <c r="BE16" s="11">
        <v>392658249.5</v>
      </c>
      <c r="BF16" s="11">
        <v>1411357340.52</v>
      </c>
      <c r="BG16" s="11">
        <v>6816240528.6700001</v>
      </c>
      <c r="BH16" s="11">
        <v>589500000</v>
      </c>
      <c r="BI16" s="11">
        <v>6816240528.6700001</v>
      </c>
      <c r="BJ16" s="11">
        <v>589500000</v>
      </c>
    </row>
    <row r="17" spans="1:62" ht="21" customHeight="1" x14ac:dyDescent="0.25">
      <c r="A17" s="12">
        <v>11</v>
      </c>
      <c r="B17" s="16">
        <v>124</v>
      </c>
      <c r="C17" s="7" t="s">
        <v>986</v>
      </c>
      <c r="D17" s="7" t="s">
        <v>987</v>
      </c>
      <c r="E17" s="7" t="s">
        <v>988</v>
      </c>
      <c r="F17" s="7" t="s">
        <v>68</v>
      </c>
      <c r="G17" s="7" t="s">
        <v>1651</v>
      </c>
      <c r="H17" s="8" t="s">
        <v>1755</v>
      </c>
      <c r="I17" s="13" t="s">
        <v>989</v>
      </c>
      <c r="J17" s="7" t="s">
        <v>41</v>
      </c>
      <c r="K17" s="7" t="s">
        <v>42</v>
      </c>
      <c r="L17" s="7" t="s">
        <v>2099</v>
      </c>
      <c r="M17" s="8">
        <v>3598900</v>
      </c>
      <c r="N17" s="8" t="s">
        <v>2100</v>
      </c>
      <c r="O17" s="7">
        <v>1</v>
      </c>
      <c r="P17" s="7">
        <v>35566</v>
      </c>
      <c r="Q17" s="7">
        <v>79</v>
      </c>
      <c r="R17" s="11">
        <v>250189957215.41</v>
      </c>
      <c r="S17" s="11">
        <v>3510107114.3299999</v>
      </c>
      <c r="T17" s="11">
        <v>166828212402.70999</v>
      </c>
      <c r="U17" s="11" t="s">
        <v>43</v>
      </c>
      <c r="V17" s="11">
        <v>43646651074.43</v>
      </c>
      <c r="W17" s="11">
        <v>998942242.78999996</v>
      </c>
      <c r="X17" s="11">
        <v>34902750367.080002</v>
      </c>
      <c r="Y17" s="11" t="s">
        <v>43</v>
      </c>
      <c r="Z17" s="11">
        <v>303294014.06999999</v>
      </c>
      <c r="AA17" s="11">
        <v>14031952100.52</v>
      </c>
      <c r="AB17" s="11" t="s">
        <v>43</v>
      </c>
      <c r="AC17" s="11">
        <v>2564815987.71</v>
      </c>
      <c r="AD17" s="11">
        <v>2014591109.4100001</v>
      </c>
      <c r="AE17" s="11" t="s">
        <v>43</v>
      </c>
      <c r="AF17" s="11">
        <v>7042773352.6400003</v>
      </c>
      <c r="AG17" s="11">
        <v>2267905766.7600002</v>
      </c>
      <c r="AH17" s="11">
        <v>141865884</v>
      </c>
      <c r="AI17" s="11">
        <v>236158005114.89999</v>
      </c>
      <c r="AJ17" s="11">
        <v>107925756488.50999</v>
      </c>
      <c r="AK17" s="11">
        <v>107925756488.50999</v>
      </c>
      <c r="AL17" s="11">
        <v>9136010914.5699997</v>
      </c>
      <c r="AM17" s="11">
        <v>60721742706.769997</v>
      </c>
      <c r="AN17" s="11">
        <v>20906332.309999999</v>
      </c>
      <c r="AO17" s="11">
        <v>-168538438.47999999</v>
      </c>
      <c r="AP17" s="11">
        <v>6829560039.8500004</v>
      </c>
      <c r="AQ17" s="11">
        <v>3318157229.3600001</v>
      </c>
      <c r="AR17" s="11">
        <v>2825362603.3499999</v>
      </c>
      <c r="AS17" s="11">
        <v>492794626.00999999</v>
      </c>
      <c r="AT17" s="11" t="s">
        <v>43</v>
      </c>
      <c r="AU17" s="11">
        <v>2724374909.3600001</v>
      </c>
      <c r="AV17" s="11">
        <v>2816475556.8400002</v>
      </c>
      <c r="AW17" s="11">
        <v>76437791</v>
      </c>
      <c r="AX17" s="11">
        <v>-168538438.47999999</v>
      </c>
      <c r="AY17" s="11">
        <v>593782320</v>
      </c>
      <c r="AZ17" s="11">
        <v>593782320</v>
      </c>
      <c r="BA17" s="11" t="s">
        <v>43</v>
      </c>
      <c r="BB17" s="11" t="s">
        <v>43</v>
      </c>
      <c r="BC17" s="11">
        <v>1584799904.1400001</v>
      </c>
      <c r="BD17" s="11">
        <v>11416165954.6</v>
      </c>
      <c r="BE17" s="11">
        <v>1584799904.1400001</v>
      </c>
      <c r="BF17" s="11">
        <v>11416165954.6</v>
      </c>
      <c r="BG17" s="11">
        <v>53313631172.190002</v>
      </c>
      <c r="BH17" s="11" t="s">
        <v>43</v>
      </c>
      <c r="BI17" s="11">
        <v>53313631172.190002</v>
      </c>
      <c r="BJ17" s="11" t="s">
        <v>43</v>
      </c>
    </row>
    <row r="18" spans="1:62" ht="21" customHeight="1" x14ac:dyDescent="0.25">
      <c r="A18" s="12">
        <v>12</v>
      </c>
      <c r="B18" s="16">
        <v>127</v>
      </c>
      <c r="C18" s="7" t="s">
        <v>69</v>
      </c>
      <c r="D18" s="7" t="s">
        <v>70</v>
      </c>
      <c r="E18" s="7" t="s">
        <v>71</v>
      </c>
      <c r="F18" s="7" t="s">
        <v>55</v>
      </c>
      <c r="G18" s="7" t="s">
        <v>1660</v>
      </c>
      <c r="H18" s="8" t="s">
        <v>1760</v>
      </c>
      <c r="I18" s="13" t="s">
        <v>72</v>
      </c>
      <c r="J18" s="7" t="s">
        <v>41</v>
      </c>
      <c r="K18" s="7" t="s">
        <v>42</v>
      </c>
      <c r="L18" s="7" t="s">
        <v>1665</v>
      </c>
      <c r="M18" s="8">
        <v>5895600</v>
      </c>
      <c r="N18" s="8" t="s">
        <v>1888</v>
      </c>
      <c r="O18" s="7">
        <v>1</v>
      </c>
      <c r="P18" s="7">
        <v>31233</v>
      </c>
      <c r="Q18" s="7">
        <v>173</v>
      </c>
      <c r="R18" s="11">
        <v>206127501091.22</v>
      </c>
      <c r="S18" s="11">
        <v>472257314.98000002</v>
      </c>
      <c r="T18" s="11">
        <v>7714013954.4700003</v>
      </c>
      <c r="U18" s="11" t="s">
        <v>43</v>
      </c>
      <c r="V18" s="11">
        <v>186376477137</v>
      </c>
      <c r="W18" s="11">
        <v>243826131.59999999</v>
      </c>
      <c r="X18" s="11">
        <v>11320926553.17</v>
      </c>
      <c r="Y18" s="11" t="s">
        <v>43</v>
      </c>
      <c r="Z18" s="11" t="s">
        <v>43</v>
      </c>
      <c r="AA18" s="11">
        <v>98006520127.869995</v>
      </c>
      <c r="AB18" s="11">
        <v>63692925764.260002</v>
      </c>
      <c r="AC18" s="11">
        <v>1601999172.3800001</v>
      </c>
      <c r="AD18" s="11">
        <v>1637167744.52</v>
      </c>
      <c r="AE18" s="11" t="s">
        <v>43</v>
      </c>
      <c r="AF18" s="11">
        <v>29193125533.830002</v>
      </c>
      <c r="AG18" s="11">
        <v>1643219091.8800001</v>
      </c>
      <c r="AH18" s="11">
        <v>238082821</v>
      </c>
      <c r="AI18" s="11">
        <v>108120980963.34</v>
      </c>
      <c r="AJ18" s="11">
        <v>79466478944.399994</v>
      </c>
      <c r="AK18" s="11">
        <v>79466478944.399994</v>
      </c>
      <c r="AL18" s="11">
        <v>16271402940.15</v>
      </c>
      <c r="AM18" s="11">
        <v>749734485.63999999</v>
      </c>
      <c r="AN18" s="11">
        <v>2503780.6</v>
      </c>
      <c r="AO18" s="11">
        <v>347913529.69999999</v>
      </c>
      <c r="AP18" s="11">
        <v>7667714398.6400003</v>
      </c>
      <c r="AQ18" s="11">
        <v>5419242499.8999996</v>
      </c>
      <c r="AR18" s="11">
        <v>5035776131.8100004</v>
      </c>
      <c r="AS18" s="11">
        <v>383466368.08999997</v>
      </c>
      <c r="AT18" s="11" t="s">
        <v>43</v>
      </c>
      <c r="AU18" s="11">
        <v>4862042627.2600002</v>
      </c>
      <c r="AV18" s="11">
        <v>4202606992.4099998</v>
      </c>
      <c r="AW18" s="11">
        <v>311522105.14999998</v>
      </c>
      <c r="AX18" s="11">
        <v>347913529.69999999</v>
      </c>
      <c r="AY18" s="11">
        <v>557199872.63999999</v>
      </c>
      <c r="AZ18" s="11">
        <v>557199872.63999999</v>
      </c>
      <c r="BA18" s="11" t="s">
        <v>43</v>
      </c>
      <c r="BB18" s="11" t="s">
        <v>43</v>
      </c>
      <c r="BC18" s="11">
        <v>680221492</v>
      </c>
      <c r="BD18" s="11">
        <v>16098215646.6</v>
      </c>
      <c r="BE18" s="11">
        <v>680221492</v>
      </c>
      <c r="BF18" s="11">
        <v>16098215646.6</v>
      </c>
      <c r="BG18" s="11">
        <v>302359265071.96997</v>
      </c>
      <c r="BH18" s="11" t="s">
        <v>43</v>
      </c>
      <c r="BI18" s="11">
        <v>302359265071.96997</v>
      </c>
      <c r="BJ18" s="11" t="s">
        <v>43</v>
      </c>
    </row>
    <row r="19" spans="1:62" ht="21" customHeight="1" x14ac:dyDescent="0.25">
      <c r="A19" s="12">
        <v>13</v>
      </c>
      <c r="B19" s="16">
        <v>129</v>
      </c>
      <c r="C19" s="7" t="s">
        <v>73</v>
      </c>
      <c r="D19" s="7" t="s">
        <v>74</v>
      </c>
      <c r="E19" s="7" t="s">
        <v>75</v>
      </c>
      <c r="F19" s="7" t="s">
        <v>40</v>
      </c>
      <c r="G19" s="7" t="s">
        <v>1651</v>
      </c>
      <c r="H19" s="8" t="s">
        <v>1755</v>
      </c>
      <c r="I19" s="13" t="s">
        <v>1889</v>
      </c>
      <c r="J19" s="7" t="s">
        <v>41</v>
      </c>
      <c r="K19" s="7" t="s">
        <v>42</v>
      </c>
      <c r="L19" s="7" t="s">
        <v>1666</v>
      </c>
      <c r="M19" s="8">
        <v>4248888</v>
      </c>
      <c r="N19" s="8" t="s">
        <v>2374</v>
      </c>
      <c r="O19" s="7">
        <v>1</v>
      </c>
      <c r="P19" s="7">
        <v>1663</v>
      </c>
      <c r="Q19" s="7">
        <v>1</v>
      </c>
      <c r="R19" s="11">
        <v>18356113023.049999</v>
      </c>
      <c r="S19" s="11">
        <v>791339740.52999997</v>
      </c>
      <c r="T19" s="11">
        <v>355229540.49000001</v>
      </c>
      <c r="U19" s="11">
        <v>3351643</v>
      </c>
      <c r="V19" s="11">
        <v>16955317864.84</v>
      </c>
      <c r="W19" s="11">
        <v>249152214</v>
      </c>
      <c r="X19" s="11">
        <v>1722020.19</v>
      </c>
      <c r="Y19" s="11" t="s">
        <v>43</v>
      </c>
      <c r="Z19" s="11" t="s">
        <v>43</v>
      </c>
      <c r="AA19" s="11">
        <v>15478050744.360001</v>
      </c>
      <c r="AB19" s="11">
        <v>15143708979.799999</v>
      </c>
      <c r="AC19" s="11">
        <v>7713500.2800000003</v>
      </c>
      <c r="AD19" s="11">
        <v>113006736.93000001</v>
      </c>
      <c r="AE19" s="11" t="s">
        <v>43</v>
      </c>
      <c r="AF19" s="11">
        <v>85422202.349999994</v>
      </c>
      <c r="AG19" s="11">
        <v>128199325</v>
      </c>
      <c r="AH19" s="11" t="s">
        <v>43</v>
      </c>
      <c r="AI19" s="11">
        <v>2878062278.6900001</v>
      </c>
      <c r="AJ19" s="11">
        <v>2180111951.6399999</v>
      </c>
      <c r="AK19" s="11">
        <v>2139547787.26</v>
      </c>
      <c r="AL19" s="11">
        <v>450261589.33999997</v>
      </c>
      <c r="AM19" s="11" t="s">
        <v>43</v>
      </c>
      <c r="AN19" s="11" t="s">
        <v>43</v>
      </c>
      <c r="AO19" s="11">
        <v>42499434.549999997</v>
      </c>
      <c r="AP19" s="11">
        <v>205189303.16</v>
      </c>
      <c r="AQ19" s="11">
        <v>266374685.78</v>
      </c>
      <c r="AR19" s="11">
        <v>243059677</v>
      </c>
      <c r="AS19" s="11">
        <v>23315008.780000001</v>
      </c>
      <c r="AT19" s="11" t="s">
        <v>43</v>
      </c>
      <c r="AU19" s="11">
        <v>107291779.66</v>
      </c>
      <c r="AV19" s="11">
        <v>62702605.969999999</v>
      </c>
      <c r="AW19" s="11">
        <v>2089739.14</v>
      </c>
      <c r="AX19" s="11">
        <v>42499434.549999997</v>
      </c>
      <c r="AY19" s="11">
        <v>159082906.12</v>
      </c>
      <c r="AZ19" s="11">
        <v>159082906.12</v>
      </c>
      <c r="BA19" s="11" t="s">
        <v>43</v>
      </c>
      <c r="BB19" s="11" t="s">
        <v>43</v>
      </c>
      <c r="BC19" s="11">
        <v>94283965</v>
      </c>
      <c r="BD19" s="11">
        <v>17719851</v>
      </c>
      <c r="BE19" s="11">
        <v>94283965</v>
      </c>
      <c r="BF19" s="11">
        <v>17719851</v>
      </c>
      <c r="BG19" s="11">
        <v>34572788186</v>
      </c>
      <c r="BH19" s="11" t="s">
        <v>43</v>
      </c>
      <c r="BI19" s="11">
        <v>34572788186</v>
      </c>
      <c r="BJ19" s="11" t="s">
        <v>43</v>
      </c>
    </row>
    <row r="20" spans="1:62" ht="21" customHeight="1" x14ac:dyDescent="0.25">
      <c r="A20" s="12">
        <v>14</v>
      </c>
      <c r="B20" s="16">
        <v>156</v>
      </c>
      <c r="C20" s="7" t="s">
        <v>1890</v>
      </c>
      <c r="D20" s="7" t="s">
        <v>1891</v>
      </c>
      <c r="E20" s="7" t="s">
        <v>1892</v>
      </c>
      <c r="F20" s="7" t="s">
        <v>68</v>
      </c>
      <c r="G20" s="7" t="s">
        <v>1743</v>
      </c>
      <c r="H20" s="8" t="s">
        <v>1857</v>
      </c>
      <c r="I20" s="13" t="s">
        <v>1893</v>
      </c>
      <c r="J20" s="7" t="s">
        <v>41</v>
      </c>
      <c r="K20" s="7" t="s">
        <v>42</v>
      </c>
      <c r="L20" s="7" t="s">
        <v>2317</v>
      </c>
      <c r="M20" s="8">
        <v>3351700</v>
      </c>
      <c r="N20" s="8" t="s">
        <v>1894</v>
      </c>
      <c r="O20" s="7">
        <v>1</v>
      </c>
      <c r="P20" s="7">
        <v>5609</v>
      </c>
      <c r="Q20" s="7">
        <v>6242</v>
      </c>
      <c r="R20" s="11">
        <v>293506127425.72998</v>
      </c>
      <c r="S20" s="11">
        <v>25547158107.310001</v>
      </c>
      <c r="T20" s="11">
        <v>8299892299.4700003</v>
      </c>
      <c r="U20" s="11">
        <v>199531810899.12</v>
      </c>
      <c r="V20" s="11">
        <v>34643464260</v>
      </c>
      <c r="W20" s="11">
        <v>8399874498.7299995</v>
      </c>
      <c r="X20" s="11">
        <v>15644688802.799999</v>
      </c>
      <c r="Y20" s="11" t="s">
        <v>43</v>
      </c>
      <c r="Z20" s="11">
        <v>1439238558.3</v>
      </c>
      <c r="AA20" s="11">
        <v>139443722035.79999</v>
      </c>
      <c r="AB20" s="11" t="s">
        <v>43</v>
      </c>
      <c r="AC20" s="11">
        <v>19204932</v>
      </c>
      <c r="AD20" s="11">
        <v>134251496422</v>
      </c>
      <c r="AE20" s="11" t="s">
        <v>43</v>
      </c>
      <c r="AF20" s="11" t="s">
        <v>43</v>
      </c>
      <c r="AG20" s="11">
        <v>3664882831.8000002</v>
      </c>
      <c r="AH20" s="11">
        <v>1508137850</v>
      </c>
      <c r="AI20" s="11">
        <v>154062405389.92999</v>
      </c>
      <c r="AJ20" s="11">
        <v>41593609760</v>
      </c>
      <c r="AK20" s="11">
        <v>41593609760</v>
      </c>
      <c r="AL20" s="11">
        <v>39205715723.620003</v>
      </c>
      <c r="AM20" s="11">
        <v>50887814937.550003</v>
      </c>
      <c r="AN20" s="11" t="s">
        <v>43</v>
      </c>
      <c r="AO20" s="11">
        <v>10989994746.35</v>
      </c>
      <c r="AP20" s="11">
        <v>11385270222.41</v>
      </c>
      <c r="AQ20" s="11">
        <v>181065930523.88</v>
      </c>
      <c r="AR20" s="11">
        <v>178512661543</v>
      </c>
      <c r="AS20" s="11">
        <v>2553268980.8800001</v>
      </c>
      <c r="AT20" s="11" t="s">
        <v>43</v>
      </c>
      <c r="AU20" s="11">
        <v>25968989880.91</v>
      </c>
      <c r="AV20" s="11">
        <v>14145294874.549999</v>
      </c>
      <c r="AW20" s="11">
        <v>833700260.00999999</v>
      </c>
      <c r="AX20" s="11">
        <v>10989994746.35</v>
      </c>
      <c r="AY20" s="11">
        <v>121583747836</v>
      </c>
      <c r="AZ20" s="11">
        <v>121583747836</v>
      </c>
      <c r="BA20" s="11" t="s">
        <v>43</v>
      </c>
      <c r="BB20" s="11" t="s">
        <v>43</v>
      </c>
      <c r="BC20" s="11" t="s">
        <v>43</v>
      </c>
      <c r="BD20" s="11" t="s">
        <v>43</v>
      </c>
      <c r="BE20" s="11" t="s">
        <v>43</v>
      </c>
      <c r="BF20" s="11" t="s">
        <v>43</v>
      </c>
      <c r="BG20" s="11" t="s">
        <v>43</v>
      </c>
      <c r="BH20" s="11">
        <v>785408913</v>
      </c>
      <c r="BI20" s="11">
        <v>785408913</v>
      </c>
      <c r="BJ20" s="11" t="s">
        <v>43</v>
      </c>
    </row>
    <row r="21" spans="1:62" ht="21" customHeight="1" x14ac:dyDescent="0.25">
      <c r="A21" s="12">
        <v>15</v>
      </c>
      <c r="B21" s="16">
        <v>197</v>
      </c>
      <c r="C21" s="7" t="s">
        <v>76</v>
      </c>
      <c r="D21" s="7" t="s">
        <v>77</v>
      </c>
      <c r="E21" s="7" t="s">
        <v>78</v>
      </c>
      <c r="F21" s="7" t="s">
        <v>55</v>
      </c>
      <c r="G21" s="7" t="s">
        <v>1651</v>
      </c>
      <c r="H21" s="8" t="s">
        <v>1755</v>
      </c>
      <c r="I21" s="13" t="s">
        <v>79</v>
      </c>
      <c r="J21" s="7" t="s">
        <v>41</v>
      </c>
      <c r="K21" s="7" t="s">
        <v>42</v>
      </c>
      <c r="L21" s="7" t="s">
        <v>1895</v>
      </c>
      <c r="M21" s="8">
        <v>7490001</v>
      </c>
      <c r="N21" s="8" t="s">
        <v>928</v>
      </c>
      <c r="O21" s="7">
        <v>1</v>
      </c>
      <c r="P21" s="7">
        <v>13567</v>
      </c>
      <c r="Q21" s="7">
        <v>75</v>
      </c>
      <c r="R21" s="11">
        <v>107325803973.39999</v>
      </c>
      <c r="S21" s="11">
        <v>4419312799.4200001</v>
      </c>
      <c r="T21" s="11">
        <v>9182971761.7999992</v>
      </c>
      <c r="U21" s="11" t="s">
        <v>43</v>
      </c>
      <c r="V21" s="11">
        <v>89571941905.429993</v>
      </c>
      <c r="W21" s="11">
        <v>810844770.34000003</v>
      </c>
      <c r="X21" s="11">
        <v>3310187736.4099998</v>
      </c>
      <c r="Y21" s="11">
        <v>30545000</v>
      </c>
      <c r="Z21" s="11" t="s">
        <v>43</v>
      </c>
      <c r="AA21" s="11">
        <v>85918447593.800003</v>
      </c>
      <c r="AB21" s="11">
        <v>81433292438.770004</v>
      </c>
      <c r="AC21" s="11">
        <v>1819083.57</v>
      </c>
      <c r="AD21" s="11">
        <v>3408153354.2399998</v>
      </c>
      <c r="AE21" s="11" t="s">
        <v>43</v>
      </c>
      <c r="AF21" s="11">
        <v>123703361.39</v>
      </c>
      <c r="AG21" s="11">
        <v>267104715</v>
      </c>
      <c r="AH21" s="11">
        <v>684374640.83000004</v>
      </c>
      <c r="AI21" s="11">
        <v>21407356379.619999</v>
      </c>
      <c r="AJ21" s="11">
        <v>12469184966.27</v>
      </c>
      <c r="AK21" s="11">
        <v>7469184966.2700005</v>
      </c>
      <c r="AL21" s="11">
        <v>5168267830.8199997</v>
      </c>
      <c r="AM21" s="11">
        <v>750737585.75999999</v>
      </c>
      <c r="AN21" s="11" t="s">
        <v>43</v>
      </c>
      <c r="AO21" s="11">
        <v>151424984</v>
      </c>
      <c r="AP21" s="11">
        <v>1352507077.0699999</v>
      </c>
      <c r="AQ21" s="11">
        <v>2389689253.2600002</v>
      </c>
      <c r="AR21" s="11">
        <v>2062582352</v>
      </c>
      <c r="AS21" s="11">
        <v>327106901.25999999</v>
      </c>
      <c r="AT21" s="11" t="s">
        <v>43</v>
      </c>
      <c r="AU21" s="11">
        <v>1431055386.45</v>
      </c>
      <c r="AV21" s="11">
        <v>1203582862.4400001</v>
      </c>
      <c r="AW21" s="11">
        <v>76047540.010000005</v>
      </c>
      <c r="AX21" s="11">
        <v>151424984</v>
      </c>
      <c r="AY21" s="11">
        <v>958633866.83000004</v>
      </c>
      <c r="AZ21" s="11">
        <v>958633866.83000004</v>
      </c>
      <c r="BA21" s="11" t="s">
        <v>43</v>
      </c>
      <c r="BB21" s="11" t="s">
        <v>43</v>
      </c>
      <c r="BC21" s="11">
        <v>142181802</v>
      </c>
      <c r="BD21" s="11">
        <v>815435443.46000004</v>
      </c>
      <c r="BE21" s="11">
        <v>142181802</v>
      </c>
      <c r="BF21" s="11">
        <v>815435443.46000004</v>
      </c>
      <c r="BG21" s="11">
        <v>316405140672.65002</v>
      </c>
      <c r="BH21" s="11" t="s">
        <v>43</v>
      </c>
      <c r="BI21" s="11">
        <v>149324333.53</v>
      </c>
      <c r="BJ21" s="11">
        <v>316255816339.12</v>
      </c>
    </row>
    <row r="22" spans="1:62" ht="21" customHeight="1" x14ac:dyDescent="0.25">
      <c r="A22" s="12">
        <v>16</v>
      </c>
      <c r="B22" s="16">
        <v>199</v>
      </c>
      <c r="C22" s="7" t="s">
        <v>80</v>
      </c>
      <c r="D22" s="7" t="s">
        <v>81</v>
      </c>
      <c r="E22" s="7" t="s">
        <v>82</v>
      </c>
      <c r="F22" s="7" t="s">
        <v>68</v>
      </c>
      <c r="G22" s="7" t="s">
        <v>1667</v>
      </c>
      <c r="H22" s="8" t="s">
        <v>1762</v>
      </c>
      <c r="I22" s="13" t="s">
        <v>83</v>
      </c>
      <c r="J22" s="7" t="s">
        <v>84</v>
      </c>
      <c r="K22" s="7" t="s">
        <v>85</v>
      </c>
      <c r="L22" s="7" t="s">
        <v>990</v>
      </c>
      <c r="M22" s="8">
        <v>4100599</v>
      </c>
      <c r="N22" s="8" t="s">
        <v>1896</v>
      </c>
      <c r="O22" s="7">
        <v>1</v>
      </c>
      <c r="P22" s="7">
        <v>254</v>
      </c>
      <c r="Q22" s="7">
        <v>59</v>
      </c>
      <c r="R22" s="11">
        <v>41280022366.25</v>
      </c>
      <c r="S22" s="11">
        <v>341010944.76999998</v>
      </c>
      <c r="T22" s="11">
        <v>1182153121.5899999</v>
      </c>
      <c r="U22" s="11">
        <v>9446451308.2900009</v>
      </c>
      <c r="V22" s="11">
        <v>1825090626.29</v>
      </c>
      <c r="W22" s="11">
        <v>10947989342.290001</v>
      </c>
      <c r="X22" s="11">
        <v>15477862274.959999</v>
      </c>
      <c r="Y22" s="11">
        <v>2037954800.8900001</v>
      </c>
      <c r="Z22" s="11">
        <v>21509947.170000002</v>
      </c>
      <c r="AA22" s="11">
        <v>22337260929.98</v>
      </c>
      <c r="AB22" s="11" t="s">
        <v>43</v>
      </c>
      <c r="AC22" s="11">
        <v>14174288353.33</v>
      </c>
      <c r="AD22" s="11">
        <v>7914276206.8500004</v>
      </c>
      <c r="AE22" s="11" t="s">
        <v>43</v>
      </c>
      <c r="AF22" s="11">
        <v>20203373.5</v>
      </c>
      <c r="AG22" s="11">
        <v>106959260.3</v>
      </c>
      <c r="AH22" s="11">
        <v>121533736</v>
      </c>
      <c r="AI22" s="11">
        <v>18942761436.639999</v>
      </c>
      <c r="AJ22" s="11">
        <v>12983447970.17</v>
      </c>
      <c r="AK22" s="11" t="s">
        <v>43</v>
      </c>
      <c r="AL22" s="11" t="s">
        <v>43</v>
      </c>
      <c r="AM22" s="11">
        <v>269166324.22000003</v>
      </c>
      <c r="AN22" s="11">
        <v>7419000</v>
      </c>
      <c r="AO22" s="11">
        <v>-81438261.010000005</v>
      </c>
      <c r="AP22" s="11">
        <v>-432112592.30000001</v>
      </c>
      <c r="AQ22" s="11">
        <v>11163601742.549999</v>
      </c>
      <c r="AR22" s="11">
        <v>11092727467.91</v>
      </c>
      <c r="AS22" s="11">
        <v>70874274.640000001</v>
      </c>
      <c r="AT22" s="11" t="s">
        <v>43</v>
      </c>
      <c r="AU22" s="11">
        <v>654918108.84000003</v>
      </c>
      <c r="AV22" s="11">
        <v>362282323.56999999</v>
      </c>
      <c r="AW22" s="11">
        <v>374074046.27999997</v>
      </c>
      <c r="AX22" s="11">
        <v>-81438261.010000005</v>
      </c>
      <c r="AY22" s="11">
        <v>9811857004.9099998</v>
      </c>
      <c r="AZ22" s="11">
        <v>9811857004.9099998</v>
      </c>
      <c r="BA22" s="11" t="s">
        <v>43</v>
      </c>
      <c r="BB22" s="11" t="s">
        <v>43</v>
      </c>
      <c r="BC22" s="11" t="s">
        <v>43</v>
      </c>
      <c r="BD22" s="11">
        <v>1961312445.1400001</v>
      </c>
      <c r="BE22" s="11" t="s">
        <v>43</v>
      </c>
      <c r="BF22" s="11">
        <v>1961312445.1400001</v>
      </c>
      <c r="BG22" s="11">
        <v>1908326156.72</v>
      </c>
      <c r="BH22" s="11" t="s">
        <v>43</v>
      </c>
      <c r="BI22" s="11" t="s">
        <v>43</v>
      </c>
      <c r="BJ22" s="11">
        <v>1908326156.72</v>
      </c>
    </row>
    <row r="23" spans="1:62" ht="21" customHeight="1" x14ac:dyDescent="0.25">
      <c r="A23" s="12">
        <v>17</v>
      </c>
      <c r="B23" s="16">
        <v>201</v>
      </c>
      <c r="C23" s="7" t="s">
        <v>1897</v>
      </c>
      <c r="D23" s="7" t="s">
        <v>1898</v>
      </c>
      <c r="E23" s="7" t="s">
        <v>1899</v>
      </c>
      <c r="F23" s="7" t="s">
        <v>40</v>
      </c>
      <c r="G23" s="7" t="s">
        <v>1651</v>
      </c>
      <c r="H23" s="8" t="s">
        <v>1755</v>
      </c>
      <c r="I23" s="13" t="s">
        <v>1900</v>
      </c>
      <c r="J23" s="7" t="s">
        <v>41</v>
      </c>
      <c r="K23" s="7" t="s">
        <v>42</v>
      </c>
      <c r="L23" s="7" t="s">
        <v>2320</v>
      </c>
      <c r="M23" s="8">
        <v>2128100</v>
      </c>
      <c r="N23" s="8" t="s">
        <v>1901</v>
      </c>
      <c r="O23" s="7">
        <v>1</v>
      </c>
      <c r="P23" s="7">
        <v>1616</v>
      </c>
      <c r="Q23" s="7">
        <v>27</v>
      </c>
      <c r="R23" s="11">
        <v>9553570819.4799995</v>
      </c>
      <c r="S23" s="11">
        <v>545624495.55999994</v>
      </c>
      <c r="T23" s="11">
        <v>483114222.92000002</v>
      </c>
      <c r="U23" s="11" t="s">
        <v>43</v>
      </c>
      <c r="V23" s="11">
        <v>7740408621.8999996</v>
      </c>
      <c r="W23" s="11">
        <v>400096962.86000001</v>
      </c>
      <c r="X23" s="11">
        <v>318598861.24000001</v>
      </c>
      <c r="Y23" s="11" t="s">
        <v>43</v>
      </c>
      <c r="Z23" s="11">
        <v>65727655</v>
      </c>
      <c r="AA23" s="11">
        <v>5861960408.7700005</v>
      </c>
      <c r="AB23" s="11">
        <v>5084474984.7799997</v>
      </c>
      <c r="AC23" s="11" t="s">
        <v>43</v>
      </c>
      <c r="AD23" s="11">
        <v>446635227.44</v>
      </c>
      <c r="AE23" s="11" t="s">
        <v>43</v>
      </c>
      <c r="AF23" s="11">
        <v>146606057</v>
      </c>
      <c r="AG23" s="11">
        <v>63691582.579999998</v>
      </c>
      <c r="AH23" s="11">
        <v>120552556.97</v>
      </c>
      <c r="AI23" s="11">
        <v>3691610410.71</v>
      </c>
      <c r="AJ23" s="11">
        <v>2870278394.9099998</v>
      </c>
      <c r="AK23" s="11">
        <v>2870278394.9099998</v>
      </c>
      <c r="AL23" s="11">
        <v>842085097.74000001</v>
      </c>
      <c r="AM23" s="11">
        <v>859870</v>
      </c>
      <c r="AN23" s="11" t="s">
        <v>43</v>
      </c>
      <c r="AO23" s="11">
        <v>-21612951.940000001</v>
      </c>
      <c r="AP23" s="11" t="s">
        <v>43</v>
      </c>
      <c r="AQ23" s="11">
        <v>279920914</v>
      </c>
      <c r="AR23" s="11">
        <v>213267597</v>
      </c>
      <c r="AS23" s="11">
        <v>66653317</v>
      </c>
      <c r="AT23" s="11" t="s">
        <v>43</v>
      </c>
      <c r="AU23" s="11">
        <v>278111849.69999999</v>
      </c>
      <c r="AV23" s="11">
        <v>294625741</v>
      </c>
      <c r="AW23" s="11">
        <v>5099059.9400000004</v>
      </c>
      <c r="AX23" s="11">
        <v>-21612951.239999998</v>
      </c>
      <c r="AY23" s="11">
        <v>1809065</v>
      </c>
      <c r="AZ23" s="11">
        <v>1809065</v>
      </c>
      <c r="BA23" s="11" t="s">
        <v>43</v>
      </c>
      <c r="BB23" s="11" t="s">
        <v>43</v>
      </c>
      <c r="BC23" s="11" t="s">
        <v>43</v>
      </c>
      <c r="BD23" s="11" t="s">
        <v>43</v>
      </c>
      <c r="BE23" s="11" t="s">
        <v>43</v>
      </c>
      <c r="BF23" s="11" t="s">
        <v>43</v>
      </c>
      <c r="BG23" s="11" t="s">
        <v>43</v>
      </c>
      <c r="BH23" s="11" t="s">
        <v>43</v>
      </c>
      <c r="BI23" s="11" t="s">
        <v>43</v>
      </c>
      <c r="BJ23" s="11" t="s">
        <v>43</v>
      </c>
    </row>
    <row r="24" spans="1:62" ht="21" customHeight="1" x14ac:dyDescent="0.25">
      <c r="A24" s="12">
        <v>18</v>
      </c>
      <c r="B24" s="16">
        <v>203</v>
      </c>
      <c r="C24" s="7" t="s">
        <v>1902</v>
      </c>
      <c r="D24" s="7" t="s">
        <v>991</v>
      </c>
      <c r="E24" s="7" t="s">
        <v>1903</v>
      </c>
      <c r="F24" s="7" t="s">
        <v>40</v>
      </c>
      <c r="G24" s="7" t="s">
        <v>1651</v>
      </c>
      <c r="H24" s="8" t="s">
        <v>1755</v>
      </c>
      <c r="I24" s="13" t="s">
        <v>992</v>
      </c>
      <c r="J24" s="7" t="s">
        <v>41</v>
      </c>
      <c r="K24" s="7" t="s">
        <v>42</v>
      </c>
      <c r="L24" s="7" t="s">
        <v>1668</v>
      </c>
      <c r="M24" s="8">
        <v>6359080</v>
      </c>
      <c r="N24" s="8" t="s">
        <v>1669</v>
      </c>
      <c r="O24" s="7">
        <v>1</v>
      </c>
      <c r="P24" s="7">
        <v>2708</v>
      </c>
      <c r="Q24" s="7">
        <v>9</v>
      </c>
      <c r="R24" s="11">
        <v>28082179025.040001</v>
      </c>
      <c r="S24" s="11">
        <v>3274153964.5500002</v>
      </c>
      <c r="T24" s="11">
        <v>2620475730.0700002</v>
      </c>
      <c r="U24" s="11" t="s">
        <v>43</v>
      </c>
      <c r="V24" s="11">
        <v>20392020302.419998</v>
      </c>
      <c r="W24" s="11">
        <v>542458755</v>
      </c>
      <c r="X24" s="11">
        <v>93010388.670000002</v>
      </c>
      <c r="Y24" s="11" t="s">
        <v>43</v>
      </c>
      <c r="Z24" s="11">
        <v>1160059884.3299999</v>
      </c>
      <c r="AA24" s="11">
        <v>19514915956.799999</v>
      </c>
      <c r="AB24" s="11">
        <v>17893089049</v>
      </c>
      <c r="AC24" s="11" t="s">
        <v>43</v>
      </c>
      <c r="AD24" s="11">
        <v>379029341.02999997</v>
      </c>
      <c r="AE24" s="11" t="s">
        <v>43</v>
      </c>
      <c r="AF24" s="11">
        <v>745914014.75999999</v>
      </c>
      <c r="AG24" s="11">
        <v>496883552.00999999</v>
      </c>
      <c r="AH24" s="11" t="s">
        <v>43</v>
      </c>
      <c r="AI24" s="11">
        <v>8567263068.2399998</v>
      </c>
      <c r="AJ24" s="11">
        <v>4797417199</v>
      </c>
      <c r="AK24" s="11">
        <v>4797417199</v>
      </c>
      <c r="AL24" s="11">
        <v>1389112121.6199999</v>
      </c>
      <c r="AM24" s="11" t="s">
        <v>43</v>
      </c>
      <c r="AN24" s="11" t="s">
        <v>43</v>
      </c>
      <c r="AO24" s="11">
        <v>122456111.91</v>
      </c>
      <c r="AP24" s="11">
        <v>1098217751.3800001</v>
      </c>
      <c r="AQ24" s="11">
        <v>466879575.37</v>
      </c>
      <c r="AR24" s="11">
        <v>408491008</v>
      </c>
      <c r="AS24" s="11">
        <v>58388567.369999997</v>
      </c>
      <c r="AT24" s="11" t="s">
        <v>43</v>
      </c>
      <c r="AU24" s="11">
        <v>295086762.08999997</v>
      </c>
      <c r="AV24" s="11">
        <v>171619301</v>
      </c>
      <c r="AW24" s="11">
        <v>1011349.18</v>
      </c>
      <c r="AX24" s="11">
        <v>122456111.91</v>
      </c>
      <c r="AY24" s="11">
        <v>171792813.28</v>
      </c>
      <c r="AZ24" s="11">
        <v>171792813.28</v>
      </c>
      <c r="BA24" s="11" t="s">
        <v>43</v>
      </c>
      <c r="BB24" s="11" t="s">
        <v>43</v>
      </c>
      <c r="BC24" s="11">
        <v>8768553.2200000007</v>
      </c>
      <c r="BD24" s="11">
        <v>154507179</v>
      </c>
      <c r="BE24" s="11">
        <v>8768553.2200000007</v>
      </c>
      <c r="BF24" s="11">
        <v>154507179</v>
      </c>
      <c r="BG24" s="11">
        <v>19428352310.720001</v>
      </c>
      <c r="BH24" s="11">
        <v>501818516</v>
      </c>
      <c r="BI24" s="11">
        <v>19436989507.720001</v>
      </c>
      <c r="BJ24" s="11">
        <v>493181319</v>
      </c>
    </row>
    <row r="25" spans="1:62" ht="21" customHeight="1" x14ac:dyDescent="0.25">
      <c r="A25" s="12">
        <v>19</v>
      </c>
      <c r="B25" s="16">
        <v>206</v>
      </c>
      <c r="C25" s="7" t="s">
        <v>86</v>
      </c>
      <c r="D25" s="7" t="s">
        <v>87</v>
      </c>
      <c r="E25" s="7" t="s">
        <v>88</v>
      </c>
      <c r="F25" s="7" t="s">
        <v>40</v>
      </c>
      <c r="G25" s="7" t="s">
        <v>1651</v>
      </c>
      <c r="H25" s="8" t="s">
        <v>1755</v>
      </c>
      <c r="I25" s="13" t="s">
        <v>89</v>
      </c>
      <c r="J25" s="7" t="s">
        <v>41</v>
      </c>
      <c r="K25" s="7" t="s">
        <v>42</v>
      </c>
      <c r="L25" s="7" t="s">
        <v>1904</v>
      </c>
      <c r="M25" s="8">
        <v>3275300</v>
      </c>
      <c r="N25" s="8" t="s">
        <v>1905</v>
      </c>
      <c r="O25" s="7">
        <v>1</v>
      </c>
      <c r="P25" s="7">
        <v>8940</v>
      </c>
      <c r="Q25" s="7">
        <v>46</v>
      </c>
      <c r="R25" s="11">
        <v>69147619686.440002</v>
      </c>
      <c r="S25" s="11">
        <v>834488799.48000002</v>
      </c>
      <c r="T25" s="11">
        <v>2832698735.75</v>
      </c>
      <c r="U25" s="11">
        <v>25998522.420000002</v>
      </c>
      <c r="V25" s="11">
        <v>56175117129.93</v>
      </c>
      <c r="W25" s="11">
        <v>279108901.81999999</v>
      </c>
      <c r="X25" s="11">
        <v>8209653378.04</v>
      </c>
      <c r="Y25" s="11" t="s">
        <v>43</v>
      </c>
      <c r="Z25" s="11">
        <v>790554219</v>
      </c>
      <c r="AA25" s="11">
        <v>54438753221.629997</v>
      </c>
      <c r="AB25" s="11">
        <v>48734567814.879997</v>
      </c>
      <c r="AC25" s="11">
        <v>1670641253.5</v>
      </c>
      <c r="AD25" s="11">
        <v>1667128332.5999999</v>
      </c>
      <c r="AE25" s="11">
        <v>1234061141</v>
      </c>
      <c r="AF25" s="11" t="s">
        <v>43</v>
      </c>
      <c r="AG25" s="11">
        <v>244526168.97999999</v>
      </c>
      <c r="AH25" s="11">
        <v>887828510.66999996</v>
      </c>
      <c r="AI25" s="11">
        <v>14708866464.809999</v>
      </c>
      <c r="AJ25" s="11">
        <v>5508777759.8199997</v>
      </c>
      <c r="AK25" s="11">
        <v>4908777759.8199997</v>
      </c>
      <c r="AL25" s="11">
        <v>1233132671.2</v>
      </c>
      <c r="AM25" s="11">
        <v>1530796819.9400001</v>
      </c>
      <c r="AN25" s="11">
        <v>638135000</v>
      </c>
      <c r="AO25" s="11">
        <v>289430318.93000001</v>
      </c>
      <c r="AP25" s="11">
        <v>5508593894.9200001</v>
      </c>
      <c r="AQ25" s="11">
        <v>1622819163.03</v>
      </c>
      <c r="AR25" s="11">
        <v>1514382817</v>
      </c>
      <c r="AS25" s="11">
        <v>108436346.03</v>
      </c>
      <c r="AT25" s="11" t="s">
        <v>43</v>
      </c>
      <c r="AU25" s="11">
        <v>1045246814.23</v>
      </c>
      <c r="AV25" s="11">
        <v>755207682.64999998</v>
      </c>
      <c r="AW25" s="11">
        <v>608812.65</v>
      </c>
      <c r="AX25" s="11">
        <v>289430318.93000001</v>
      </c>
      <c r="AY25" s="11">
        <v>577572348.79999995</v>
      </c>
      <c r="AZ25" s="11">
        <v>577572348.79999995</v>
      </c>
      <c r="BA25" s="11" t="s">
        <v>43</v>
      </c>
      <c r="BB25" s="11" t="s">
        <v>43</v>
      </c>
      <c r="BC25" s="11">
        <v>460798586</v>
      </c>
      <c r="BD25" s="11">
        <v>1550604794.75</v>
      </c>
      <c r="BE25" s="11">
        <v>460798586</v>
      </c>
      <c r="BF25" s="11">
        <v>1550604794.75</v>
      </c>
      <c r="BG25" s="11">
        <v>221913028085.10001</v>
      </c>
      <c r="BH25" s="11" t="s">
        <v>43</v>
      </c>
      <c r="BI25" s="11">
        <v>221913028085.10001</v>
      </c>
      <c r="BJ25" s="11" t="s">
        <v>43</v>
      </c>
    </row>
    <row r="26" spans="1:62" ht="21" customHeight="1" x14ac:dyDescent="0.25">
      <c r="A26" s="12">
        <v>20</v>
      </c>
      <c r="B26" s="16">
        <v>207</v>
      </c>
      <c r="C26" s="7" t="s">
        <v>90</v>
      </c>
      <c r="D26" s="7" t="s">
        <v>91</v>
      </c>
      <c r="E26" s="7" t="s">
        <v>92</v>
      </c>
      <c r="F26" s="7" t="s">
        <v>40</v>
      </c>
      <c r="G26" s="7" t="s">
        <v>1651</v>
      </c>
      <c r="H26" s="8" t="s">
        <v>1755</v>
      </c>
      <c r="I26" s="13" t="s">
        <v>93</v>
      </c>
      <c r="J26" s="7" t="s">
        <v>41</v>
      </c>
      <c r="K26" s="7" t="s">
        <v>42</v>
      </c>
      <c r="L26" s="7" t="s">
        <v>2208</v>
      </c>
      <c r="M26" s="8">
        <v>3218299</v>
      </c>
      <c r="N26" s="8" t="s">
        <v>1670</v>
      </c>
      <c r="O26" s="7">
        <v>1</v>
      </c>
      <c r="P26" s="7">
        <v>8711</v>
      </c>
      <c r="Q26" s="7">
        <v>36</v>
      </c>
      <c r="R26" s="11">
        <v>42479509896.629997</v>
      </c>
      <c r="S26" s="11">
        <v>634132107.26999998</v>
      </c>
      <c r="T26" s="11">
        <v>1204150195.1700001</v>
      </c>
      <c r="U26" s="11" t="s">
        <v>43</v>
      </c>
      <c r="V26" s="11">
        <v>38280840823.580002</v>
      </c>
      <c r="W26" s="11">
        <v>633108062</v>
      </c>
      <c r="X26" s="11">
        <v>1629858380.9200001</v>
      </c>
      <c r="Y26" s="11" t="s">
        <v>43</v>
      </c>
      <c r="Z26" s="11">
        <v>97420327.689999998</v>
      </c>
      <c r="AA26" s="11">
        <v>30060714583.369999</v>
      </c>
      <c r="AB26" s="11">
        <v>25420711443.049999</v>
      </c>
      <c r="AC26" s="11">
        <v>3214242602.0799999</v>
      </c>
      <c r="AD26" s="11">
        <v>793418517.80999994</v>
      </c>
      <c r="AE26" s="11" t="s">
        <v>43</v>
      </c>
      <c r="AF26" s="11">
        <v>135725340.44</v>
      </c>
      <c r="AG26" s="11">
        <v>488856679.99000001</v>
      </c>
      <c r="AH26" s="11">
        <v>7760000</v>
      </c>
      <c r="AI26" s="11">
        <v>12418795313.26</v>
      </c>
      <c r="AJ26" s="11">
        <v>11738538164.5</v>
      </c>
      <c r="AK26" s="11">
        <v>11738538164.5</v>
      </c>
      <c r="AL26" s="11">
        <v>429380940.38</v>
      </c>
      <c r="AM26" s="11">
        <v>15994620.189999999</v>
      </c>
      <c r="AN26" s="11">
        <v>2993597</v>
      </c>
      <c r="AO26" s="11">
        <v>-197647538.61000001</v>
      </c>
      <c r="AP26" s="11">
        <v>63505001.799999997</v>
      </c>
      <c r="AQ26" s="11">
        <v>844648634.38999999</v>
      </c>
      <c r="AR26" s="11">
        <v>772795190</v>
      </c>
      <c r="AS26" s="11">
        <v>71853444.390000001</v>
      </c>
      <c r="AT26" s="11" t="s">
        <v>43</v>
      </c>
      <c r="AU26" s="11">
        <v>642559892.05999994</v>
      </c>
      <c r="AV26" s="11">
        <v>597719626.96000004</v>
      </c>
      <c r="AW26" s="11">
        <v>242487803.71000001</v>
      </c>
      <c r="AX26" s="11">
        <v>-197647538.61000001</v>
      </c>
      <c r="AY26" s="11">
        <v>202088742.33000001</v>
      </c>
      <c r="AZ26" s="11">
        <v>202088742.33000001</v>
      </c>
      <c r="BA26" s="11" t="s">
        <v>43</v>
      </c>
      <c r="BB26" s="11" t="s">
        <v>43</v>
      </c>
      <c r="BC26" s="11">
        <v>132447059</v>
      </c>
      <c r="BD26" s="11">
        <v>1225276827</v>
      </c>
      <c r="BE26" s="11">
        <v>132447059</v>
      </c>
      <c r="BF26" s="11">
        <v>1225276827</v>
      </c>
      <c r="BG26" s="11">
        <v>16854871614</v>
      </c>
      <c r="BH26" s="11">
        <v>50000000</v>
      </c>
      <c r="BI26" s="11">
        <v>16854871614</v>
      </c>
      <c r="BJ26" s="11">
        <v>50000000</v>
      </c>
    </row>
    <row r="27" spans="1:62" ht="21" customHeight="1" x14ac:dyDescent="0.25">
      <c r="A27" s="12">
        <v>21</v>
      </c>
      <c r="B27" s="16">
        <v>212</v>
      </c>
      <c r="C27" s="7" t="s">
        <v>929</v>
      </c>
      <c r="D27" s="7" t="s">
        <v>930</v>
      </c>
      <c r="E27" s="7" t="s">
        <v>931</v>
      </c>
      <c r="F27" s="7" t="s">
        <v>40</v>
      </c>
      <c r="G27" s="7" t="s">
        <v>1651</v>
      </c>
      <c r="H27" s="8" t="s">
        <v>1755</v>
      </c>
      <c r="I27" s="13" t="s">
        <v>932</v>
      </c>
      <c r="J27" s="7" t="s">
        <v>41</v>
      </c>
      <c r="K27" s="7" t="s">
        <v>42</v>
      </c>
      <c r="L27" s="7" t="s">
        <v>2111</v>
      </c>
      <c r="M27" s="8">
        <v>7426333</v>
      </c>
      <c r="N27" s="8" t="s">
        <v>1671</v>
      </c>
      <c r="O27" s="7">
        <v>1</v>
      </c>
      <c r="P27" s="7">
        <v>4146</v>
      </c>
      <c r="Q27" s="7">
        <v>23</v>
      </c>
      <c r="R27" s="11">
        <v>72655375336.740005</v>
      </c>
      <c r="S27" s="11">
        <v>2921252161.79</v>
      </c>
      <c r="T27" s="11">
        <v>1955470424.1400001</v>
      </c>
      <c r="U27" s="11" t="s">
        <v>43</v>
      </c>
      <c r="V27" s="11">
        <v>66254652939.830002</v>
      </c>
      <c r="W27" s="11">
        <v>1455871933.0899999</v>
      </c>
      <c r="X27" s="11">
        <v>62011548.890000001</v>
      </c>
      <c r="Y27" s="11" t="s">
        <v>43</v>
      </c>
      <c r="Z27" s="11">
        <v>6116329</v>
      </c>
      <c r="AA27" s="11">
        <v>43998250906.25</v>
      </c>
      <c r="AB27" s="11">
        <v>31379216002.130001</v>
      </c>
      <c r="AC27" s="11">
        <v>6156870341</v>
      </c>
      <c r="AD27" s="11">
        <v>1538157003.73</v>
      </c>
      <c r="AE27" s="11" t="s">
        <v>43</v>
      </c>
      <c r="AF27" s="11">
        <v>4339546600.7700005</v>
      </c>
      <c r="AG27" s="11">
        <v>380995981.05000001</v>
      </c>
      <c r="AH27" s="11">
        <v>203464977.56999999</v>
      </c>
      <c r="AI27" s="11">
        <v>28657124430.669998</v>
      </c>
      <c r="AJ27" s="11">
        <v>16845580773</v>
      </c>
      <c r="AK27" s="11">
        <v>16845580773</v>
      </c>
      <c r="AL27" s="11">
        <v>6537178732.6300001</v>
      </c>
      <c r="AM27" s="11">
        <v>50000000</v>
      </c>
      <c r="AN27" s="11" t="s">
        <v>43</v>
      </c>
      <c r="AO27" s="11">
        <v>846618777.54999995</v>
      </c>
      <c r="AP27" s="11">
        <v>4377746147.4899998</v>
      </c>
      <c r="AQ27" s="11">
        <v>1669932328.46</v>
      </c>
      <c r="AR27" s="11">
        <v>1469200515</v>
      </c>
      <c r="AS27" s="11">
        <v>200731813.46000001</v>
      </c>
      <c r="AT27" s="11" t="s">
        <v>43</v>
      </c>
      <c r="AU27" s="11">
        <v>1400426463.1900001</v>
      </c>
      <c r="AV27" s="11">
        <v>527990880.85000002</v>
      </c>
      <c r="AW27" s="11">
        <v>25816804.789999999</v>
      </c>
      <c r="AX27" s="11">
        <v>846618777.54999995</v>
      </c>
      <c r="AY27" s="11">
        <v>269505865.44999999</v>
      </c>
      <c r="AZ27" s="11">
        <v>269505865.44999999</v>
      </c>
      <c r="BA27" s="11" t="s">
        <v>43</v>
      </c>
      <c r="BB27" s="11" t="s">
        <v>43</v>
      </c>
      <c r="BC27" s="11" t="s">
        <v>43</v>
      </c>
      <c r="BD27" s="11" t="s">
        <v>43</v>
      </c>
      <c r="BE27" s="11" t="s">
        <v>43</v>
      </c>
      <c r="BF27" s="11" t="s">
        <v>43</v>
      </c>
      <c r="BG27" s="11" t="s">
        <v>43</v>
      </c>
      <c r="BH27" s="11" t="s">
        <v>43</v>
      </c>
      <c r="BI27" s="11" t="s">
        <v>43</v>
      </c>
      <c r="BJ27" s="11" t="s">
        <v>43</v>
      </c>
    </row>
    <row r="28" spans="1:62" ht="21" customHeight="1" x14ac:dyDescent="0.25">
      <c r="A28" s="12">
        <v>22</v>
      </c>
      <c r="B28" s="16">
        <v>240</v>
      </c>
      <c r="C28" s="7" t="s">
        <v>94</v>
      </c>
      <c r="D28" s="7" t="s">
        <v>95</v>
      </c>
      <c r="E28" s="7" t="s">
        <v>43</v>
      </c>
      <c r="F28" s="7" t="s">
        <v>40</v>
      </c>
      <c r="G28" s="7" t="s">
        <v>1651</v>
      </c>
      <c r="H28" s="8" t="s">
        <v>1755</v>
      </c>
      <c r="I28" s="13" t="s">
        <v>1763</v>
      </c>
      <c r="J28" s="7" t="s">
        <v>41</v>
      </c>
      <c r="K28" s="7" t="s">
        <v>42</v>
      </c>
      <c r="L28" s="7" t="s">
        <v>2344</v>
      </c>
      <c r="M28" s="8">
        <v>5818181</v>
      </c>
      <c r="N28" s="8" t="s">
        <v>1906</v>
      </c>
      <c r="O28" s="7">
        <v>1</v>
      </c>
      <c r="P28" s="7">
        <v>1263</v>
      </c>
      <c r="Q28" s="7">
        <v>7</v>
      </c>
      <c r="R28" s="11">
        <v>16465672478.33</v>
      </c>
      <c r="S28" s="11">
        <v>39924212.270000003</v>
      </c>
      <c r="T28" s="11">
        <v>448848104.19</v>
      </c>
      <c r="U28" s="11" t="s">
        <v>43</v>
      </c>
      <c r="V28" s="11">
        <v>15893860412</v>
      </c>
      <c r="W28" s="11">
        <v>3455820</v>
      </c>
      <c r="X28" s="11">
        <v>79583929.870000005</v>
      </c>
      <c r="Y28" s="11" t="s">
        <v>43</v>
      </c>
      <c r="Z28" s="11" t="s">
        <v>43</v>
      </c>
      <c r="AA28" s="11">
        <v>9306218327.2999992</v>
      </c>
      <c r="AB28" s="11">
        <v>8677235127.8400002</v>
      </c>
      <c r="AC28" s="11">
        <v>1215406.01</v>
      </c>
      <c r="AD28" s="11">
        <v>273908612.63999999</v>
      </c>
      <c r="AE28" s="11" t="s">
        <v>43</v>
      </c>
      <c r="AF28" s="11">
        <v>293536383.39999998</v>
      </c>
      <c r="AG28" s="11">
        <v>60322797.409999996</v>
      </c>
      <c r="AH28" s="11" t="s">
        <v>43</v>
      </c>
      <c r="AI28" s="11">
        <v>7159454151.0299997</v>
      </c>
      <c r="AJ28" s="11">
        <v>5954736717.6800003</v>
      </c>
      <c r="AK28" s="11">
        <v>5943736717.6800003</v>
      </c>
      <c r="AL28" s="11">
        <v>583193414.60000002</v>
      </c>
      <c r="AM28" s="11">
        <v>425925393</v>
      </c>
      <c r="AN28" s="11" t="s">
        <v>43</v>
      </c>
      <c r="AO28" s="11">
        <v>20914912.890000001</v>
      </c>
      <c r="AP28" s="11">
        <v>119993867.86</v>
      </c>
      <c r="AQ28" s="11">
        <v>217347406.65000001</v>
      </c>
      <c r="AR28" s="11">
        <v>212710393</v>
      </c>
      <c r="AS28" s="11">
        <v>4637013.6500000004</v>
      </c>
      <c r="AT28" s="11" t="s">
        <v>43</v>
      </c>
      <c r="AU28" s="11">
        <v>129200801.65000001</v>
      </c>
      <c r="AV28" s="11">
        <v>107649554.15000001</v>
      </c>
      <c r="AW28" s="11">
        <v>636334.61</v>
      </c>
      <c r="AX28" s="11">
        <v>20914912.890000001</v>
      </c>
      <c r="AY28" s="11">
        <v>88146605</v>
      </c>
      <c r="AZ28" s="11">
        <v>88146605</v>
      </c>
      <c r="BA28" s="11" t="s">
        <v>43</v>
      </c>
      <c r="BB28" s="11" t="s">
        <v>43</v>
      </c>
      <c r="BC28" s="11">
        <v>272049609.22000003</v>
      </c>
      <c r="BD28" s="11">
        <v>14447106</v>
      </c>
      <c r="BE28" s="11">
        <v>272049609.22000003</v>
      </c>
      <c r="BF28" s="11">
        <v>14447106</v>
      </c>
      <c r="BG28" s="11">
        <v>16363120341</v>
      </c>
      <c r="BH28" s="11">
        <v>11000000</v>
      </c>
      <c r="BI28" s="11">
        <v>16363120341</v>
      </c>
      <c r="BJ28" s="11">
        <v>11000000</v>
      </c>
    </row>
    <row r="29" spans="1:62" ht="21" customHeight="1" x14ac:dyDescent="0.25">
      <c r="A29" s="12">
        <v>23</v>
      </c>
      <c r="B29" s="16">
        <v>246</v>
      </c>
      <c r="C29" s="7" t="s">
        <v>96</v>
      </c>
      <c r="D29" s="7" t="s">
        <v>97</v>
      </c>
      <c r="E29" s="7" t="s">
        <v>98</v>
      </c>
      <c r="F29" s="7" t="s">
        <v>55</v>
      </c>
      <c r="G29" s="7" t="s">
        <v>1651</v>
      </c>
      <c r="H29" s="8" t="s">
        <v>1755</v>
      </c>
      <c r="I29" s="13" t="s">
        <v>1672</v>
      </c>
      <c r="J29" s="7" t="s">
        <v>41</v>
      </c>
      <c r="K29" s="7" t="s">
        <v>42</v>
      </c>
      <c r="L29" s="7" t="s">
        <v>1673</v>
      </c>
      <c r="M29" s="8">
        <v>3687009</v>
      </c>
      <c r="N29" s="8" t="s">
        <v>918</v>
      </c>
      <c r="O29" s="7">
        <v>1</v>
      </c>
      <c r="P29" s="7">
        <v>10340</v>
      </c>
      <c r="Q29" s="7">
        <v>64</v>
      </c>
      <c r="R29" s="11">
        <v>69084439506.139999</v>
      </c>
      <c r="S29" s="11">
        <v>3118182123.3899999</v>
      </c>
      <c r="T29" s="11">
        <v>10738200966.610001</v>
      </c>
      <c r="U29" s="11" t="s">
        <v>43</v>
      </c>
      <c r="V29" s="11">
        <v>52247731760.900002</v>
      </c>
      <c r="W29" s="11">
        <v>459881544.50999999</v>
      </c>
      <c r="X29" s="11">
        <v>2450668170.25</v>
      </c>
      <c r="Y29" s="11" t="s">
        <v>43</v>
      </c>
      <c r="Z29" s="11">
        <v>69774940.480000004</v>
      </c>
      <c r="AA29" s="11">
        <v>34620149817.769997</v>
      </c>
      <c r="AB29" s="11">
        <v>31436305151.009998</v>
      </c>
      <c r="AC29" s="11" t="s">
        <v>43</v>
      </c>
      <c r="AD29" s="11">
        <v>1139467561.96</v>
      </c>
      <c r="AE29" s="11" t="s">
        <v>43</v>
      </c>
      <c r="AF29" s="11">
        <v>1381312110.3399999</v>
      </c>
      <c r="AG29" s="11">
        <v>519359783.45999998</v>
      </c>
      <c r="AH29" s="11">
        <v>143705211</v>
      </c>
      <c r="AI29" s="11">
        <v>34464289687.879997</v>
      </c>
      <c r="AJ29" s="11">
        <v>27244369704.450001</v>
      </c>
      <c r="AK29" s="11">
        <v>18231455670.560001</v>
      </c>
      <c r="AL29" s="11">
        <v>3429825539.3899999</v>
      </c>
      <c r="AM29" s="11">
        <v>101696457.94</v>
      </c>
      <c r="AN29" s="11" t="s">
        <v>43</v>
      </c>
      <c r="AO29" s="11">
        <v>227710127.72</v>
      </c>
      <c r="AP29" s="11">
        <v>1630484414.78</v>
      </c>
      <c r="AQ29" s="11">
        <v>1363025793.72</v>
      </c>
      <c r="AR29" s="11">
        <v>1139873157.6099999</v>
      </c>
      <c r="AS29" s="11">
        <v>223152636.11000001</v>
      </c>
      <c r="AT29" s="11" t="s">
        <v>43</v>
      </c>
      <c r="AU29" s="11">
        <v>1155292569.73</v>
      </c>
      <c r="AV29" s="11">
        <v>899160058.38999999</v>
      </c>
      <c r="AW29" s="11">
        <v>28422383.620000001</v>
      </c>
      <c r="AX29" s="11">
        <v>227710127.72</v>
      </c>
      <c r="AY29" s="11">
        <v>207733224</v>
      </c>
      <c r="AZ29" s="11">
        <v>207733224</v>
      </c>
      <c r="BA29" s="11" t="s">
        <v>43</v>
      </c>
      <c r="BB29" s="11" t="s">
        <v>43</v>
      </c>
      <c r="BC29" s="11">
        <v>191663433</v>
      </c>
      <c r="BD29" s="11">
        <v>649307695.24000001</v>
      </c>
      <c r="BE29" s="11">
        <v>191663433</v>
      </c>
      <c r="BF29" s="11">
        <v>649307695.24000001</v>
      </c>
      <c r="BG29" s="11">
        <v>61686960710.800003</v>
      </c>
      <c r="BH29" s="11">
        <v>8054375000</v>
      </c>
      <c r="BI29" s="11">
        <v>61686960710.800003</v>
      </c>
      <c r="BJ29" s="11">
        <v>8054375000</v>
      </c>
    </row>
    <row r="30" spans="1:62" ht="21" customHeight="1" x14ac:dyDescent="0.25">
      <c r="A30" s="12">
        <v>24</v>
      </c>
      <c r="B30" s="16">
        <v>254</v>
      </c>
      <c r="C30" s="7" t="s">
        <v>993</v>
      </c>
      <c r="D30" s="7" t="s">
        <v>994</v>
      </c>
      <c r="E30" s="7" t="s">
        <v>995</v>
      </c>
      <c r="F30" s="7" t="s">
        <v>40</v>
      </c>
      <c r="G30" s="7" t="s">
        <v>1651</v>
      </c>
      <c r="H30" s="8" t="s">
        <v>1755</v>
      </c>
      <c r="I30" s="13" t="s">
        <v>996</v>
      </c>
      <c r="J30" s="7" t="s">
        <v>41</v>
      </c>
      <c r="K30" s="7" t="s">
        <v>42</v>
      </c>
      <c r="L30" s="7" t="s">
        <v>2220</v>
      </c>
      <c r="M30" s="8">
        <v>2211461</v>
      </c>
      <c r="N30" s="8" t="s">
        <v>2221</v>
      </c>
      <c r="O30" s="7">
        <v>1</v>
      </c>
      <c r="P30" s="7">
        <v>2679</v>
      </c>
      <c r="Q30" s="7">
        <v>29</v>
      </c>
      <c r="R30" s="11">
        <v>78636324758.460007</v>
      </c>
      <c r="S30" s="11">
        <v>2488491395.5599999</v>
      </c>
      <c r="T30" s="11">
        <v>3051719103</v>
      </c>
      <c r="U30" s="11" t="s">
        <v>43</v>
      </c>
      <c r="V30" s="11">
        <v>63142486272.809998</v>
      </c>
      <c r="W30" s="11">
        <v>580192608.69000006</v>
      </c>
      <c r="X30" s="11">
        <v>6257470141.3999996</v>
      </c>
      <c r="Y30" s="11" t="s">
        <v>43</v>
      </c>
      <c r="Z30" s="11">
        <v>3115965237</v>
      </c>
      <c r="AA30" s="11">
        <v>64857191066.760002</v>
      </c>
      <c r="AB30" s="11">
        <v>61205447703.57</v>
      </c>
      <c r="AC30" s="11">
        <v>15791153.029999999</v>
      </c>
      <c r="AD30" s="11">
        <v>389208215.19</v>
      </c>
      <c r="AE30" s="11" t="s">
        <v>43</v>
      </c>
      <c r="AF30" s="11">
        <v>3107099060.3400002</v>
      </c>
      <c r="AG30" s="11">
        <v>139644934.63</v>
      </c>
      <c r="AH30" s="11" t="s">
        <v>43</v>
      </c>
      <c r="AI30" s="11">
        <v>13779133691.42</v>
      </c>
      <c r="AJ30" s="11">
        <v>11903225018.290001</v>
      </c>
      <c r="AK30" s="11">
        <v>11903225018.290001</v>
      </c>
      <c r="AL30" s="11">
        <v>587498727.99000001</v>
      </c>
      <c r="AM30" s="11" t="s">
        <v>43</v>
      </c>
      <c r="AN30" s="11">
        <v>30000000</v>
      </c>
      <c r="AO30" s="11">
        <v>806617855.19000006</v>
      </c>
      <c r="AP30" s="11">
        <v>451792089.94999999</v>
      </c>
      <c r="AQ30" s="11">
        <v>1774319520.3</v>
      </c>
      <c r="AR30" s="11">
        <v>1447718363</v>
      </c>
      <c r="AS30" s="11">
        <v>326601157.30000001</v>
      </c>
      <c r="AT30" s="11" t="s">
        <v>43</v>
      </c>
      <c r="AU30" s="11">
        <v>1395733791.1700001</v>
      </c>
      <c r="AV30" s="11">
        <v>570646811.24000001</v>
      </c>
      <c r="AW30" s="11">
        <v>18469124.739999998</v>
      </c>
      <c r="AX30" s="11">
        <v>806617855.19000006</v>
      </c>
      <c r="AY30" s="11">
        <v>378585729.13</v>
      </c>
      <c r="AZ30" s="11">
        <v>378585729.13</v>
      </c>
      <c r="BA30" s="11" t="s">
        <v>43</v>
      </c>
      <c r="BB30" s="11" t="s">
        <v>43</v>
      </c>
      <c r="BC30" s="11">
        <v>116370496</v>
      </c>
      <c r="BD30" s="11">
        <v>1050039520</v>
      </c>
      <c r="BE30" s="11">
        <v>116370496</v>
      </c>
      <c r="BF30" s="11">
        <v>1050039520</v>
      </c>
      <c r="BG30" s="11">
        <v>69024492559</v>
      </c>
      <c r="BH30" s="11" t="s">
        <v>43</v>
      </c>
      <c r="BI30" s="11">
        <v>69024492559</v>
      </c>
      <c r="BJ30" s="11" t="s">
        <v>43</v>
      </c>
    </row>
    <row r="31" spans="1:62" ht="21" customHeight="1" x14ac:dyDescent="0.25">
      <c r="A31" s="12">
        <v>25</v>
      </c>
      <c r="B31" s="16">
        <v>256</v>
      </c>
      <c r="C31" s="7" t="s">
        <v>1907</v>
      </c>
      <c r="D31" s="7" t="s">
        <v>1597</v>
      </c>
      <c r="E31" s="7" t="s">
        <v>1908</v>
      </c>
      <c r="F31" s="7" t="s">
        <v>68</v>
      </c>
      <c r="G31" s="7" t="s">
        <v>99</v>
      </c>
      <c r="H31" s="8" t="s">
        <v>1764</v>
      </c>
      <c r="I31" s="13" t="s">
        <v>1010</v>
      </c>
      <c r="J31" s="7" t="s">
        <v>41</v>
      </c>
      <c r="K31" s="7" t="s">
        <v>42</v>
      </c>
      <c r="L31" s="7" t="s">
        <v>2262</v>
      </c>
      <c r="M31" s="8">
        <v>4272984</v>
      </c>
      <c r="N31" s="8" t="s">
        <v>1598</v>
      </c>
      <c r="O31" s="7">
        <v>1</v>
      </c>
      <c r="P31" s="7">
        <v>23</v>
      </c>
      <c r="Q31" s="7">
        <v>1</v>
      </c>
      <c r="R31" s="11">
        <v>13167224490.120001</v>
      </c>
      <c r="S31" s="11">
        <v>272620059.44999999</v>
      </c>
      <c r="T31" s="11" t="s">
        <v>43</v>
      </c>
      <c r="U31" s="11" t="s">
        <v>43</v>
      </c>
      <c r="V31" s="11" t="s">
        <v>43</v>
      </c>
      <c r="W31" s="11">
        <v>12428921030.16</v>
      </c>
      <c r="X31" s="11">
        <v>263370998.50999999</v>
      </c>
      <c r="Y31" s="11" t="s">
        <v>43</v>
      </c>
      <c r="Z31" s="11">
        <v>202312402</v>
      </c>
      <c r="AA31" s="11">
        <v>7847726141.0900002</v>
      </c>
      <c r="AB31" s="11" t="s">
        <v>43</v>
      </c>
      <c r="AC31" s="11" t="s">
        <v>43</v>
      </c>
      <c r="AD31" s="11">
        <v>7785123543</v>
      </c>
      <c r="AE31" s="11" t="s">
        <v>43</v>
      </c>
      <c r="AF31" s="11">
        <v>62602598.090000004</v>
      </c>
      <c r="AG31" s="11" t="s">
        <v>43</v>
      </c>
      <c r="AH31" s="11" t="s">
        <v>43</v>
      </c>
      <c r="AI31" s="11">
        <v>5319498349.0299997</v>
      </c>
      <c r="AJ31" s="11">
        <v>453084540.19999999</v>
      </c>
      <c r="AK31" s="11" t="s">
        <v>43</v>
      </c>
      <c r="AL31" s="11">
        <v>924781357.83000004</v>
      </c>
      <c r="AM31" s="11">
        <v>3471944832.1300001</v>
      </c>
      <c r="AN31" s="11" t="s">
        <v>43</v>
      </c>
      <c r="AO31" s="11">
        <v>24792982.640000001</v>
      </c>
      <c r="AP31" s="11" t="s">
        <v>43</v>
      </c>
      <c r="AQ31" s="11">
        <v>106966192.62</v>
      </c>
      <c r="AR31" s="11">
        <v>106966192.62</v>
      </c>
      <c r="AS31" s="11" t="s">
        <v>43</v>
      </c>
      <c r="AT31" s="11" t="s">
        <v>43</v>
      </c>
      <c r="AU31" s="11">
        <v>106966192.62</v>
      </c>
      <c r="AV31" s="11">
        <v>78791942.980000004</v>
      </c>
      <c r="AW31" s="11">
        <v>3381267</v>
      </c>
      <c r="AX31" s="11">
        <v>24792982.640000001</v>
      </c>
      <c r="AY31" s="11" t="s">
        <v>43</v>
      </c>
      <c r="AZ31" s="11" t="s">
        <v>43</v>
      </c>
      <c r="BA31" s="11" t="s">
        <v>43</v>
      </c>
      <c r="BB31" s="11" t="s">
        <v>43</v>
      </c>
      <c r="BC31" s="11" t="s">
        <v>43</v>
      </c>
      <c r="BD31" s="11" t="s">
        <v>43</v>
      </c>
      <c r="BE31" s="11" t="s">
        <v>43</v>
      </c>
      <c r="BF31" s="11" t="s">
        <v>43</v>
      </c>
      <c r="BG31" s="11" t="s">
        <v>43</v>
      </c>
      <c r="BH31" s="11" t="s">
        <v>43</v>
      </c>
      <c r="BI31" s="11" t="s">
        <v>43</v>
      </c>
      <c r="BJ31" s="11" t="s">
        <v>43</v>
      </c>
    </row>
    <row r="32" spans="1:62" ht="21" customHeight="1" x14ac:dyDescent="0.25">
      <c r="A32" s="12">
        <v>26</v>
      </c>
      <c r="B32" s="16">
        <v>271</v>
      </c>
      <c r="C32" s="7" t="s">
        <v>1909</v>
      </c>
      <c r="D32" s="7" t="s">
        <v>1910</v>
      </c>
      <c r="E32" s="7" t="s">
        <v>1911</v>
      </c>
      <c r="F32" s="7" t="s">
        <v>55</v>
      </c>
      <c r="G32" s="7" t="s">
        <v>1660</v>
      </c>
      <c r="H32" s="8" t="s">
        <v>1760</v>
      </c>
      <c r="I32" s="13" t="s">
        <v>1912</v>
      </c>
      <c r="J32" s="7" t="s">
        <v>84</v>
      </c>
      <c r="K32" s="7" t="s">
        <v>1913</v>
      </c>
      <c r="L32" s="7" t="s">
        <v>2394</v>
      </c>
      <c r="M32" s="8">
        <v>8478411</v>
      </c>
      <c r="N32" s="8" t="s">
        <v>2395</v>
      </c>
      <c r="O32" s="7">
        <v>1</v>
      </c>
      <c r="P32" s="7">
        <v>3293</v>
      </c>
      <c r="Q32" s="7">
        <v>9</v>
      </c>
      <c r="R32" s="11">
        <v>5723281861.5699997</v>
      </c>
      <c r="S32" s="11">
        <v>1107735713.9000001</v>
      </c>
      <c r="T32" s="11">
        <v>301279768.42000002</v>
      </c>
      <c r="U32" s="11" t="s">
        <v>43</v>
      </c>
      <c r="V32" s="11">
        <v>3800954858.2800002</v>
      </c>
      <c r="W32" s="11">
        <v>6902</v>
      </c>
      <c r="X32" s="11">
        <v>511785965.97000003</v>
      </c>
      <c r="Y32" s="11" t="s">
        <v>43</v>
      </c>
      <c r="Z32" s="11">
        <v>1518653</v>
      </c>
      <c r="AA32" s="11">
        <v>2822167938.2800002</v>
      </c>
      <c r="AB32" s="11">
        <v>2698835073.5900002</v>
      </c>
      <c r="AC32" s="11" t="s">
        <v>43</v>
      </c>
      <c r="AD32" s="11">
        <v>51198078.82</v>
      </c>
      <c r="AE32" s="11" t="s">
        <v>43</v>
      </c>
      <c r="AF32" s="11">
        <v>22485940.789999999</v>
      </c>
      <c r="AG32" s="11">
        <v>49648845.079999998</v>
      </c>
      <c r="AH32" s="11" t="s">
        <v>43</v>
      </c>
      <c r="AI32" s="11">
        <v>2901113923.29</v>
      </c>
      <c r="AJ32" s="11">
        <v>2057297277.27</v>
      </c>
      <c r="AK32" s="11">
        <v>1631494000</v>
      </c>
      <c r="AL32" s="11">
        <v>179046315.68000001</v>
      </c>
      <c r="AM32" s="11" t="s">
        <v>43</v>
      </c>
      <c r="AN32" s="11" t="s">
        <v>43</v>
      </c>
      <c r="AO32" s="11">
        <v>26063839.079999998</v>
      </c>
      <c r="AP32" s="11">
        <v>117022963.56999999</v>
      </c>
      <c r="AQ32" s="11">
        <v>131535371.83</v>
      </c>
      <c r="AR32" s="11">
        <v>128120996</v>
      </c>
      <c r="AS32" s="11">
        <v>3414375.83</v>
      </c>
      <c r="AT32" s="11" t="s">
        <v>43</v>
      </c>
      <c r="AU32" s="11">
        <v>123617405.83</v>
      </c>
      <c r="AV32" s="11">
        <v>97553566.75</v>
      </c>
      <c r="AW32" s="11" t="s">
        <v>43</v>
      </c>
      <c r="AX32" s="11">
        <v>26063839.079999998</v>
      </c>
      <c r="AY32" s="11">
        <v>7917966</v>
      </c>
      <c r="AZ32" s="11">
        <v>7917966</v>
      </c>
      <c r="BA32" s="11" t="s">
        <v>43</v>
      </c>
      <c r="BB32" s="11" t="s">
        <v>43</v>
      </c>
      <c r="BC32" s="11">
        <v>3292670</v>
      </c>
      <c r="BD32" s="11">
        <v>96141872.709999993</v>
      </c>
      <c r="BE32" s="11">
        <v>3292670</v>
      </c>
      <c r="BF32" s="11">
        <v>96141872.709999993</v>
      </c>
      <c r="BG32" s="11">
        <v>3878540491</v>
      </c>
      <c r="BH32" s="11" t="s">
        <v>43</v>
      </c>
      <c r="BI32" s="11">
        <v>3878540491</v>
      </c>
      <c r="BJ32" s="11" t="s">
        <v>43</v>
      </c>
    </row>
    <row r="33" spans="1:62" ht="21" customHeight="1" x14ac:dyDescent="0.25">
      <c r="A33" s="12">
        <v>27</v>
      </c>
      <c r="B33" s="16">
        <v>284</v>
      </c>
      <c r="C33" s="7" t="s">
        <v>997</v>
      </c>
      <c r="D33" s="7" t="s">
        <v>998</v>
      </c>
      <c r="E33" s="7" t="s">
        <v>999</v>
      </c>
      <c r="F33" s="7" t="s">
        <v>59</v>
      </c>
      <c r="G33" s="7" t="s">
        <v>100</v>
      </c>
      <c r="H33" s="8" t="s">
        <v>1765</v>
      </c>
      <c r="I33" s="13" t="s">
        <v>1000</v>
      </c>
      <c r="J33" s="7" t="s">
        <v>41</v>
      </c>
      <c r="K33" s="7" t="s">
        <v>42</v>
      </c>
      <c r="L33" s="7" t="s">
        <v>2363</v>
      </c>
      <c r="M33" s="8">
        <v>4139887</v>
      </c>
      <c r="N33" s="8" t="s">
        <v>1914</v>
      </c>
      <c r="O33" s="7">
        <v>1</v>
      </c>
      <c r="P33" s="7">
        <v>4438</v>
      </c>
      <c r="Q33" s="7">
        <v>34</v>
      </c>
      <c r="R33" s="11">
        <v>50658290722.010002</v>
      </c>
      <c r="S33" s="11">
        <v>1663169022.25</v>
      </c>
      <c r="T33" s="11">
        <v>1513621329.75</v>
      </c>
      <c r="U33" s="11" t="s">
        <v>43</v>
      </c>
      <c r="V33" s="11">
        <v>41527913917.470001</v>
      </c>
      <c r="W33" s="11">
        <v>250843356.19999999</v>
      </c>
      <c r="X33" s="11">
        <v>2278626517.5599999</v>
      </c>
      <c r="Y33" s="11">
        <v>13438100</v>
      </c>
      <c r="Z33" s="11">
        <v>3410678478.7800002</v>
      </c>
      <c r="AA33" s="11">
        <v>29693452307.860001</v>
      </c>
      <c r="AB33" s="11">
        <v>13787022101.379999</v>
      </c>
      <c r="AC33" s="11">
        <v>14030235518.98</v>
      </c>
      <c r="AD33" s="11">
        <v>773323518.28999996</v>
      </c>
      <c r="AE33" s="11">
        <v>5776275</v>
      </c>
      <c r="AF33" s="11">
        <v>988596428.30999994</v>
      </c>
      <c r="AG33" s="11">
        <v>108498465.90000001</v>
      </c>
      <c r="AH33" s="11" t="s">
        <v>43</v>
      </c>
      <c r="AI33" s="11">
        <v>20964838414.150002</v>
      </c>
      <c r="AJ33" s="11">
        <v>15425624107.01</v>
      </c>
      <c r="AK33" s="11">
        <v>15341907469.540001</v>
      </c>
      <c r="AL33" s="11">
        <v>1396474571.1199999</v>
      </c>
      <c r="AM33" s="11">
        <v>89505626</v>
      </c>
      <c r="AN33" s="11">
        <v>3411218910.7800002</v>
      </c>
      <c r="AO33" s="11">
        <v>120660672.11</v>
      </c>
      <c r="AP33" s="11">
        <v>521354527.13</v>
      </c>
      <c r="AQ33" s="11">
        <v>1099835339.02</v>
      </c>
      <c r="AR33" s="11">
        <v>966799129.88999999</v>
      </c>
      <c r="AS33" s="11">
        <v>133036209.13</v>
      </c>
      <c r="AT33" s="11" t="s">
        <v>43</v>
      </c>
      <c r="AU33" s="11">
        <v>717595945.01999998</v>
      </c>
      <c r="AV33" s="11">
        <v>573910043.88999999</v>
      </c>
      <c r="AW33" s="11">
        <v>23025229.02</v>
      </c>
      <c r="AX33" s="11">
        <v>120660672.11</v>
      </c>
      <c r="AY33" s="11">
        <v>382239394</v>
      </c>
      <c r="AZ33" s="11">
        <v>382239394</v>
      </c>
      <c r="BA33" s="11" t="s">
        <v>43</v>
      </c>
      <c r="BB33" s="11" t="s">
        <v>43</v>
      </c>
      <c r="BC33" s="11">
        <v>9398331700.1800003</v>
      </c>
      <c r="BD33" s="11">
        <v>10478905361.5</v>
      </c>
      <c r="BE33" s="11">
        <v>9398331700.1800003</v>
      </c>
      <c r="BF33" s="11">
        <v>10478905361.5</v>
      </c>
      <c r="BG33" s="11">
        <v>50221700726.110001</v>
      </c>
      <c r="BH33" s="11">
        <v>10341810000</v>
      </c>
      <c r="BI33" s="11">
        <v>50221700726.110001</v>
      </c>
      <c r="BJ33" s="11">
        <v>10341810000</v>
      </c>
    </row>
    <row r="34" spans="1:62" ht="21" customHeight="1" x14ac:dyDescent="0.25">
      <c r="A34" s="12">
        <v>28</v>
      </c>
      <c r="B34" s="16">
        <v>330</v>
      </c>
      <c r="C34" s="7" t="s">
        <v>1001</v>
      </c>
      <c r="D34" s="7" t="s">
        <v>101</v>
      </c>
      <c r="E34" s="7" t="s">
        <v>102</v>
      </c>
      <c r="F34" s="7" t="s">
        <v>55</v>
      </c>
      <c r="G34" s="7" t="s">
        <v>1651</v>
      </c>
      <c r="H34" s="8" t="s">
        <v>1755</v>
      </c>
      <c r="I34" s="13" t="s">
        <v>103</v>
      </c>
      <c r="J34" s="7" t="s">
        <v>41</v>
      </c>
      <c r="K34" s="7" t="s">
        <v>42</v>
      </c>
      <c r="L34" s="7" t="s">
        <v>1915</v>
      </c>
      <c r="M34" s="8">
        <v>2196058</v>
      </c>
      <c r="N34" s="8" t="s">
        <v>1916</v>
      </c>
      <c r="O34" s="7">
        <v>1</v>
      </c>
      <c r="P34" s="7">
        <v>626</v>
      </c>
      <c r="Q34" s="7">
        <v>9</v>
      </c>
      <c r="R34" s="11">
        <v>32711110164</v>
      </c>
      <c r="S34" s="11">
        <v>598556737</v>
      </c>
      <c r="T34" s="11">
        <v>2018150912</v>
      </c>
      <c r="U34" s="11" t="s">
        <v>43</v>
      </c>
      <c r="V34" s="11">
        <v>29952908234</v>
      </c>
      <c r="W34" s="11">
        <v>133214049</v>
      </c>
      <c r="X34" s="11">
        <v>5455190</v>
      </c>
      <c r="Y34" s="11" t="s">
        <v>43</v>
      </c>
      <c r="Z34" s="11">
        <v>2825042</v>
      </c>
      <c r="AA34" s="11">
        <v>22814396416</v>
      </c>
      <c r="AB34" s="11">
        <v>19640888363</v>
      </c>
      <c r="AC34" s="11">
        <v>1467552361</v>
      </c>
      <c r="AD34" s="11">
        <v>1356514425</v>
      </c>
      <c r="AE34" s="11" t="s">
        <v>43</v>
      </c>
      <c r="AF34" s="11">
        <v>121693107</v>
      </c>
      <c r="AG34" s="11">
        <v>227748160</v>
      </c>
      <c r="AH34" s="11" t="s">
        <v>43</v>
      </c>
      <c r="AI34" s="11">
        <v>9896713748</v>
      </c>
      <c r="AJ34" s="11">
        <v>8979984901</v>
      </c>
      <c r="AK34" s="11">
        <v>7463186101</v>
      </c>
      <c r="AL34" s="11">
        <v>520539671</v>
      </c>
      <c r="AM34" s="11">
        <v>1510414</v>
      </c>
      <c r="AN34" s="11" t="s">
        <v>43</v>
      </c>
      <c r="AO34" s="11">
        <v>36017174</v>
      </c>
      <c r="AP34" s="11">
        <v>358661588</v>
      </c>
      <c r="AQ34" s="11">
        <v>517056204</v>
      </c>
      <c r="AR34" s="11">
        <v>495689408</v>
      </c>
      <c r="AS34" s="11">
        <v>21366796</v>
      </c>
      <c r="AT34" s="11" t="s">
        <v>43</v>
      </c>
      <c r="AU34" s="11">
        <v>240424294</v>
      </c>
      <c r="AV34" s="11">
        <v>198465249</v>
      </c>
      <c r="AW34" s="11">
        <v>5941871</v>
      </c>
      <c r="AX34" s="11">
        <v>36017174</v>
      </c>
      <c r="AY34" s="11">
        <v>276631910</v>
      </c>
      <c r="AZ34" s="11">
        <v>276631910</v>
      </c>
      <c r="BA34" s="11" t="s">
        <v>43</v>
      </c>
      <c r="BB34" s="11" t="s">
        <v>43</v>
      </c>
      <c r="BC34" s="11">
        <v>348197503</v>
      </c>
      <c r="BD34" s="11">
        <v>74575301</v>
      </c>
      <c r="BE34" s="11">
        <v>348197503</v>
      </c>
      <c r="BF34" s="11">
        <v>74575301</v>
      </c>
      <c r="BG34" s="11">
        <v>72142710760</v>
      </c>
      <c r="BH34" s="11" t="s">
        <v>43</v>
      </c>
      <c r="BI34" s="11">
        <v>72142710760</v>
      </c>
      <c r="BJ34" s="11" t="s">
        <v>43</v>
      </c>
    </row>
    <row r="35" spans="1:62" ht="21" customHeight="1" x14ac:dyDescent="0.25">
      <c r="A35" s="12">
        <v>29</v>
      </c>
      <c r="B35" s="16">
        <v>333</v>
      </c>
      <c r="C35" s="7" t="s">
        <v>1002</v>
      </c>
      <c r="D35" s="7" t="s">
        <v>1003</v>
      </c>
      <c r="E35" s="7" t="s">
        <v>1004</v>
      </c>
      <c r="F35" s="7" t="s">
        <v>68</v>
      </c>
      <c r="G35" s="7" t="s">
        <v>1654</v>
      </c>
      <c r="H35" s="8" t="s">
        <v>1766</v>
      </c>
      <c r="I35" s="13" t="s">
        <v>1005</v>
      </c>
      <c r="J35" s="7" t="s">
        <v>41</v>
      </c>
      <c r="K35" s="7" t="s">
        <v>42</v>
      </c>
      <c r="L35" s="7" t="s">
        <v>1674</v>
      </c>
      <c r="M35" s="8">
        <v>3480564</v>
      </c>
      <c r="N35" s="8" t="s">
        <v>2336</v>
      </c>
      <c r="O35" s="7">
        <v>1</v>
      </c>
      <c r="P35" s="7">
        <v>33887</v>
      </c>
      <c r="Q35" s="7">
        <v>250</v>
      </c>
      <c r="R35" s="11">
        <v>347522360352</v>
      </c>
      <c r="S35" s="11">
        <v>3773496425</v>
      </c>
      <c r="T35" s="11">
        <v>18095031337</v>
      </c>
      <c r="U35" s="11">
        <v>2269719115</v>
      </c>
      <c r="V35" s="11">
        <v>197076929996</v>
      </c>
      <c r="W35" s="11">
        <v>15281696132</v>
      </c>
      <c r="X35" s="11">
        <v>79258377487</v>
      </c>
      <c r="Y35" s="11" t="s">
        <v>43</v>
      </c>
      <c r="Z35" s="11">
        <v>31767109860</v>
      </c>
      <c r="AA35" s="11">
        <v>136141953797</v>
      </c>
      <c r="AB35" s="11" t="s">
        <v>43</v>
      </c>
      <c r="AC35" s="11">
        <v>120993834304</v>
      </c>
      <c r="AD35" s="11">
        <v>8170226796</v>
      </c>
      <c r="AE35" s="11" t="s">
        <v>43</v>
      </c>
      <c r="AF35" s="11">
        <v>2654898231</v>
      </c>
      <c r="AG35" s="11">
        <v>4254767734</v>
      </c>
      <c r="AH35" s="11">
        <v>68226732</v>
      </c>
      <c r="AI35" s="11">
        <v>211380406555</v>
      </c>
      <c r="AJ35" s="11">
        <v>173054454742</v>
      </c>
      <c r="AK35" s="11">
        <v>173054454742</v>
      </c>
      <c r="AL35" s="11">
        <v>15178096005</v>
      </c>
      <c r="AM35" s="11">
        <v>10250512643</v>
      </c>
      <c r="AN35" s="11">
        <v>6425051350</v>
      </c>
      <c r="AO35" s="11">
        <v>208868484</v>
      </c>
      <c r="AP35" s="11">
        <v>6263423331</v>
      </c>
      <c r="AQ35" s="11">
        <v>7746560560</v>
      </c>
      <c r="AR35" s="11">
        <v>7374519173</v>
      </c>
      <c r="AS35" s="11">
        <v>372041387</v>
      </c>
      <c r="AT35" s="11" t="s">
        <v>43</v>
      </c>
      <c r="AU35" s="11">
        <v>7390323793</v>
      </c>
      <c r="AV35" s="11">
        <v>4424368041</v>
      </c>
      <c r="AW35" s="11">
        <v>2757087268</v>
      </c>
      <c r="AX35" s="11">
        <v>208868484</v>
      </c>
      <c r="AY35" s="11">
        <v>356236767</v>
      </c>
      <c r="AZ35" s="11">
        <v>356236767</v>
      </c>
      <c r="BA35" s="11" t="s">
        <v>43</v>
      </c>
      <c r="BB35" s="11" t="s">
        <v>43</v>
      </c>
      <c r="BC35" s="11">
        <v>716156961</v>
      </c>
      <c r="BD35" s="11">
        <v>69884008660</v>
      </c>
      <c r="BE35" s="11">
        <v>716156961</v>
      </c>
      <c r="BF35" s="11">
        <v>69884008660</v>
      </c>
      <c r="BG35" s="11">
        <v>373709992909</v>
      </c>
      <c r="BH35" s="11" t="s">
        <v>43</v>
      </c>
      <c r="BI35" s="11">
        <v>244830971909</v>
      </c>
      <c r="BJ35" s="11">
        <v>128879021000</v>
      </c>
    </row>
    <row r="36" spans="1:62" ht="21" customHeight="1" x14ac:dyDescent="0.25">
      <c r="A36" s="12">
        <v>30</v>
      </c>
      <c r="B36" s="16">
        <v>365</v>
      </c>
      <c r="C36" s="7" t="s">
        <v>1917</v>
      </c>
      <c r="D36" s="7" t="s">
        <v>1918</v>
      </c>
      <c r="E36" s="7" t="s">
        <v>1919</v>
      </c>
      <c r="F36" s="7" t="s">
        <v>212</v>
      </c>
      <c r="G36" s="7" t="s">
        <v>1651</v>
      </c>
      <c r="H36" s="8" t="s">
        <v>1755</v>
      </c>
      <c r="I36" s="13" t="s">
        <v>1920</v>
      </c>
      <c r="J36" s="7" t="s">
        <v>41</v>
      </c>
      <c r="K36" s="7" t="s">
        <v>42</v>
      </c>
      <c r="L36" s="7" t="s">
        <v>2095</v>
      </c>
      <c r="M36" s="8">
        <v>2943010</v>
      </c>
      <c r="N36" s="8" t="s">
        <v>1921</v>
      </c>
      <c r="O36" s="7">
        <v>1</v>
      </c>
      <c r="P36" s="7">
        <v>1611</v>
      </c>
      <c r="Q36" s="7">
        <v>9</v>
      </c>
      <c r="R36" s="11">
        <v>8871451193</v>
      </c>
      <c r="S36" s="11">
        <v>267384060</v>
      </c>
      <c r="T36" s="11">
        <v>42450085</v>
      </c>
      <c r="U36" s="11" t="s">
        <v>43</v>
      </c>
      <c r="V36" s="11">
        <v>6900576741</v>
      </c>
      <c r="W36" s="11">
        <v>251164492</v>
      </c>
      <c r="X36" s="11">
        <v>835714540</v>
      </c>
      <c r="Y36" s="11" t="s">
        <v>43</v>
      </c>
      <c r="Z36" s="11">
        <v>574161275</v>
      </c>
      <c r="AA36" s="11">
        <v>532979955</v>
      </c>
      <c r="AB36" s="11" t="s">
        <v>43</v>
      </c>
      <c r="AC36" s="11">
        <v>317777610</v>
      </c>
      <c r="AD36" s="11">
        <v>157297696</v>
      </c>
      <c r="AE36" s="11" t="s">
        <v>43</v>
      </c>
      <c r="AF36" s="11" t="s">
        <v>43</v>
      </c>
      <c r="AG36" s="11">
        <v>22904649</v>
      </c>
      <c r="AH36" s="11">
        <v>35000000</v>
      </c>
      <c r="AI36" s="11">
        <v>8338471238</v>
      </c>
      <c r="AJ36" s="11">
        <v>5985876335</v>
      </c>
      <c r="AK36" s="11">
        <v>5985876335</v>
      </c>
      <c r="AL36" s="11">
        <v>767726861</v>
      </c>
      <c r="AM36" s="11">
        <v>118817090</v>
      </c>
      <c r="AN36" s="11">
        <v>143508</v>
      </c>
      <c r="AO36" s="11">
        <v>3189278</v>
      </c>
      <c r="AP36" s="11">
        <v>899972851</v>
      </c>
      <c r="AQ36" s="11">
        <v>195838203</v>
      </c>
      <c r="AR36" s="11">
        <v>172443636</v>
      </c>
      <c r="AS36" s="11">
        <v>23394567</v>
      </c>
      <c r="AT36" s="11" t="s">
        <v>43</v>
      </c>
      <c r="AU36" s="11">
        <v>195838203</v>
      </c>
      <c r="AV36" s="11">
        <v>187286456</v>
      </c>
      <c r="AW36" s="11">
        <v>5362469</v>
      </c>
      <c r="AX36" s="11">
        <v>3189278</v>
      </c>
      <c r="AY36" s="11" t="s">
        <v>43</v>
      </c>
      <c r="AZ36" s="11" t="s">
        <v>43</v>
      </c>
      <c r="BA36" s="11" t="s">
        <v>43</v>
      </c>
      <c r="BB36" s="11" t="s">
        <v>43</v>
      </c>
      <c r="BC36" s="11" t="s">
        <v>43</v>
      </c>
      <c r="BD36" s="11" t="s">
        <v>43</v>
      </c>
      <c r="BE36" s="11" t="s">
        <v>43</v>
      </c>
      <c r="BF36" s="11" t="s">
        <v>43</v>
      </c>
      <c r="BG36" s="11" t="s">
        <v>43</v>
      </c>
      <c r="BH36" s="11" t="s">
        <v>43</v>
      </c>
      <c r="BI36" s="11" t="s">
        <v>43</v>
      </c>
      <c r="BJ36" s="11" t="s">
        <v>43</v>
      </c>
    </row>
    <row r="37" spans="1:62" ht="21" customHeight="1" x14ac:dyDescent="0.25">
      <c r="A37" s="12">
        <v>31</v>
      </c>
      <c r="B37" s="16">
        <v>374</v>
      </c>
      <c r="C37" s="7" t="s">
        <v>1675</v>
      </c>
      <c r="D37" s="7" t="s">
        <v>1599</v>
      </c>
      <c r="E37" s="7" t="s">
        <v>1600</v>
      </c>
      <c r="F37" s="7" t="s">
        <v>55</v>
      </c>
      <c r="G37" s="7" t="s">
        <v>1651</v>
      </c>
      <c r="H37" s="8" t="s">
        <v>1755</v>
      </c>
      <c r="I37" s="13" t="s">
        <v>1601</v>
      </c>
      <c r="J37" s="7" t="s">
        <v>41</v>
      </c>
      <c r="K37" s="7" t="s">
        <v>42</v>
      </c>
      <c r="L37" s="7" t="s">
        <v>2369</v>
      </c>
      <c r="M37" s="8">
        <v>6584450</v>
      </c>
      <c r="N37" s="8" t="s">
        <v>1602</v>
      </c>
      <c r="O37" s="7">
        <v>1</v>
      </c>
      <c r="P37" s="7">
        <v>35224</v>
      </c>
      <c r="Q37" s="7">
        <v>226</v>
      </c>
      <c r="R37" s="11">
        <v>248262507255.5</v>
      </c>
      <c r="S37" s="11">
        <v>4632842696.4200001</v>
      </c>
      <c r="T37" s="11">
        <v>37936950606.639999</v>
      </c>
      <c r="U37" s="11" t="s">
        <v>43</v>
      </c>
      <c r="V37" s="11">
        <v>191390483125.92999</v>
      </c>
      <c r="W37" s="11">
        <v>12143990042.549999</v>
      </c>
      <c r="X37" s="11">
        <v>2158240783.96</v>
      </c>
      <c r="Y37" s="11" t="s">
        <v>43</v>
      </c>
      <c r="Z37" s="11" t="s">
        <v>43</v>
      </c>
      <c r="AA37" s="11">
        <v>65440404225.970001</v>
      </c>
      <c r="AB37" s="11">
        <v>51970409391.400002</v>
      </c>
      <c r="AC37" s="11">
        <v>5804120412</v>
      </c>
      <c r="AD37" s="11">
        <v>5102114546.5299997</v>
      </c>
      <c r="AE37" s="11" t="s">
        <v>43</v>
      </c>
      <c r="AF37" s="11">
        <v>357466453.44</v>
      </c>
      <c r="AG37" s="11">
        <v>2206293422.5999999</v>
      </c>
      <c r="AH37" s="11" t="s">
        <v>43</v>
      </c>
      <c r="AI37" s="11">
        <v>182822103029.53</v>
      </c>
      <c r="AJ37" s="11">
        <v>90529815083.75</v>
      </c>
      <c r="AK37" s="11">
        <v>90102151405.75</v>
      </c>
      <c r="AL37" s="11">
        <v>55392749016.010002</v>
      </c>
      <c r="AM37" s="11">
        <v>28063407384.169998</v>
      </c>
      <c r="AN37" s="11" t="s">
        <v>43</v>
      </c>
      <c r="AO37" s="11">
        <v>1685856937.4400001</v>
      </c>
      <c r="AP37" s="11">
        <v>7371944908.1599998</v>
      </c>
      <c r="AQ37" s="11">
        <v>7639862740.9300003</v>
      </c>
      <c r="AR37" s="11">
        <v>4599807119.6400003</v>
      </c>
      <c r="AS37" s="11">
        <v>3040055621.29</v>
      </c>
      <c r="AT37" s="11" t="s">
        <v>43</v>
      </c>
      <c r="AU37" s="11">
        <v>7135703479.9300003</v>
      </c>
      <c r="AV37" s="11">
        <v>5404156796.75</v>
      </c>
      <c r="AW37" s="11">
        <v>45689745.740000002</v>
      </c>
      <c r="AX37" s="11">
        <v>1685856937.4400001</v>
      </c>
      <c r="AY37" s="11">
        <v>504159261</v>
      </c>
      <c r="AZ37" s="11">
        <v>504159261</v>
      </c>
      <c r="BA37" s="11" t="s">
        <v>43</v>
      </c>
      <c r="BB37" s="11" t="s">
        <v>43</v>
      </c>
      <c r="BC37" s="11">
        <v>1183081220</v>
      </c>
      <c r="BD37" s="11">
        <v>5364821221</v>
      </c>
      <c r="BE37" s="11">
        <v>1183081220</v>
      </c>
      <c r="BF37" s="11">
        <v>5364821221</v>
      </c>
      <c r="BG37" s="11">
        <v>281947925949.98999</v>
      </c>
      <c r="BH37" s="11" t="s">
        <v>43</v>
      </c>
      <c r="BI37" s="11">
        <v>281947925949.98999</v>
      </c>
      <c r="BJ37" s="11" t="s">
        <v>43</v>
      </c>
    </row>
    <row r="38" spans="1:62" ht="21" customHeight="1" x14ac:dyDescent="0.25">
      <c r="A38" s="12">
        <v>32</v>
      </c>
      <c r="B38" s="16">
        <v>392</v>
      </c>
      <c r="C38" s="7" t="s">
        <v>104</v>
      </c>
      <c r="D38" s="7" t="s">
        <v>105</v>
      </c>
      <c r="E38" s="7" t="s">
        <v>106</v>
      </c>
      <c r="F38" s="7" t="s">
        <v>40</v>
      </c>
      <c r="G38" s="7" t="s">
        <v>1651</v>
      </c>
      <c r="H38" s="8" t="s">
        <v>1755</v>
      </c>
      <c r="I38" s="13" t="s">
        <v>107</v>
      </c>
      <c r="J38" s="7" t="s">
        <v>41</v>
      </c>
      <c r="K38" s="7" t="s">
        <v>42</v>
      </c>
      <c r="L38" s="7" t="s">
        <v>2165</v>
      </c>
      <c r="M38" s="8">
        <v>4070700</v>
      </c>
      <c r="N38" s="8" t="s">
        <v>1676</v>
      </c>
      <c r="O38" s="7">
        <v>1</v>
      </c>
      <c r="P38" s="7">
        <v>3380</v>
      </c>
      <c r="Q38" s="7">
        <v>18</v>
      </c>
      <c r="R38" s="11">
        <v>20972444400.029999</v>
      </c>
      <c r="S38" s="11">
        <v>799019000.32000005</v>
      </c>
      <c r="T38" s="11">
        <v>1409251266.29</v>
      </c>
      <c r="U38" s="11">
        <v>14828579.48</v>
      </c>
      <c r="V38" s="11">
        <v>18599362412.84</v>
      </c>
      <c r="W38" s="11">
        <v>61034865.100000001</v>
      </c>
      <c r="X38" s="11">
        <v>10447919</v>
      </c>
      <c r="Y38" s="11" t="s">
        <v>43</v>
      </c>
      <c r="Z38" s="11">
        <v>78500357</v>
      </c>
      <c r="AA38" s="11">
        <v>17561287901.889999</v>
      </c>
      <c r="AB38" s="11">
        <v>15631436331.799999</v>
      </c>
      <c r="AC38" s="11">
        <v>150000000</v>
      </c>
      <c r="AD38" s="11">
        <v>282334814.50999999</v>
      </c>
      <c r="AE38" s="11" t="s">
        <v>43</v>
      </c>
      <c r="AF38" s="11">
        <v>1368276584.5799999</v>
      </c>
      <c r="AG38" s="11">
        <v>129240171</v>
      </c>
      <c r="AH38" s="11" t="s">
        <v>43</v>
      </c>
      <c r="AI38" s="11">
        <v>3411156498.1399999</v>
      </c>
      <c r="AJ38" s="11">
        <v>3075288802</v>
      </c>
      <c r="AK38" s="11">
        <v>3075288802</v>
      </c>
      <c r="AL38" s="11">
        <v>321676351.24000001</v>
      </c>
      <c r="AM38" s="11" t="s">
        <v>43</v>
      </c>
      <c r="AN38" s="11">
        <v>8204382</v>
      </c>
      <c r="AO38" s="11">
        <v>5986962.9000000004</v>
      </c>
      <c r="AP38" s="11" t="s">
        <v>43</v>
      </c>
      <c r="AQ38" s="11">
        <v>457710112.82999998</v>
      </c>
      <c r="AR38" s="11">
        <v>406986328</v>
      </c>
      <c r="AS38" s="11">
        <v>50723784.829999998</v>
      </c>
      <c r="AT38" s="11" t="s">
        <v>43</v>
      </c>
      <c r="AU38" s="11">
        <v>354735572.25999999</v>
      </c>
      <c r="AV38" s="11">
        <v>330111128.73000002</v>
      </c>
      <c r="AW38" s="11">
        <v>18637480.629999999</v>
      </c>
      <c r="AX38" s="11">
        <v>5986962.9000000004</v>
      </c>
      <c r="AY38" s="11">
        <v>102974540.56999999</v>
      </c>
      <c r="AZ38" s="11">
        <v>102974540.56999999</v>
      </c>
      <c r="BA38" s="11" t="s">
        <v>43</v>
      </c>
      <c r="BB38" s="11" t="s">
        <v>43</v>
      </c>
      <c r="BC38" s="11">
        <v>215994342</v>
      </c>
      <c r="BD38" s="11">
        <v>91773825</v>
      </c>
      <c r="BE38" s="11">
        <v>215994342</v>
      </c>
      <c r="BF38" s="11">
        <v>91773825</v>
      </c>
      <c r="BG38" s="11">
        <v>36184971570.400002</v>
      </c>
      <c r="BH38" s="11">
        <v>103096000</v>
      </c>
      <c r="BI38" s="11">
        <v>36184971570.400002</v>
      </c>
      <c r="BJ38" s="11">
        <v>103096000</v>
      </c>
    </row>
    <row r="39" spans="1:62" ht="21" customHeight="1" x14ac:dyDescent="0.25">
      <c r="A39" s="12">
        <v>33</v>
      </c>
      <c r="B39" s="16">
        <v>398</v>
      </c>
      <c r="C39" s="7" t="s">
        <v>108</v>
      </c>
      <c r="D39" s="7" t="s">
        <v>109</v>
      </c>
      <c r="E39" s="7" t="s">
        <v>110</v>
      </c>
      <c r="F39" s="7" t="s">
        <v>40</v>
      </c>
      <c r="G39" s="7" t="s">
        <v>1651</v>
      </c>
      <c r="H39" s="8" t="s">
        <v>1755</v>
      </c>
      <c r="I39" s="13" t="s">
        <v>111</v>
      </c>
      <c r="J39" s="7" t="s">
        <v>41</v>
      </c>
      <c r="K39" s="7" t="s">
        <v>42</v>
      </c>
      <c r="L39" s="7" t="s">
        <v>1006</v>
      </c>
      <c r="M39" s="8">
        <v>6024600</v>
      </c>
      <c r="N39" s="8" t="s">
        <v>112</v>
      </c>
      <c r="O39" s="7">
        <v>1</v>
      </c>
      <c r="P39" s="7">
        <v>3315</v>
      </c>
      <c r="Q39" s="7">
        <v>34</v>
      </c>
      <c r="R39" s="11">
        <v>49438054809.839996</v>
      </c>
      <c r="S39" s="11">
        <v>1836394808.5</v>
      </c>
      <c r="T39" s="11">
        <v>6535738162.2200003</v>
      </c>
      <c r="U39" s="11" t="s">
        <v>43</v>
      </c>
      <c r="V39" s="11">
        <v>29854568674.580002</v>
      </c>
      <c r="W39" s="11">
        <v>255659457.62</v>
      </c>
      <c r="X39" s="11">
        <v>2863908847.3400002</v>
      </c>
      <c r="Y39" s="11" t="s">
        <v>43</v>
      </c>
      <c r="Z39" s="11">
        <v>8091784859.5799999</v>
      </c>
      <c r="AA39" s="11">
        <v>28709938750.880001</v>
      </c>
      <c r="AB39" s="11">
        <v>25610984066.549999</v>
      </c>
      <c r="AC39" s="11" t="s">
        <v>43</v>
      </c>
      <c r="AD39" s="11">
        <v>723009432.09000003</v>
      </c>
      <c r="AE39" s="11" t="s">
        <v>43</v>
      </c>
      <c r="AF39" s="11">
        <v>802547136</v>
      </c>
      <c r="AG39" s="11">
        <v>1348012779.9000001</v>
      </c>
      <c r="AH39" s="11">
        <v>225385336.34</v>
      </c>
      <c r="AI39" s="11">
        <v>20728116058.959999</v>
      </c>
      <c r="AJ39" s="11">
        <v>3997033715.5700002</v>
      </c>
      <c r="AK39" s="11">
        <v>3997033715.5700002</v>
      </c>
      <c r="AL39" s="11">
        <v>11891821970.379999</v>
      </c>
      <c r="AM39" s="11">
        <v>5441150.4800000004</v>
      </c>
      <c r="AN39" s="11">
        <v>12280759</v>
      </c>
      <c r="AO39" s="11">
        <v>137085091.90000001</v>
      </c>
      <c r="AP39" s="11">
        <v>4684453371.6300001</v>
      </c>
      <c r="AQ39" s="11">
        <v>725063119.66999996</v>
      </c>
      <c r="AR39" s="11">
        <v>572063236</v>
      </c>
      <c r="AS39" s="11">
        <v>152999883.66999999</v>
      </c>
      <c r="AT39" s="11" t="s">
        <v>43</v>
      </c>
      <c r="AU39" s="11">
        <v>670319968.73000002</v>
      </c>
      <c r="AV39" s="11">
        <v>514443584.80000001</v>
      </c>
      <c r="AW39" s="11">
        <v>18791292.030000001</v>
      </c>
      <c r="AX39" s="11">
        <v>137085091.90000001</v>
      </c>
      <c r="AY39" s="11">
        <v>54743150.939999998</v>
      </c>
      <c r="AZ39" s="11">
        <v>54743150.939999998</v>
      </c>
      <c r="BA39" s="11" t="s">
        <v>43</v>
      </c>
      <c r="BB39" s="11" t="s">
        <v>43</v>
      </c>
      <c r="BC39" s="11">
        <v>865217509.79999995</v>
      </c>
      <c r="BD39" s="11">
        <v>4918939407.3299999</v>
      </c>
      <c r="BE39" s="11">
        <v>865217509.79999995</v>
      </c>
      <c r="BF39" s="11">
        <v>4918939407.3299999</v>
      </c>
      <c r="BG39" s="11">
        <v>128253996979.95</v>
      </c>
      <c r="BH39" s="11" t="s">
        <v>43</v>
      </c>
      <c r="BI39" s="11">
        <v>128253996979.95</v>
      </c>
      <c r="BJ39" s="11" t="s">
        <v>43</v>
      </c>
    </row>
    <row r="40" spans="1:62" ht="21" customHeight="1" x14ac:dyDescent="0.25">
      <c r="A40" s="12">
        <v>34</v>
      </c>
      <c r="B40" s="16">
        <v>403</v>
      </c>
      <c r="C40" s="7" t="s">
        <v>1007</v>
      </c>
      <c r="D40" s="7" t="s">
        <v>1008</v>
      </c>
      <c r="E40" s="7" t="s">
        <v>1009</v>
      </c>
      <c r="F40" s="7" t="s">
        <v>68</v>
      </c>
      <c r="G40" s="7" t="s">
        <v>99</v>
      </c>
      <c r="H40" s="8" t="s">
        <v>1764</v>
      </c>
      <c r="I40" s="13" t="s">
        <v>1010</v>
      </c>
      <c r="J40" s="7" t="s">
        <v>41</v>
      </c>
      <c r="K40" s="7" t="s">
        <v>42</v>
      </c>
      <c r="L40" s="7" t="s">
        <v>2262</v>
      </c>
      <c r="M40" s="8">
        <v>4272984</v>
      </c>
      <c r="N40" s="8" t="s">
        <v>1011</v>
      </c>
      <c r="O40" s="7">
        <v>1</v>
      </c>
      <c r="P40" s="7">
        <v>25</v>
      </c>
      <c r="Q40" s="7">
        <v>2</v>
      </c>
      <c r="R40" s="11">
        <v>29271589725.970001</v>
      </c>
      <c r="S40" s="11">
        <v>31567501.699999999</v>
      </c>
      <c r="T40" s="11" t="s">
        <v>43</v>
      </c>
      <c r="U40" s="11" t="s">
        <v>43</v>
      </c>
      <c r="V40" s="11" t="s">
        <v>43</v>
      </c>
      <c r="W40" s="11">
        <v>25148952493.48</v>
      </c>
      <c r="X40" s="11">
        <v>839423220.78999996</v>
      </c>
      <c r="Y40" s="11" t="s">
        <v>43</v>
      </c>
      <c r="Z40" s="11">
        <v>3251646510</v>
      </c>
      <c r="AA40" s="11">
        <v>12471781828.58</v>
      </c>
      <c r="AB40" s="11" t="s">
        <v>43</v>
      </c>
      <c r="AC40" s="11" t="s">
        <v>43</v>
      </c>
      <c r="AD40" s="11">
        <v>4909377079.2399998</v>
      </c>
      <c r="AE40" s="11" t="s">
        <v>43</v>
      </c>
      <c r="AF40" s="11">
        <v>1613663527.3399999</v>
      </c>
      <c r="AG40" s="11">
        <v>5946230818</v>
      </c>
      <c r="AH40" s="11">
        <v>2510404</v>
      </c>
      <c r="AI40" s="11">
        <v>16799807897.389999</v>
      </c>
      <c r="AJ40" s="11">
        <v>297066192.23000002</v>
      </c>
      <c r="AK40" s="11">
        <v>24438482</v>
      </c>
      <c r="AL40" s="11">
        <v>9400804972.9400005</v>
      </c>
      <c r="AM40" s="11">
        <v>6338787474</v>
      </c>
      <c r="AN40" s="11" t="s">
        <v>43</v>
      </c>
      <c r="AO40" s="11">
        <v>-20077066.09</v>
      </c>
      <c r="AP40" s="11" t="s">
        <v>43</v>
      </c>
      <c r="AQ40" s="11">
        <v>370221675.11000001</v>
      </c>
      <c r="AR40" s="11">
        <v>370221675.11000001</v>
      </c>
      <c r="AS40" s="11" t="s">
        <v>43</v>
      </c>
      <c r="AT40" s="11" t="s">
        <v>43</v>
      </c>
      <c r="AU40" s="11">
        <v>370221675.11000001</v>
      </c>
      <c r="AV40" s="11">
        <v>388196499.19999999</v>
      </c>
      <c r="AW40" s="11">
        <v>2102242</v>
      </c>
      <c r="AX40" s="11">
        <v>-20077066.09</v>
      </c>
      <c r="AY40" s="11" t="s">
        <v>43</v>
      </c>
      <c r="AZ40" s="11" t="s">
        <v>43</v>
      </c>
      <c r="BA40" s="11" t="s">
        <v>43</v>
      </c>
      <c r="BB40" s="11" t="s">
        <v>43</v>
      </c>
      <c r="BC40" s="11" t="s">
        <v>43</v>
      </c>
      <c r="BD40" s="11" t="s">
        <v>43</v>
      </c>
      <c r="BE40" s="11" t="s">
        <v>43</v>
      </c>
      <c r="BF40" s="11" t="s">
        <v>43</v>
      </c>
      <c r="BG40" s="11" t="s">
        <v>43</v>
      </c>
      <c r="BH40" s="11" t="s">
        <v>43</v>
      </c>
      <c r="BI40" s="11" t="s">
        <v>43</v>
      </c>
      <c r="BJ40" s="11" t="s">
        <v>43</v>
      </c>
    </row>
    <row r="41" spans="1:62" ht="21" customHeight="1" x14ac:dyDescent="0.25">
      <c r="A41" s="12">
        <v>35</v>
      </c>
      <c r="B41" s="16">
        <v>424</v>
      </c>
      <c r="C41" s="7" t="s">
        <v>1012</v>
      </c>
      <c r="D41" s="7" t="s">
        <v>1013</v>
      </c>
      <c r="E41" s="7" t="s">
        <v>1012</v>
      </c>
      <c r="F41" s="7" t="s">
        <v>55</v>
      </c>
      <c r="G41" s="7" t="s">
        <v>1651</v>
      </c>
      <c r="H41" s="8" t="s">
        <v>1755</v>
      </c>
      <c r="I41" s="13" t="s">
        <v>1767</v>
      </c>
      <c r="J41" s="7" t="s">
        <v>41</v>
      </c>
      <c r="K41" s="7" t="s">
        <v>42</v>
      </c>
      <c r="L41" s="7" t="s">
        <v>1922</v>
      </c>
      <c r="M41" s="8">
        <v>5368389</v>
      </c>
      <c r="N41" s="8" t="s">
        <v>1768</v>
      </c>
      <c r="O41" s="7">
        <v>1</v>
      </c>
      <c r="P41" s="7">
        <v>3274</v>
      </c>
      <c r="Q41" s="7">
        <v>17</v>
      </c>
      <c r="R41" s="11">
        <v>6434487517.2200003</v>
      </c>
      <c r="S41" s="11">
        <v>653952253.62</v>
      </c>
      <c r="T41" s="11">
        <v>74824722</v>
      </c>
      <c r="U41" s="11" t="s">
        <v>43</v>
      </c>
      <c r="V41" s="11">
        <v>5254417183.6000004</v>
      </c>
      <c r="W41" s="11">
        <v>9274015</v>
      </c>
      <c r="X41" s="11">
        <v>442019343</v>
      </c>
      <c r="Y41" s="11" t="s">
        <v>43</v>
      </c>
      <c r="Z41" s="11" t="s">
        <v>43</v>
      </c>
      <c r="AA41" s="11">
        <v>3940942723.54</v>
      </c>
      <c r="AB41" s="11">
        <v>3604957642.6199999</v>
      </c>
      <c r="AC41" s="11">
        <v>285531282</v>
      </c>
      <c r="AD41" s="11">
        <v>31167450.920000002</v>
      </c>
      <c r="AE41" s="11" t="s">
        <v>43</v>
      </c>
      <c r="AF41" s="11" t="s">
        <v>43</v>
      </c>
      <c r="AG41" s="11">
        <v>19286348</v>
      </c>
      <c r="AH41" s="11" t="s">
        <v>43</v>
      </c>
      <c r="AI41" s="11">
        <v>2493544793.6799998</v>
      </c>
      <c r="AJ41" s="11">
        <v>1348488276.3</v>
      </c>
      <c r="AK41" s="11">
        <v>1309857167.3</v>
      </c>
      <c r="AL41" s="11">
        <v>559764105.85000002</v>
      </c>
      <c r="AM41" s="11">
        <v>65783968.039999999</v>
      </c>
      <c r="AN41" s="11">
        <v>4025000</v>
      </c>
      <c r="AO41" s="11">
        <v>4005145.68</v>
      </c>
      <c r="AP41" s="11">
        <v>511478297.81</v>
      </c>
      <c r="AQ41" s="11">
        <v>209772959.81</v>
      </c>
      <c r="AR41" s="11">
        <v>178544239</v>
      </c>
      <c r="AS41" s="11">
        <v>31228720.809999999</v>
      </c>
      <c r="AT41" s="11" t="s">
        <v>43</v>
      </c>
      <c r="AU41" s="11">
        <v>180625643.81</v>
      </c>
      <c r="AV41" s="11">
        <v>174677296.13</v>
      </c>
      <c r="AW41" s="11">
        <v>1943202</v>
      </c>
      <c r="AX41" s="11">
        <v>4005145.68</v>
      </c>
      <c r="AY41" s="11">
        <v>29147316</v>
      </c>
      <c r="AZ41" s="11">
        <v>29147316</v>
      </c>
      <c r="BA41" s="11" t="s">
        <v>43</v>
      </c>
      <c r="BB41" s="11" t="s">
        <v>43</v>
      </c>
      <c r="BC41" s="11">
        <v>5517112</v>
      </c>
      <c r="BD41" s="11">
        <v>217668687.24000001</v>
      </c>
      <c r="BE41" s="11">
        <v>5517112</v>
      </c>
      <c r="BF41" s="11">
        <v>217668687.24000001</v>
      </c>
      <c r="BG41" s="11">
        <v>12975228406</v>
      </c>
      <c r="BH41" s="11" t="s">
        <v>43</v>
      </c>
      <c r="BI41" s="11">
        <v>12975228406</v>
      </c>
      <c r="BJ41" s="11" t="s">
        <v>43</v>
      </c>
    </row>
    <row r="42" spans="1:62" ht="21" customHeight="1" x14ac:dyDescent="0.25">
      <c r="A42" s="12">
        <v>36</v>
      </c>
      <c r="B42" s="16">
        <v>446</v>
      </c>
      <c r="C42" s="7" t="s">
        <v>1923</v>
      </c>
      <c r="D42" s="7" t="s">
        <v>113</v>
      </c>
      <c r="E42" s="7" t="s">
        <v>1924</v>
      </c>
      <c r="F42" s="7" t="s">
        <v>55</v>
      </c>
      <c r="G42" s="7" t="s">
        <v>1651</v>
      </c>
      <c r="H42" s="8" t="s">
        <v>1755</v>
      </c>
      <c r="I42" s="13" t="s">
        <v>114</v>
      </c>
      <c r="J42" s="7" t="s">
        <v>41</v>
      </c>
      <c r="K42" s="7" t="s">
        <v>42</v>
      </c>
      <c r="L42" s="7" t="s">
        <v>2169</v>
      </c>
      <c r="M42" s="8">
        <v>3274090</v>
      </c>
      <c r="N42" s="8" t="s">
        <v>2170</v>
      </c>
      <c r="O42" s="7">
        <v>1</v>
      </c>
      <c r="P42" s="7">
        <v>4560</v>
      </c>
      <c r="Q42" s="7">
        <v>48</v>
      </c>
      <c r="R42" s="11">
        <v>87858655192.460007</v>
      </c>
      <c r="S42" s="11">
        <v>3845202912.1999998</v>
      </c>
      <c r="T42" s="11">
        <v>7284208305.0799999</v>
      </c>
      <c r="U42" s="11" t="s">
        <v>43</v>
      </c>
      <c r="V42" s="11">
        <v>74496566486.580002</v>
      </c>
      <c r="W42" s="11">
        <v>160457373.80000001</v>
      </c>
      <c r="X42" s="11">
        <v>2072220114.8</v>
      </c>
      <c r="Y42" s="11" t="s">
        <v>43</v>
      </c>
      <c r="Z42" s="11" t="s">
        <v>43</v>
      </c>
      <c r="AA42" s="11">
        <v>59621558193.709999</v>
      </c>
      <c r="AB42" s="11">
        <v>55541378750.730003</v>
      </c>
      <c r="AC42" s="11" t="s">
        <v>43</v>
      </c>
      <c r="AD42" s="11">
        <v>2495258556.9899998</v>
      </c>
      <c r="AE42" s="11" t="s">
        <v>43</v>
      </c>
      <c r="AF42" s="11">
        <v>68230384.319999993</v>
      </c>
      <c r="AG42" s="11">
        <v>1516690501.6700001</v>
      </c>
      <c r="AH42" s="11" t="s">
        <v>43</v>
      </c>
      <c r="AI42" s="11">
        <v>28237096998.740002</v>
      </c>
      <c r="AJ42" s="11">
        <v>14556338555.040001</v>
      </c>
      <c r="AK42" s="11">
        <v>14556338555.040001</v>
      </c>
      <c r="AL42" s="11">
        <v>9754791994.5100002</v>
      </c>
      <c r="AM42" s="11">
        <v>5192590.4400000004</v>
      </c>
      <c r="AN42" s="11" t="s">
        <v>43</v>
      </c>
      <c r="AO42" s="11">
        <v>340482589.19999999</v>
      </c>
      <c r="AP42" s="11">
        <v>2080066186.28</v>
      </c>
      <c r="AQ42" s="11">
        <v>1824313714.0599999</v>
      </c>
      <c r="AR42" s="11">
        <v>1622486726.29</v>
      </c>
      <c r="AS42" s="11">
        <v>201826987.77000001</v>
      </c>
      <c r="AT42" s="11" t="s">
        <v>43</v>
      </c>
      <c r="AU42" s="11">
        <v>1196263017.05</v>
      </c>
      <c r="AV42" s="11">
        <v>805004417.40999997</v>
      </c>
      <c r="AW42" s="11">
        <v>50776010.439999998</v>
      </c>
      <c r="AX42" s="11">
        <v>340482589.19999999</v>
      </c>
      <c r="AY42" s="11">
        <v>628050697.00999999</v>
      </c>
      <c r="AZ42" s="11">
        <v>628050697.00999999</v>
      </c>
      <c r="BA42" s="11" t="s">
        <v>43</v>
      </c>
      <c r="BB42" s="11" t="s">
        <v>43</v>
      </c>
      <c r="BC42" s="11">
        <v>4873475784.2299995</v>
      </c>
      <c r="BD42" s="11">
        <v>1348227371.03</v>
      </c>
      <c r="BE42" s="11">
        <v>4873475784.2299995</v>
      </c>
      <c r="BF42" s="11">
        <v>1348227371.03</v>
      </c>
      <c r="BG42" s="11">
        <v>83595351809.509995</v>
      </c>
      <c r="BH42" s="11" t="s">
        <v>43</v>
      </c>
      <c r="BI42" s="11">
        <v>83595351809.509995</v>
      </c>
      <c r="BJ42" s="11" t="s">
        <v>43</v>
      </c>
    </row>
    <row r="43" spans="1:62" ht="21" customHeight="1" x14ac:dyDescent="0.25">
      <c r="A43" s="12">
        <v>37</v>
      </c>
      <c r="B43" s="16">
        <v>525</v>
      </c>
      <c r="C43" s="7" t="s">
        <v>1014</v>
      </c>
      <c r="D43" s="7" t="s">
        <v>1015</v>
      </c>
      <c r="E43" s="7" t="s">
        <v>1016</v>
      </c>
      <c r="F43" s="7" t="s">
        <v>40</v>
      </c>
      <c r="G43" s="7" t="s">
        <v>1651</v>
      </c>
      <c r="H43" s="8" t="s">
        <v>1755</v>
      </c>
      <c r="I43" s="13" t="s">
        <v>1017</v>
      </c>
      <c r="J43" s="7" t="s">
        <v>41</v>
      </c>
      <c r="K43" s="7" t="s">
        <v>42</v>
      </c>
      <c r="L43" s="7" t="s">
        <v>2282</v>
      </c>
      <c r="M43" s="8">
        <v>3300000</v>
      </c>
      <c r="N43" s="8" t="s">
        <v>1018</v>
      </c>
      <c r="O43" s="7">
        <v>1</v>
      </c>
      <c r="P43" s="7">
        <v>11807</v>
      </c>
      <c r="Q43" s="7">
        <v>1</v>
      </c>
      <c r="R43" s="11">
        <v>116917039587</v>
      </c>
      <c r="S43" s="11">
        <v>11995221430</v>
      </c>
      <c r="T43" s="11">
        <v>2557476257</v>
      </c>
      <c r="U43" s="11" t="s">
        <v>43</v>
      </c>
      <c r="V43" s="11">
        <v>102361969860</v>
      </c>
      <c r="W43" s="11" t="s">
        <v>43</v>
      </c>
      <c r="X43" s="11">
        <v>2372040</v>
      </c>
      <c r="Y43" s="11" t="s">
        <v>43</v>
      </c>
      <c r="Z43" s="11" t="s">
        <v>43</v>
      </c>
      <c r="AA43" s="11">
        <v>105410573192.95</v>
      </c>
      <c r="AB43" s="11">
        <v>102471712046</v>
      </c>
      <c r="AC43" s="11" t="s">
        <v>43</v>
      </c>
      <c r="AD43" s="11">
        <v>134002720</v>
      </c>
      <c r="AE43" s="11" t="s">
        <v>43</v>
      </c>
      <c r="AF43" s="11">
        <v>2804858410.9499998</v>
      </c>
      <c r="AG43" s="11">
        <v>16</v>
      </c>
      <c r="AH43" s="11" t="s">
        <v>43</v>
      </c>
      <c r="AI43" s="11">
        <v>11506466394.049999</v>
      </c>
      <c r="AJ43" s="11">
        <v>9537574620</v>
      </c>
      <c r="AK43" s="11">
        <v>9322096308</v>
      </c>
      <c r="AL43" s="11">
        <v>1311411896.74</v>
      </c>
      <c r="AM43" s="11">
        <v>8083624.0300000003</v>
      </c>
      <c r="AN43" s="11" t="s">
        <v>43</v>
      </c>
      <c r="AO43" s="11">
        <v>197845565</v>
      </c>
      <c r="AP43" s="11">
        <v>62961501</v>
      </c>
      <c r="AQ43" s="11">
        <v>1518286856</v>
      </c>
      <c r="AR43" s="11">
        <v>1299732383</v>
      </c>
      <c r="AS43" s="11">
        <v>218554473</v>
      </c>
      <c r="AT43" s="11" t="s">
        <v>43</v>
      </c>
      <c r="AU43" s="11">
        <v>421352745</v>
      </c>
      <c r="AV43" s="11">
        <v>135051180</v>
      </c>
      <c r="AW43" s="11">
        <v>88456000</v>
      </c>
      <c r="AX43" s="11">
        <v>197845565</v>
      </c>
      <c r="AY43" s="11">
        <v>1096934111</v>
      </c>
      <c r="AZ43" s="11">
        <v>1096934111</v>
      </c>
      <c r="BA43" s="11" t="s">
        <v>43</v>
      </c>
      <c r="BB43" s="11" t="s">
        <v>43</v>
      </c>
      <c r="BC43" s="11">
        <v>45509263</v>
      </c>
      <c r="BD43" s="11">
        <v>1410863465</v>
      </c>
      <c r="BE43" s="11">
        <v>45509263</v>
      </c>
      <c r="BF43" s="11">
        <v>1410863465</v>
      </c>
      <c r="BG43" s="11">
        <v>103637449802</v>
      </c>
      <c r="BH43" s="11">
        <v>1384971912</v>
      </c>
      <c r="BI43" s="11">
        <v>103637449802</v>
      </c>
      <c r="BJ43" s="11">
        <v>1384971912</v>
      </c>
    </row>
    <row r="44" spans="1:62" ht="21" customHeight="1" x14ac:dyDescent="0.25">
      <c r="A44" s="12">
        <v>38</v>
      </c>
      <c r="B44" s="16">
        <v>561</v>
      </c>
      <c r="C44" s="7" t="s">
        <v>115</v>
      </c>
      <c r="D44" s="7" t="s">
        <v>116</v>
      </c>
      <c r="E44" s="7" t="s">
        <v>43</v>
      </c>
      <c r="F44" s="7" t="s">
        <v>59</v>
      </c>
      <c r="G44" s="7" t="s">
        <v>1651</v>
      </c>
      <c r="H44" s="8" t="s">
        <v>1755</v>
      </c>
      <c r="I44" s="13" t="s">
        <v>1769</v>
      </c>
      <c r="J44" s="7" t="s">
        <v>41</v>
      </c>
      <c r="K44" s="7" t="s">
        <v>42</v>
      </c>
      <c r="L44" s="7" t="s">
        <v>2339</v>
      </c>
      <c r="M44" s="8">
        <v>2694674</v>
      </c>
      <c r="N44" s="8" t="s">
        <v>2340</v>
      </c>
      <c r="O44" s="7">
        <v>1</v>
      </c>
      <c r="P44" s="7">
        <v>3379</v>
      </c>
      <c r="Q44" s="7">
        <v>48</v>
      </c>
      <c r="R44" s="11">
        <v>146779760249.41</v>
      </c>
      <c r="S44" s="11">
        <v>2773566853.0100002</v>
      </c>
      <c r="T44" s="11">
        <v>20283762568.77</v>
      </c>
      <c r="U44" s="11">
        <v>17716808691</v>
      </c>
      <c r="V44" s="11">
        <v>88601219597.330002</v>
      </c>
      <c r="W44" s="11">
        <v>2656643839.5</v>
      </c>
      <c r="X44" s="11">
        <v>14418768817.799999</v>
      </c>
      <c r="Y44" s="11" t="s">
        <v>43</v>
      </c>
      <c r="Z44" s="11">
        <v>328989882</v>
      </c>
      <c r="AA44" s="11">
        <v>118218827393.05</v>
      </c>
      <c r="AB44" s="11">
        <v>85471932976.509995</v>
      </c>
      <c r="AC44" s="11">
        <v>3716391736</v>
      </c>
      <c r="AD44" s="11">
        <v>4675280741.3400002</v>
      </c>
      <c r="AE44" s="11" t="s">
        <v>43</v>
      </c>
      <c r="AF44" s="11">
        <v>22852086521.200001</v>
      </c>
      <c r="AG44" s="11">
        <v>1503135418</v>
      </c>
      <c r="AH44" s="11" t="s">
        <v>43</v>
      </c>
      <c r="AI44" s="11">
        <v>28560932856.360001</v>
      </c>
      <c r="AJ44" s="11">
        <v>20203885783.279999</v>
      </c>
      <c r="AK44" s="11" t="s">
        <v>43</v>
      </c>
      <c r="AL44" s="11">
        <v>4773093316.5500002</v>
      </c>
      <c r="AM44" s="11">
        <v>9074060.7599999998</v>
      </c>
      <c r="AN44" s="11">
        <v>175739730</v>
      </c>
      <c r="AO44" s="11">
        <v>45384321.590000004</v>
      </c>
      <c r="AP44" s="11">
        <v>3353755644.1799998</v>
      </c>
      <c r="AQ44" s="11">
        <v>2776579851.1700001</v>
      </c>
      <c r="AR44" s="11">
        <v>2414008533</v>
      </c>
      <c r="AS44" s="11">
        <v>362571318.17000002</v>
      </c>
      <c r="AT44" s="11" t="s">
        <v>43</v>
      </c>
      <c r="AU44" s="11">
        <v>1442946628.9400001</v>
      </c>
      <c r="AV44" s="11">
        <v>1371297248.3499999</v>
      </c>
      <c r="AW44" s="11">
        <v>26265059</v>
      </c>
      <c r="AX44" s="11">
        <v>45384321.590000004</v>
      </c>
      <c r="AY44" s="11">
        <v>1333633222.23</v>
      </c>
      <c r="AZ44" s="11">
        <v>1333633222.23</v>
      </c>
      <c r="BA44" s="11" t="s">
        <v>43</v>
      </c>
      <c r="BB44" s="11" t="s">
        <v>43</v>
      </c>
      <c r="BC44" s="11">
        <v>340590203</v>
      </c>
      <c r="BD44" s="11" t="s">
        <v>43</v>
      </c>
      <c r="BE44" s="11">
        <v>340590203</v>
      </c>
      <c r="BF44" s="11" t="s">
        <v>43</v>
      </c>
      <c r="BG44" s="11">
        <v>218588304278</v>
      </c>
      <c r="BH44" s="11">
        <v>16108750000</v>
      </c>
      <c r="BI44" s="11">
        <v>234697054278</v>
      </c>
      <c r="BJ44" s="11" t="s">
        <v>43</v>
      </c>
    </row>
    <row r="45" spans="1:62" ht="21" customHeight="1" x14ac:dyDescent="0.25">
      <c r="A45" s="12">
        <v>39</v>
      </c>
      <c r="B45" s="16">
        <v>608</v>
      </c>
      <c r="C45" s="7" t="s">
        <v>1019</v>
      </c>
      <c r="D45" s="7" t="s">
        <v>1020</v>
      </c>
      <c r="E45" s="7" t="s">
        <v>1021</v>
      </c>
      <c r="F45" s="7" t="s">
        <v>40</v>
      </c>
      <c r="G45" s="7" t="s">
        <v>1651</v>
      </c>
      <c r="H45" s="8" t="s">
        <v>1755</v>
      </c>
      <c r="I45" s="13" t="s">
        <v>1022</v>
      </c>
      <c r="J45" s="7" t="s">
        <v>41</v>
      </c>
      <c r="K45" s="7" t="s">
        <v>42</v>
      </c>
      <c r="L45" s="7" t="s">
        <v>1925</v>
      </c>
      <c r="M45" s="8">
        <v>4055554</v>
      </c>
      <c r="N45" s="8" t="s">
        <v>1023</v>
      </c>
      <c r="O45" s="7">
        <v>1</v>
      </c>
      <c r="P45" s="7">
        <v>1146</v>
      </c>
      <c r="Q45" s="7">
        <v>5</v>
      </c>
      <c r="R45" s="11">
        <v>23071342239.799999</v>
      </c>
      <c r="S45" s="11">
        <v>2034151767</v>
      </c>
      <c r="T45" s="11">
        <v>1659330509.8</v>
      </c>
      <c r="U45" s="11" t="s">
        <v>43</v>
      </c>
      <c r="V45" s="11">
        <v>18510837177</v>
      </c>
      <c r="W45" s="11">
        <v>858200383</v>
      </c>
      <c r="X45" s="11">
        <v>6500665</v>
      </c>
      <c r="Y45" s="11" t="s">
        <v>43</v>
      </c>
      <c r="Z45" s="11">
        <v>2321738</v>
      </c>
      <c r="AA45" s="11">
        <v>18539357039</v>
      </c>
      <c r="AB45" s="11">
        <v>18348927495</v>
      </c>
      <c r="AC45" s="11" t="s">
        <v>43</v>
      </c>
      <c r="AD45" s="11">
        <v>49920184</v>
      </c>
      <c r="AE45" s="11" t="s">
        <v>43</v>
      </c>
      <c r="AF45" s="11">
        <v>34000289</v>
      </c>
      <c r="AG45" s="11">
        <v>106509071</v>
      </c>
      <c r="AH45" s="11" t="s">
        <v>43</v>
      </c>
      <c r="AI45" s="11">
        <v>4531985200.8000002</v>
      </c>
      <c r="AJ45" s="11">
        <v>4412181540</v>
      </c>
      <c r="AK45" s="11">
        <v>4400181540</v>
      </c>
      <c r="AL45" s="11">
        <v>78555916.189999998</v>
      </c>
      <c r="AM45" s="11">
        <v>11133115.560000001</v>
      </c>
      <c r="AN45" s="11" t="s">
        <v>43</v>
      </c>
      <c r="AO45" s="11">
        <v>4397236.09</v>
      </c>
      <c r="AP45" s="11">
        <v>25717392.960000001</v>
      </c>
      <c r="AQ45" s="11">
        <v>332740742.08999997</v>
      </c>
      <c r="AR45" s="11">
        <v>296586944</v>
      </c>
      <c r="AS45" s="11">
        <v>36153798.090000004</v>
      </c>
      <c r="AT45" s="11" t="s">
        <v>43</v>
      </c>
      <c r="AU45" s="11">
        <v>108950742.09</v>
      </c>
      <c r="AV45" s="11">
        <v>91537426</v>
      </c>
      <c r="AW45" s="11">
        <v>13016080</v>
      </c>
      <c r="AX45" s="11">
        <v>4397236.09</v>
      </c>
      <c r="AY45" s="11">
        <v>223790000</v>
      </c>
      <c r="AZ45" s="11">
        <v>223790000</v>
      </c>
      <c r="BA45" s="11" t="s">
        <v>43</v>
      </c>
      <c r="BB45" s="11" t="s">
        <v>43</v>
      </c>
      <c r="BC45" s="11" t="s">
        <v>43</v>
      </c>
      <c r="BD45" s="11" t="s">
        <v>43</v>
      </c>
      <c r="BE45" s="11" t="s">
        <v>43</v>
      </c>
      <c r="BF45" s="11" t="s">
        <v>43</v>
      </c>
      <c r="BG45" s="11" t="s">
        <v>43</v>
      </c>
      <c r="BH45" s="11" t="s">
        <v>43</v>
      </c>
      <c r="BI45" s="11" t="s">
        <v>43</v>
      </c>
      <c r="BJ45" s="11" t="s">
        <v>43</v>
      </c>
    </row>
    <row r="46" spans="1:62" ht="21" customHeight="1" x14ac:dyDescent="0.25">
      <c r="A46" s="12">
        <v>40</v>
      </c>
      <c r="B46" s="16">
        <v>610</v>
      </c>
      <c r="C46" s="7" t="s">
        <v>117</v>
      </c>
      <c r="D46" s="7" t="s">
        <v>118</v>
      </c>
      <c r="E46" s="7" t="s">
        <v>119</v>
      </c>
      <c r="F46" s="7" t="s">
        <v>40</v>
      </c>
      <c r="G46" s="7" t="s">
        <v>1651</v>
      </c>
      <c r="H46" s="8" t="s">
        <v>1755</v>
      </c>
      <c r="I46" s="13" t="s">
        <v>120</v>
      </c>
      <c r="J46" s="7" t="s">
        <v>41</v>
      </c>
      <c r="K46" s="7" t="s">
        <v>42</v>
      </c>
      <c r="L46" s="7" t="s">
        <v>121</v>
      </c>
      <c r="M46" s="8">
        <v>6466060</v>
      </c>
      <c r="N46" s="8" t="s">
        <v>2240</v>
      </c>
      <c r="O46" s="7">
        <v>1</v>
      </c>
      <c r="P46" s="7">
        <v>9675</v>
      </c>
      <c r="Q46" s="7">
        <v>31</v>
      </c>
      <c r="R46" s="11">
        <v>66424481900.800003</v>
      </c>
      <c r="S46" s="11">
        <v>3598477800.73</v>
      </c>
      <c r="T46" s="11">
        <v>3962613249.9400001</v>
      </c>
      <c r="U46" s="11" t="s">
        <v>43</v>
      </c>
      <c r="V46" s="11">
        <v>52065032338.889999</v>
      </c>
      <c r="W46" s="11">
        <v>3236064460</v>
      </c>
      <c r="X46" s="11">
        <v>3348433721.2399998</v>
      </c>
      <c r="Y46" s="11" t="s">
        <v>43</v>
      </c>
      <c r="Z46" s="11">
        <v>213860330</v>
      </c>
      <c r="AA46" s="11">
        <v>52839350305.190002</v>
      </c>
      <c r="AB46" s="11">
        <v>49134480502.980003</v>
      </c>
      <c r="AC46" s="11">
        <v>95539449.870000005</v>
      </c>
      <c r="AD46" s="11">
        <v>895942519.27999997</v>
      </c>
      <c r="AE46" s="11" t="s">
        <v>43</v>
      </c>
      <c r="AF46" s="11">
        <v>2511393479.27</v>
      </c>
      <c r="AG46" s="11">
        <v>201994353.78999999</v>
      </c>
      <c r="AH46" s="11" t="s">
        <v>43</v>
      </c>
      <c r="AI46" s="11">
        <v>13585131595.610001</v>
      </c>
      <c r="AJ46" s="11">
        <v>5985801419.8999996</v>
      </c>
      <c r="AK46" s="11">
        <v>5985801419.8999996</v>
      </c>
      <c r="AL46" s="11">
        <v>1888427782.05</v>
      </c>
      <c r="AM46" s="11">
        <v>1330270753</v>
      </c>
      <c r="AN46" s="11">
        <v>233633</v>
      </c>
      <c r="AO46" s="11">
        <v>148557036.66</v>
      </c>
      <c r="AP46" s="11">
        <v>978304797.10000002</v>
      </c>
      <c r="AQ46" s="11">
        <v>1034054823.62</v>
      </c>
      <c r="AR46" s="11">
        <v>925621086</v>
      </c>
      <c r="AS46" s="11">
        <v>108433737.62</v>
      </c>
      <c r="AT46" s="11" t="s">
        <v>43</v>
      </c>
      <c r="AU46" s="11">
        <v>652422975.62</v>
      </c>
      <c r="AV46" s="11">
        <v>476628766.61000001</v>
      </c>
      <c r="AW46" s="11">
        <v>27237172.350000001</v>
      </c>
      <c r="AX46" s="11">
        <v>148557036.66</v>
      </c>
      <c r="AY46" s="11">
        <v>381631848</v>
      </c>
      <c r="AZ46" s="11">
        <v>381631848</v>
      </c>
      <c r="BA46" s="11" t="s">
        <v>43</v>
      </c>
      <c r="BB46" s="11" t="s">
        <v>43</v>
      </c>
      <c r="BC46" s="11">
        <v>62846437</v>
      </c>
      <c r="BD46" s="11">
        <v>15461910</v>
      </c>
      <c r="BE46" s="11">
        <v>62846437</v>
      </c>
      <c r="BF46" s="11">
        <v>15461910</v>
      </c>
      <c r="BG46" s="11">
        <v>193369262511.95999</v>
      </c>
      <c r="BH46" s="11" t="s">
        <v>43</v>
      </c>
      <c r="BI46" s="11">
        <v>193369262511.95999</v>
      </c>
      <c r="BJ46" s="11" t="s">
        <v>43</v>
      </c>
    </row>
    <row r="47" spans="1:62" ht="21" customHeight="1" x14ac:dyDescent="0.25">
      <c r="A47" s="12">
        <v>41</v>
      </c>
      <c r="B47" s="16">
        <v>631</v>
      </c>
      <c r="C47" s="7" t="s">
        <v>122</v>
      </c>
      <c r="D47" s="7" t="s">
        <v>123</v>
      </c>
      <c r="E47" s="7" t="s">
        <v>124</v>
      </c>
      <c r="F47" s="7" t="s">
        <v>125</v>
      </c>
      <c r="G47" s="7" t="s">
        <v>1651</v>
      </c>
      <c r="H47" s="8" t="s">
        <v>1755</v>
      </c>
      <c r="I47" s="13" t="s">
        <v>126</v>
      </c>
      <c r="J47" s="7" t="s">
        <v>41</v>
      </c>
      <c r="K47" s="7" t="s">
        <v>42</v>
      </c>
      <c r="L47" s="7" t="s">
        <v>1926</v>
      </c>
      <c r="M47" s="8">
        <v>7958020</v>
      </c>
      <c r="N47" s="8" t="s">
        <v>127</v>
      </c>
      <c r="O47" s="7">
        <v>1</v>
      </c>
      <c r="P47" s="7">
        <v>11701</v>
      </c>
      <c r="Q47" s="7">
        <v>60</v>
      </c>
      <c r="R47" s="11">
        <v>81893880889.039993</v>
      </c>
      <c r="S47" s="11">
        <v>1014207047.22</v>
      </c>
      <c r="T47" s="11">
        <v>3594456011.1399999</v>
      </c>
      <c r="U47" s="11" t="s">
        <v>43</v>
      </c>
      <c r="V47" s="11">
        <v>68101118261.07</v>
      </c>
      <c r="W47" s="11">
        <v>2547120031.25</v>
      </c>
      <c r="X47" s="11">
        <v>6423805902.3599997</v>
      </c>
      <c r="Y47" s="11">
        <v>25410000</v>
      </c>
      <c r="Z47" s="11">
        <v>187763636</v>
      </c>
      <c r="AA47" s="11">
        <v>42735062115.68</v>
      </c>
      <c r="AB47" s="11">
        <v>26360204385.310001</v>
      </c>
      <c r="AC47" s="11">
        <v>9101026050.8400002</v>
      </c>
      <c r="AD47" s="11">
        <v>1713215844.5</v>
      </c>
      <c r="AE47" s="11" t="s">
        <v>43</v>
      </c>
      <c r="AF47" s="11">
        <v>1458351594.3900001</v>
      </c>
      <c r="AG47" s="11">
        <v>3845267040.6399999</v>
      </c>
      <c r="AH47" s="11">
        <v>256997200</v>
      </c>
      <c r="AI47" s="11">
        <v>39158818773.360001</v>
      </c>
      <c r="AJ47" s="11">
        <v>23121483261.810001</v>
      </c>
      <c r="AK47" s="11" t="s">
        <v>43</v>
      </c>
      <c r="AL47" s="11">
        <v>6377865309.3500004</v>
      </c>
      <c r="AM47" s="11">
        <v>1641996683.55</v>
      </c>
      <c r="AN47" s="11" t="s">
        <v>43</v>
      </c>
      <c r="AO47" s="11">
        <v>118789512.58</v>
      </c>
      <c r="AP47" s="11">
        <v>5973255269.3599997</v>
      </c>
      <c r="AQ47" s="11">
        <v>2179608240.3000002</v>
      </c>
      <c r="AR47" s="11">
        <v>2104353634.54</v>
      </c>
      <c r="AS47" s="11">
        <v>75254605.760000005</v>
      </c>
      <c r="AT47" s="11" t="s">
        <v>43</v>
      </c>
      <c r="AU47" s="11">
        <v>1809447700.71</v>
      </c>
      <c r="AV47" s="11">
        <v>1605232939.78</v>
      </c>
      <c r="AW47" s="11">
        <v>85425248.349999994</v>
      </c>
      <c r="AX47" s="11">
        <v>118789512.58</v>
      </c>
      <c r="AY47" s="11">
        <v>370160539.58999997</v>
      </c>
      <c r="AZ47" s="11">
        <v>370160539.58999997</v>
      </c>
      <c r="BA47" s="11" t="s">
        <v>43</v>
      </c>
      <c r="BB47" s="11" t="s">
        <v>43</v>
      </c>
      <c r="BC47" s="11">
        <v>5170115289.7799997</v>
      </c>
      <c r="BD47" s="11">
        <v>2596917944.4299998</v>
      </c>
      <c r="BE47" s="11">
        <v>5170115289.7799997</v>
      </c>
      <c r="BF47" s="11">
        <v>2596917944.4299998</v>
      </c>
      <c r="BG47" s="11">
        <v>107790686164.77</v>
      </c>
      <c r="BH47" s="11">
        <v>18615258000</v>
      </c>
      <c r="BI47" s="11">
        <v>107790686164.77</v>
      </c>
      <c r="BJ47" s="11">
        <v>18615258000</v>
      </c>
    </row>
    <row r="48" spans="1:62" ht="21" customHeight="1" x14ac:dyDescent="0.25">
      <c r="A48" s="12">
        <v>42</v>
      </c>
      <c r="B48" s="16">
        <v>686</v>
      </c>
      <c r="C48" s="7" t="s">
        <v>128</v>
      </c>
      <c r="D48" s="7" t="s">
        <v>129</v>
      </c>
      <c r="E48" s="7" t="s">
        <v>130</v>
      </c>
      <c r="F48" s="7" t="s">
        <v>59</v>
      </c>
      <c r="G48" s="7" t="s">
        <v>1660</v>
      </c>
      <c r="H48" s="8" t="s">
        <v>1760</v>
      </c>
      <c r="I48" s="13" t="s">
        <v>131</v>
      </c>
      <c r="J48" s="7" t="s">
        <v>41</v>
      </c>
      <c r="K48" s="7" t="s">
        <v>42</v>
      </c>
      <c r="L48" s="7" t="s">
        <v>2217</v>
      </c>
      <c r="M48" s="8">
        <v>6851045</v>
      </c>
      <c r="N48" s="8" t="s">
        <v>2218</v>
      </c>
      <c r="O48" s="7">
        <v>1</v>
      </c>
      <c r="P48" s="7">
        <v>498</v>
      </c>
      <c r="Q48" s="7">
        <v>5</v>
      </c>
      <c r="R48" s="11">
        <v>5754957482.3599997</v>
      </c>
      <c r="S48" s="11">
        <v>92773183.400000006</v>
      </c>
      <c r="T48" s="11">
        <v>996051284.46000004</v>
      </c>
      <c r="U48" s="11" t="s">
        <v>43</v>
      </c>
      <c r="V48" s="11">
        <v>4545007492</v>
      </c>
      <c r="W48" s="11">
        <v>8998985.0299999993</v>
      </c>
      <c r="X48" s="11">
        <v>78097370.799999997</v>
      </c>
      <c r="Y48" s="11">
        <v>616000</v>
      </c>
      <c r="Z48" s="11">
        <v>33413166.670000002</v>
      </c>
      <c r="AA48" s="11">
        <v>3680098065.7600002</v>
      </c>
      <c r="AB48" s="11">
        <v>3559601159.6599998</v>
      </c>
      <c r="AC48" s="11" t="s">
        <v>43</v>
      </c>
      <c r="AD48" s="11">
        <v>33432403.469999999</v>
      </c>
      <c r="AE48" s="11" t="s">
        <v>43</v>
      </c>
      <c r="AF48" s="11">
        <v>4932224.6900000004</v>
      </c>
      <c r="AG48" s="11">
        <v>64132276.939999998</v>
      </c>
      <c r="AH48" s="11">
        <v>18000001</v>
      </c>
      <c r="AI48" s="11">
        <v>2074859416.5999999</v>
      </c>
      <c r="AJ48" s="11">
        <v>1890042875</v>
      </c>
      <c r="AK48" s="11">
        <v>1890042875</v>
      </c>
      <c r="AL48" s="11">
        <v>122644266.20999999</v>
      </c>
      <c r="AM48" s="11">
        <v>5185303</v>
      </c>
      <c r="AN48" s="11" t="s">
        <v>43</v>
      </c>
      <c r="AO48" s="11">
        <v>4975299.46</v>
      </c>
      <c r="AP48" s="11">
        <v>18271485.68</v>
      </c>
      <c r="AQ48" s="11">
        <v>109702854.06</v>
      </c>
      <c r="AR48" s="11">
        <v>86363563</v>
      </c>
      <c r="AS48" s="11">
        <v>23339291.059999999</v>
      </c>
      <c r="AT48" s="11" t="s">
        <v>43</v>
      </c>
      <c r="AU48" s="11">
        <v>84695870.060000002</v>
      </c>
      <c r="AV48" s="11">
        <v>70070126.680000007</v>
      </c>
      <c r="AW48" s="11">
        <v>9650443.9199999999</v>
      </c>
      <c r="AX48" s="11">
        <v>4975299.46</v>
      </c>
      <c r="AY48" s="11">
        <v>25006984</v>
      </c>
      <c r="AZ48" s="11">
        <v>25006984</v>
      </c>
      <c r="BA48" s="11" t="s">
        <v>43</v>
      </c>
      <c r="BB48" s="11" t="s">
        <v>43</v>
      </c>
      <c r="BC48" s="11" t="s">
        <v>43</v>
      </c>
      <c r="BD48" s="11">
        <v>48193370.780000001</v>
      </c>
      <c r="BE48" s="11" t="s">
        <v>43</v>
      </c>
      <c r="BF48" s="11">
        <v>48193370.780000001</v>
      </c>
      <c r="BG48" s="11">
        <v>5327612473</v>
      </c>
      <c r="BH48" s="11">
        <v>1692373965</v>
      </c>
      <c r="BI48" s="11">
        <v>5327612473</v>
      </c>
      <c r="BJ48" s="11">
        <v>1692373965</v>
      </c>
    </row>
    <row r="49" spans="1:62" ht="21" customHeight="1" x14ac:dyDescent="0.25">
      <c r="A49" s="12">
        <v>43</v>
      </c>
      <c r="B49" s="16">
        <v>700</v>
      </c>
      <c r="C49" s="7" t="s">
        <v>1024</v>
      </c>
      <c r="D49" s="7" t="s">
        <v>1025</v>
      </c>
      <c r="E49" s="7" t="s">
        <v>1026</v>
      </c>
      <c r="F49" s="7" t="s">
        <v>40</v>
      </c>
      <c r="G49" s="7" t="s">
        <v>1651</v>
      </c>
      <c r="H49" s="8" t="s">
        <v>1755</v>
      </c>
      <c r="I49" s="13" t="s">
        <v>1027</v>
      </c>
      <c r="J49" s="7" t="s">
        <v>41</v>
      </c>
      <c r="K49" s="7" t="s">
        <v>42</v>
      </c>
      <c r="L49" s="7" t="s">
        <v>2346</v>
      </c>
      <c r="M49" s="8">
        <v>2120590</v>
      </c>
      <c r="N49" s="8" t="s">
        <v>1028</v>
      </c>
      <c r="O49" s="7">
        <v>1</v>
      </c>
      <c r="P49" s="7">
        <v>3339</v>
      </c>
      <c r="Q49" s="7">
        <v>14</v>
      </c>
      <c r="R49" s="11">
        <v>28896833414.73</v>
      </c>
      <c r="S49" s="11">
        <v>851326149.40999997</v>
      </c>
      <c r="T49" s="11">
        <v>1341580702.79</v>
      </c>
      <c r="U49" s="11" t="s">
        <v>43</v>
      </c>
      <c r="V49" s="11">
        <v>24141736501</v>
      </c>
      <c r="W49" s="11">
        <v>1772699176.3599999</v>
      </c>
      <c r="X49" s="11">
        <v>789490885.16999996</v>
      </c>
      <c r="Y49" s="11" t="s">
        <v>43</v>
      </c>
      <c r="Z49" s="11" t="s">
        <v>43</v>
      </c>
      <c r="AA49" s="11">
        <v>22423343806.700001</v>
      </c>
      <c r="AB49" s="11">
        <v>13701018928.75</v>
      </c>
      <c r="AC49" s="11">
        <v>5971899869.54</v>
      </c>
      <c r="AD49" s="11">
        <v>1307770640.3399999</v>
      </c>
      <c r="AE49" s="11">
        <v>7148000</v>
      </c>
      <c r="AF49" s="11">
        <v>1397213576.27</v>
      </c>
      <c r="AG49" s="11">
        <v>14796141.6</v>
      </c>
      <c r="AH49" s="11">
        <v>23496650.199999999</v>
      </c>
      <c r="AI49" s="11">
        <v>6473489608.0299997</v>
      </c>
      <c r="AJ49" s="11">
        <v>2431712553.6999998</v>
      </c>
      <c r="AK49" s="11">
        <v>2388245082.6999998</v>
      </c>
      <c r="AL49" s="11">
        <v>1321447941.54</v>
      </c>
      <c r="AM49" s="11">
        <v>706532529</v>
      </c>
      <c r="AN49" s="11" t="s">
        <v>43</v>
      </c>
      <c r="AO49" s="11">
        <v>335344074.19</v>
      </c>
      <c r="AP49" s="11">
        <v>1487812509.5999999</v>
      </c>
      <c r="AQ49" s="11">
        <v>1005924270.26</v>
      </c>
      <c r="AR49" s="11">
        <v>631398902.36000001</v>
      </c>
      <c r="AS49" s="11">
        <v>374525367.89999998</v>
      </c>
      <c r="AT49" s="11" t="s">
        <v>43</v>
      </c>
      <c r="AU49" s="11">
        <v>572542171.53999996</v>
      </c>
      <c r="AV49" s="11">
        <v>237198097.34999999</v>
      </c>
      <c r="AW49" s="11" t="s">
        <v>43</v>
      </c>
      <c r="AX49" s="11">
        <v>335344074.19</v>
      </c>
      <c r="AY49" s="11">
        <v>433382098.72000003</v>
      </c>
      <c r="AZ49" s="11">
        <v>433382098.72000003</v>
      </c>
      <c r="BA49" s="11" t="s">
        <v>43</v>
      </c>
      <c r="BB49" s="11" t="s">
        <v>43</v>
      </c>
      <c r="BC49" s="11">
        <v>64221302</v>
      </c>
      <c r="BD49" s="11">
        <v>43596438.990000002</v>
      </c>
      <c r="BE49" s="11">
        <v>64221302</v>
      </c>
      <c r="BF49" s="11">
        <v>43596438.990000002</v>
      </c>
      <c r="BG49" s="11">
        <v>24453661262</v>
      </c>
      <c r="BH49" s="11" t="s">
        <v>43</v>
      </c>
      <c r="BI49" s="11">
        <v>24403661262</v>
      </c>
      <c r="BJ49" s="11">
        <v>50000000</v>
      </c>
    </row>
    <row r="50" spans="1:62" ht="21" customHeight="1" x14ac:dyDescent="0.25">
      <c r="A50" s="12">
        <v>44</v>
      </c>
      <c r="B50" s="16">
        <v>715</v>
      </c>
      <c r="C50" s="7" t="s">
        <v>1029</v>
      </c>
      <c r="D50" s="7" t="s">
        <v>1030</v>
      </c>
      <c r="E50" s="7" t="s">
        <v>1031</v>
      </c>
      <c r="F50" s="7" t="s">
        <v>55</v>
      </c>
      <c r="G50" s="7" t="s">
        <v>1660</v>
      </c>
      <c r="H50" s="8" t="s">
        <v>1760</v>
      </c>
      <c r="I50" s="13" t="s">
        <v>1032</v>
      </c>
      <c r="J50" s="7" t="s">
        <v>41</v>
      </c>
      <c r="K50" s="7" t="s">
        <v>42</v>
      </c>
      <c r="L50" s="7" t="s">
        <v>1927</v>
      </c>
      <c r="M50" s="8">
        <v>2111924</v>
      </c>
      <c r="N50" s="8" t="s">
        <v>1928</v>
      </c>
      <c r="O50" s="7">
        <v>1</v>
      </c>
      <c r="P50" s="7">
        <v>2390</v>
      </c>
      <c r="Q50" s="7">
        <v>17</v>
      </c>
      <c r="R50" s="11">
        <v>14760568446.74</v>
      </c>
      <c r="S50" s="11">
        <v>596773579.45000005</v>
      </c>
      <c r="T50" s="11">
        <v>1171448413.3099999</v>
      </c>
      <c r="U50" s="11" t="s">
        <v>43</v>
      </c>
      <c r="V50" s="11">
        <v>12827316678.9</v>
      </c>
      <c r="W50" s="11">
        <v>99671693.099999994</v>
      </c>
      <c r="X50" s="11">
        <v>65358081.979999997</v>
      </c>
      <c r="Y50" s="11" t="s">
        <v>43</v>
      </c>
      <c r="Z50" s="11" t="s">
        <v>43</v>
      </c>
      <c r="AA50" s="11">
        <v>8541404935.6599998</v>
      </c>
      <c r="AB50" s="11">
        <v>7345043901.6300001</v>
      </c>
      <c r="AC50" s="11">
        <v>480427659</v>
      </c>
      <c r="AD50" s="11">
        <v>136802653.25999999</v>
      </c>
      <c r="AE50" s="11" t="s">
        <v>43</v>
      </c>
      <c r="AF50" s="11">
        <v>249497142.65000001</v>
      </c>
      <c r="AG50" s="11">
        <v>308175374.12</v>
      </c>
      <c r="AH50" s="11">
        <v>21458205</v>
      </c>
      <c r="AI50" s="11">
        <v>6219163511.0799999</v>
      </c>
      <c r="AJ50" s="11">
        <v>4663380558.3000002</v>
      </c>
      <c r="AK50" s="11">
        <v>1216105558.3</v>
      </c>
      <c r="AL50" s="11">
        <v>642083723.77999997</v>
      </c>
      <c r="AM50" s="11">
        <v>559234570</v>
      </c>
      <c r="AN50" s="11">
        <v>475734</v>
      </c>
      <c r="AO50" s="11">
        <v>68548764.180000007</v>
      </c>
      <c r="AP50" s="11">
        <v>285440160.81999999</v>
      </c>
      <c r="AQ50" s="11">
        <v>401111256.39999998</v>
      </c>
      <c r="AR50" s="11">
        <v>378439944.30000001</v>
      </c>
      <c r="AS50" s="11">
        <v>22671312.100000001</v>
      </c>
      <c r="AT50" s="11" t="s">
        <v>43</v>
      </c>
      <c r="AU50" s="11">
        <v>334433795.27999997</v>
      </c>
      <c r="AV50" s="11">
        <v>253649392.24000001</v>
      </c>
      <c r="AW50" s="11">
        <v>12235638.859999999</v>
      </c>
      <c r="AX50" s="11">
        <v>68548764.180000007</v>
      </c>
      <c r="AY50" s="11">
        <v>66677461.119999997</v>
      </c>
      <c r="AZ50" s="11">
        <v>66677461.119999997</v>
      </c>
      <c r="BA50" s="11" t="s">
        <v>43</v>
      </c>
      <c r="BB50" s="11" t="s">
        <v>43</v>
      </c>
      <c r="BC50" s="11">
        <v>12993336</v>
      </c>
      <c r="BD50" s="11">
        <v>1299983276.48</v>
      </c>
      <c r="BE50" s="11">
        <v>12993336</v>
      </c>
      <c r="BF50" s="11">
        <v>1299983276.48</v>
      </c>
      <c r="BG50" s="11">
        <v>21881031432.560001</v>
      </c>
      <c r="BH50" s="11" t="s">
        <v>43</v>
      </c>
      <c r="BI50" s="11">
        <v>21881031432.560001</v>
      </c>
      <c r="BJ50" s="11" t="s">
        <v>43</v>
      </c>
    </row>
    <row r="51" spans="1:62" ht="21" customHeight="1" x14ac:dyDescent="0.25">
      <c r="A51" s="12">
        <v>45</v>
      </c>
      <c r="B51" s="16">
        <v>747</v>
      </c>
      <c r="C51" s="7" t="s">
        <v>1603</v>
      </c>
      <c r="D51" s="7" t="s">
        <v>1604</v>
      </c>
      <c r="E51" s="7" t="s">
        <v>1605</v>
      </c>
      <c r="F51" s="7" t="s">
        <v>40</v>
      </c>
      <c r="G51" s="7" t="s">
        <v>1651</v>
      </c>
      <c r="H51" s="8" t="s">
        <v>1755</v>
      </c>
      <c r="I51" s="13" t="s">
        <v>1606</v>
      </c>
      <c r="J51" s="7" t="s">
        <v>41</v>
      </c>
      <c r="K51" s="7" t="s">
        <v>42</v>
      </c>
      <c r="L51" s="7" t="s">
        <v>1929</v>
      </c>
      <c r="M51" s="8">
        <v>3810150</v>
      </c>
      <c r="N51" s="8" t="s">
        <v>1607</v>
      </c>
      <c r="O51" s="7">
        <v>1</v>
      </c>
      <c r="P51" s="7">
        <v>311</v>
      </c>
      <c r="Q51" s="7">
        <v>4</v>
      </c>
      <c r="R51" s="11">
        <v>13597121946.77</v>
      </c>
      <c r="S51" s="11">
        <v>154639993.31</v>
      </c>
      <c r="T51" s="11">
        <v>1727948764.1500001</v>
      </c>
      <c r="U51" s="11" t="s">
        <v>43</v>
      </c>
      <c r="V51" s="11">
        <v>11429629710</v>
      </c>
      <c r="W51" s="11">
        <v>209680289.31</v>
      </c>
      <c r="X51" s="11">
        <v>5596874</v>
      </c>
      <c r="Y51" s="11" t="s">
        <v>43</v>
      </c>
      <c r="Z51" s="11">
        <v>69626316</v>
      </c>
      <c r="AA51" s="11">
        <v>11367489154.719999</v>
      </c>
      <c r="AB51" s="11">
        <v>10953184359</v>
      </c>
      <c r="AC51" s="11" t="s">
        <v>43</v>
      </c>
      <c r="AD51" s="11">
        <v>73682407.560000002</v>
      </c>
      <c r="AE51" s="11" t="s">
        <v>43</v>
      </c>
      <c r="AF51" s="11">
        <v>220240524.40000001</v>
      </c>
      <c r="AG51" s="11">
        <v>120381863.76000001</v>
      </c>
      <c r="AH51" s="11" t="s">
        <v>43</v>
      </c>
      <c r="AI51" s="11">
        <v>2229632792.0500002</v>
      </c>
      <c r="AJ51" s="11">
        <v>1708878723</v>
      </c>
      <c r="AK51" s="11">
        <v>1708878723</v>
      </c>
      <c r="AL51" s="11">
        <v>390001140.13</v>
      </c>
      <c r="AM51" s="11" t="s">
        <v>43</v>
      </c>
      <c r="AN51" s="11">
        <v>1000000</v>
      </c>
      <c r="AO51" s="11">
        <v>94593210.269999996</v>
      </c>
      <c r="AP51" s="11" t="s">
        <v>43</v>
      </c>
      <c r="AQ51" s="11">
        <v>190472207.22999999</v>
      </c>
      <c r="AR51" s="11">
        <v>131665351</v>
      </c>
      <c r="AS51" s="11">
        <v>58806856.229999997</v>
      </c>
      <c r="AT51" s="11" t="s">
        <v>43</v>
      </c>
      <c r="AU51" s="11">
        <v>189100006.22999999</v>
      </c>
      <c r="AV51" s="11">
        <v>91073259</v>
      </c>
      <c r="AW51" s="11">
        <v>3433536.96</v>
      </c>
      <c r="AX51" s="11">
        <v>94593210.269999996</v>
      </c>
      <c r="AY51" s="11">
        <v>1372201</v>
      </c>
      <c r="AZ51" s="11">
        <v>1372201</v>
      </c>
      <c r="BA51" s="11" t="s">
        <v>43</v>
      </c>
      <c r="BB51" s="11" t="s">
        <v>43</v>
      </c>
      <c r="BC51" s="11">
        <v>625743</v>
      </c>
      <c r="BD51" s="11" t="s">
        <v>43</v>
      </c>
      <c r="BE51" s="11">
        <v>625743</v>
      </c>
      <c r="BF51" s="11" t="s">
        <v>43</v>
      </c>
      <c r="BG51" s="11">
        <v>12247553968</v>
      </c>
      <c r="BH51" s="11" t="s">
        <v>43</v>
      </c>
      <c r="BI51" s="11">
        <v>12247553968</v>
      </c>
      <c r="BJ51" s="11" t="s">
        <v>43</v>
      </c>
    </row>
    <row r="52" spans="1:62" ht="21" customHeight="1" x14ac:dyDescent="0.25">
      <c r="A52" s="12">
        <v>46</v>
      </c>
      <c r="B52" s="16">
        <v>752</v>
      </c>
      <c r="C52" s="7" t="s">
        <v>132</v>
      </c>
      <c r="D52" s="7" t="s">
        <v>133</v>
      </c>
      <c r="E52" s="7" t="s">
        <v>134</v>
      </c>
      <c r="F52" s="7" t="s">
        <v>55</v>
      </c>
      <c r="G52" s="7" t="s">
        <v>1651</v>
      </c>
      <c r="H52" s="8" t="s">
        <v>1755</v>
      </c>
      <c r="I52" s="13" t="s">
        <v>135</v>
      </c>
      <c r="J52" s="7" t="s">
        <v>41</v>
      </c>
      <c r="K52" s="7" t="s">
        <v>42</v>
      </c>
      <c r="L52" s="7" t="s">
        <v>2396</v>
      </c>
      <c r="M52" s="8">
        <v>3271340</v>
      </c>
      <c r="N52" s="8" t="s">
        <v>1677</v>
      </c>
      <c r="O52" s="7">
        <v>1</v>
      </c>
      <c r="P52" s="7">
        <v>11041</v>
      </c>
      <c r="Q52" s="7">
        <v>25</v>
      </c>
      <c r="R52" s="11">
        <v>24669493699.700001</v>
      </c>
      <c r="S52" s="11">
        <v>1248285727.8299999</v>
      </c>
      <c r="T52" s="11">
        <v>6612759251.6899996</v>
      </c>
      <c r="U52" s="11" t="s">
        <v>43</v>
      </c>
      <c r="V52" s="11">
        <v>14758554703.08</v>
      </c>
      <c r="W52" s="11">
        <v>403509907.22000003</v>
      </c>
      <c r="X52" s="11">
        <v>1642973101.8800001</v>
      </c>
      <c r="Y52" s="11" t="s">
        <v>43</v>
      </c>
      <c r="Z52" s="11">
        <v>3411008</v>
      </c>
      <c r="AA52" s="11">
        <v>14482604096.879999</v>
      </c>
      <c r="AB52" s="11">
        <v>13818896381.450001</v>
      </c>
      <c r="AC52" s="11" t="s">
        <v>43</v>
      </c>
      <c r="AD52" s="11">
        <v>314520080.44</v>
      </c>
      <c r="AE52" s="11" t="s">
        <v>43</v>
      </c>
      <c r="AF52" s="11">
        <v>256290837.56999999</v>
      </c>
      <c r="AG52" s="11">
        <v>64766011.420000002</v>
      </c>
      <c r="AH52" s="11">
        <v>28130786</v>
      </c>
      <c r="AI52" s="11">
        <v>10186889603.33</v>
      </c>
      <c r="AJ52" s="11">
        <v>5764571678.4200001</v>
      </c>
      <c r="AK52" s="11">
        <v>524721278.42000002</v>
      </c>
      <c r="AL52" s="11">
        <v>1517862003.8199999</v>
      </c>
      <c r="AM52" s="11">
        <v>4152956.07</v>
      </c>
      <c r="AN52" s="11" t="s">
        <v>43</v>
      </c>
      <c r="AO52" s="11">
        <v>162136907.63</v>
      </c>
      <c r="AP52" s="11">
        <v>1585948024.54</v>
      </c>
      <c r="AQ52" s="11">
        <v>661911681.08000004</v>
      </c>
      <c r="AR52" s="11">
        <v>538396340.49000001</v>
      </c>
      <c r="AS52" s="11">
        <v>123515340.59</v>
      </c>
      <c r="AT52" s="11" t="s">
        <v>43</v>
      </c>
      <c r="AU52" s="11">
        <v>554066431.08000004</v>
      </c>
      <c r="AV52" s="11">
        <v>383347328.31999999</v>
      </c>
      <c r="AW52" s="11">
        <v>8582195.1300000008</v>
      </c>
      <c r="AX52" s="11">
        <v>162136907.63</v>
      </c>
      <c r="AY52" s="11">
        <v>107845250</v>
      </c>
      <c r="AZ52" s="11">
        <v>107845250</v>
      </c>
      <c r="BA52" s="11" t="s">
        <v>43</v>
      </c>
      <c r="BB52" s="11" t="s">
        <v>43</v>
      </c>
      <c r="BC52" s="11">
        <v>555956066.50999999</v>
      </c>
      <c r="BD52" s="11">
        <v>12413170436.25</v>
      </c>
      <c r="BE52" s="11">
        <v>555956066.50999999</v>
      </c>
      <c r="BF52" s="11">
        <v>12413170436.25</v>
      </c>
      <c r="BG52" s="11">
        <v>39591207397.389999</v>
      </c>
      <c r="BH52" s="11">
        <v>6012278299</v>
      </c>
      <c r="BI52" s="11">
        <v>45603485696.389999</v>
      </c>
      <c r="BJ52" s="11" t="s">
        <v>43</v>
      </c>
    </row>
    <row r="53" spans="1:62" ht="21" customHeight="1" x14ac:dyDescent="0.25">
      <c r="A53" s="12">
        <v>47</v>
      </c>
      <c r="B53" s="16">
        <v>757</v>
      </c>
      <c r="C53" s="7" t="s">
        <v>136</v>
      </c>
      <c r="D53" s="7" t="s">
        <v>137</v>
      </c>
      <c r="E53" s="7" t="s">
        <v>138</v>
      </c>
      <c r="F53" s="7" t="s">
        <v>55</v>
      </c>
      <c r="G53" s="7" t="s">
        <v>1651</v>
      </c>
      <c r="H53" s="8" t="s">
        <v>1755</v>
      </c>
      <c r="I53" s="13" t="s">
        <v>139</v>
      </c>
      <c r="J53" s="7" t="s">
        <v>84</v>
      </c>
      <c r="K53" s="7" t="s">
        <v>140</v>
      </c>
      <c r="L53" s="7" t="s">
        <v>1930</v>
      </c>
      <c r="M53" s="8">
        <v>8522565</v>
      </c>
      <c r="N53" s="8" t="s">
        <v>1931</v>
      </c>
      <c r="O53" s="7">
        <v>1</v>
      </c>
      <c r="P53" s="7">
        <v>12805</v>
      </c>
      <c r="Q53" s="7">
        <v>51</v>
      </c>
      <c r="R53" s="11">
        <v>65592881666.599998</v>
      </c>
      <c r="S53" s="11">
        <v>5026388826.3000002</v>
      </c>
      <c r="T53" s="11">
        <v>6013230146.3199997</v>
      </c>
      <c r="U53" s="11" t="s">
        <v>43</v>
      </c>
      <c r="V53" s="11">
        <v>51202152778.779999</v>
      </c>
      <c r="W53" s="11">
        <v>127694190</v>
      </c>
      <c r="X53" s="11">
        <v>3223415725.1999998</v>
      </c>
      <c r="Y53" s="11" t="s">
        <v>43</v>
      </c>
      <c r="Z53" s="11" t="s">
        <v>43</v>
      </c>
      <c r="AA53" s="11">
        <v>38872865086.160004</v>
      </c>
      <c r="AB53" s="11">
        <v>37554763626.989998</v>
      </c>
      <c r="AC53" s="11" t="s">
        <v>43</v>
      </c>
      <c r="AD53" s="11">
        <v>953454695.52999997</v>
      </c>
      <c r="AE53" s="11" t="s">
        <v>43</v>
      </c>
      <c r="AF53" s="11">
        <v>72284683.640000001</v>
      </c>
      <c r="AG53" s="11">
        <v>292362080</v>
      </c>
      <c r="AH53" s="11" t="s">
        <v>43</v>
      </c>
      <c r="AI53" s="11">
        <v>26720016580.439999</v>
      </c>
      <c r="AJ53" s="11">
        <v>18660874560</v>
      </c>
      <c r="AK53" s="11">
        <v>18660874560</v>
      </c>
      <c r="AL53" s="11">
        <v>2859960020.7399998</v>
      </c>
      <c r="AM53" s="11">
        <v>247555614.61000001</v>
      </c>
      <c r="AN53" s="11">
        <v>3345000</v>
      </c>
      <c r="AO53" s="11">
        <v>468903808.13999999</v>
      </c>
      <c r="AP53" s="11">
        <v>1970096266.3399999</v>
      </c>
      <c r="AQ53" s="11">
        <v>1701384529.5599999</v>
      </c>
      <c r="AR53" s="11">
        <v>1356212939</v>
      </c>
      <c r="AS53" s="11">
        <v>345171590.56</v>
      </c>
      <c r="AT53" s="11" t="s">
        <v>43</v>
      </c>
      <c r="AU53" s="11">
        <v>1416021502.3399999</v>
      </c>
      <c r="AV53" s="11">
        <v>870056603.5</v>
      </c>
      <c r="AW53" s="11">
        <v>77061090.700000003</v>
      </c>
      <c r="AX53" s="11">
        <v>468903808.13999999</v>
      </c>
      <c r="AY53" s="11">
        <v>285363027.22000003</v>
      </c>
      <c r="AZ53" s="11">
        <v>285363027.22000003</v>
      </c>
      <c r="BA53" s="11" t="s">
        <v>43</v>
      </c>
      <c r="BB53" s="11" t="s">
        <v>43</v>
      </c>
      <c r="BC53" s="11">
        <v>166855229</v>
      </c>
      <c r="BD53" s="11">
        <v>3717466337</v>
      </c>
      <c r="BE53" s="11">
        <v>166855229</v>
      </c>
      <c r="BF53" s="11">
        <v>3717466337</v>
      </c>
      <c r="BG53" s="11">
        <v>123416707150</v>
      </c>
      <c r="BH53" s="11" t="s">
        <v>43</v>
      </c>
      <c r="BI53" s="11">
        <v>123416707150</v>
      </c>
      <c r="BJ53" s="11" t="s">
        <v>43</v>
      </c>
    </row>
    <row r="54" spans="1:62" ht="21" customHeight="1" x14ac:dyDescent="0.25">
      <c r="A54" s="12">
        <v>48</v>
      </c>
      <c r="B54" s="16">
        <v>766</v>
      </c>
      <c r="C54" s="7" t="s">
        <v>141</v>
      </c>
      <c r="D54" s="7" t="s">
        <v>142</v>
      </c>
      <c r="E54" s="7" t="s">
        <v>143</v>
      </c>
      <c r="F54" s="7" t="s">
        <v>40</v>
      </c>
      <c r="G54" s="7" t="s">
        <v>1651</v>
      </c>
      <c r="H54" s="8" t="s">
        <v>1755</v>
      </c>
      <c r="I54" s="13" t="s">
        <v>144</v>
      </c>
      <c r="J54" s="7" t="s">
        <v>41</v>
      </c>
      <c r="K54" s="7" t="s">
        <v>42</v>
      </c>
      <c r="L54" s="7" t="s">
        <v>2372</v>
      </c>
      <c r="M54" s="8">
        <v>2328455</v>
      </c>
      <c r="N54" s="8" t="s">
        <v>145</v>
      </c>
      <c r="O54" s="7">
        <v>1</v>
      </c>
      <c r="P54" s="7">
        <v>15370</v>
      </c>
      <c r="Q54" s="7">
        <v>34</v>
      </c>
      <c r="R54" s="11">
        <v>71854586110.759995</v>
      </c>
      <c r="S54" s="11">
        <v>1562221338.28</v>
      </c>
      <c r="T54" s="11">
        <v>9910255790.9799995</v>
      </c>
      <c r="U54" s="11" t="s">
        <v>43</v>
      </c>
      <c r="V54" s="11">
        <v>57529372333.5</v>
      </c>
      <c r="W54" s="11">
        <v>1055680967</v>
      </c>
      <c r="X54" s="11">
        <v>1527422681</v>
      </c>
      <c r="Y54" s="11" t="s">
        <v>43</v>
      </c>
      <c r="Z54" s="11">
        <v>269633000</v>
      </c>
      <c r="AA54" s="11">
        <v>51801455864.400002</v>
      </c>
      <c r="AB54" s="11">
        <v>44730221560.5</v>
      </c>
      <c r="AC54" s="11" t="s">
        <v>43</v>
      </c>
      <c r="AD54" s="11">
        <v>3275338455.0300002</v>
      </c>
      <c r="AE54" s="11" t="s">
        <v>43</v>
      </c>
      <c r="AF54" s="11">
        <v>3566927117.8699999</v>
      </c>
      <c r="AG54" s="11">
        <v>228968731</v>
      </c>
      <c r="AH54" s="11" t="s">
        <v>43</v>
      </c>
      <c r="AI54" s="11">
        <v>20053130246.360001</v>
      </c>
      <c r="AJ54" s="11">
        <v>12031248070.5</v>
      </c>
      <c r="AK54" s="11">
        <v>11931248070.5</v>
      </c>
      <c r="AL54" s="11">
        <v>3673359934</v>
      </c>
      <c r="AM54" s="11" t="s">
        <v>43</v>
      </c>
      <c r="AN54" s="11">
        <v>6589952</v>
      </c>
      <c r="AO54" s="11">
        <v>645147789.58000004</v>
      </c>
      <c r="AP54" s="11">
        <v>2666630390.2800002</v>
      </c>
      <c r="AQ54" s="11">
        <v>1687119158.9200001</v>
      </c>
      <c r="AR54" s="11">
        <v>1439805138</v>
      </c>
      <c r="AS54" s="11">
        <v>247314020.91999999</v>
      </c>
      <c r="AT54" s="11" t="s">
        <v>43</v>
      </c>
      <c r="AU54" s="11">
        <v>1091917594.9200001</v>
      </c>
      <c r="AV54" s="11">
        <v>416218708</v>
      </c>
      <c r="AW54" s="11">
        <v>30551097.34</v>
      </c>
      <c r="AX54" s="11">
        <v>645147789.58000004</v>
      </c>
      <c r="AY54" s="11">
        <v>595201564</v>
      </c>
      <c r="AZ54" s="11">
        <v>595201564</v>
      </c>
      <c r="BA54" s="11" t="s">
        <v>43</v>
      </c>
      <c r="BB54" s="11" t="s">
        <v>43</v>
      </c>
      <c r="BC54" s="11">
        <v>51878326</v>
      </c>
      <c r="BD54" s="11">
        <v>711332116</v>
      </c>
      <c r="BE54" s="11">
        <v>51878326</v>
      </c>
      <c r="BF54" s="11">
        <v>711332116</v>
      </c>
      <c r="BG54" s="11">
        <v>59810431765</v>
      </c>
      <c r="BH54" s="11" t="s">
        <v>43</v>
      </c>
      <c r="BI54" s="11">
        <v>59810431765</v>
      </c>
      <c r="BJ54" s="11" t="s">
        <v>43</v>
      </c>
    </row>
    <row r="55" spans="1:62" ht="21" customHeight="1" x14ac:dyDescent="0.25">
      <c r="A55" s="12">
        <v>49</v>
      </c>
      <c r="B55" s="16">
        <v>767</v>
      </c>
      <c r="C55" s="7" t="s">
        <v>1608</v>
      </c>
      <c r="D55" s="7" t="s">
        <v>1609</v>
      </c>
      <c r="E55" s="7" t="s">
        <v>1610</v>
      </c>
      <c r="F55" s="7" t="s">
        <v>40</v>
      </c>
      <c r="G55" s="7" t="s">
        <v>1651</v>
      </c>
      <c r="H55" s="8" t="s">
        <v>1755</v>
      </c>
      <c r="I55" s="13" t="s">
        <v>1611</v>
      </c>
      <c r="J55" s="7" t="s">
        <v>41</v>
      </c>
      <c r="K55" s="7" t="s">
        <v>42</v>
      </c>
      <c r="L55" s="7" t="s">
        <v>2292</v>
      </c>
      <c r="M55" s="8">
        <v>2698603</v>
      </c>
      <c r="N55" s="8" t="s">
        <v>1612</v>
      </c>
      <c r="O55" s="7">
        <v>1</v>
      </c>
      <c r="P55" s="7">
        <v>5798</v>
      </c>
      <c r="Q55" s="7">
        <v>38</v>
      </c>
      <c r="R55" s="11">
        <v>71991980965.839996</v>
      </c>
      <c r="S55" s="11">
        <v>953376270.00999999</v>
      </c>
      <c r="T55" s="11">
        <v>13761590828</v>
      </c>
      <c r="U55" s="11" t="s">
        <v>43</v>
      </c>
      <c r="V55" s="11">
        <v>55011734411</v>
      </c>
      <c r="W55" s="11">
        <v>1483345438.3599999</v>
      </c>
      <c r="X55" s="11">
        <v>711468519.47000003</v>
      </c>
      <c r="Y55" s="11">
        <v>7613387</v>
      </c>
      <c r="Z55" s="11">
        <v>62852112</v>
      </c>
      <c r="AA55" s="11">
        <v>26192897279.139999</v>
      </c>
      <c r="AB55" s="11">
        <v>20351522680.5</v>
      </c>
      <c r="AC55" s="11" t="s">
        <v>43</v>
      </c>
      <c r="AD55" s="11">
        <v>935699450.74000001</v>
      </c>
      <c r="AE55" s="11" t="s">
        <v>43</v>
      </c>
      <c r="AF55" s="11">
        <v>4353671749</v>
      </c>
      <c r="AG55" s="11">
        <v>514976105.89999998</v>
      </c>
      <c r="AH55" s="11">
        <v>37027293</v>
      </c>
      <c r="AI55" s="11">
        <v>45799083686.699997</v>
      </c>
      <c r="AJ55" s="11">
        <v>18364593657.5</v>
      </c>
      <c r="AK55" s="11">
        <v>18364593657.5</v>
      </c>
      <c r="AL55" s="11">
        <v>13918126886</v>
      </c>
      <c r="AM55" s="11">
        <v>11232168307</v>
      </c>
      <c r="AN55" s="11">
        <v>165650000</v>
      </c>
      <c r="AO55" s="11">
        <v>413951396.18000001</v>
      </c>
      <c r="AP55" s="11">
        <v>1250995494.02</v>
      </c>
      <c r="AQ55" s="11">
        <v>1379412073</v>
      </c>
      <c r="AR55" s="11">
        <v>1036831657</v>
      </c>
      <c r="AS55" s="11">
        <v>342580416</v>
      </c>
      <c r="AT55" s="11" t="s">
        <v>43</v>
      </c>
      <c r="AU55" s="11">
        <v>1189499215</v>
      </c>
      <c r="AV55" s="11">
        <v>739927138.73000002</v>
      </c>
      <c r="AW55" s="11">
        <v>35620680.090000004</v>
      </c>
      <c r="AX55" s="11">
        <v>413951396.18000001</v>
      </c>
      <c r="AY55" s="11">
        <v>189912858</v>
      </c>
      <c r="AZ55" s="11">
        <v>189912858</v>
      </c>
      <c r="BA55" s="11" t="s">
        <v>43</v>
      </c>
      <c r="BB55" s="11" t="s">
        <v>43</v>
      </c>
      <c r="BC55" s="11">
        <v>208982023</v>
      </c>
      <c r="BD55" s="11">
        <v>475172096</v>
      </c>
      <c r="BE55" s="11">
        <v>208982023</v>
      </c>
      <c r="BF55" s="11">
        <v>475172096</v>
      </c>
      <c r="BG55" s="11">
        <v>58893200061</v>
      </c>
      <c r="BH55" s="11">
        <v>624703955</v>
      </c>
      <c r="BI55" s="11">
        <v>58893200061</v>
      </c>
      <c r="BJ55" s="11">
        <v>624703955</v>
      </c>
    </row>
    <row r="56" spans="1:62" ht="21" customHeight="1" x14ac:dyDescent="0.25">
      <c r="A56" s="12">
        <v>50</v>
      </c>
      <c r="B56" s="16">
        <v>821</v>
      </c>
      <c r="C56" s="7" t="s">
        <v>1033</v>
      </c>
      <c r="D56" s="7" t="s">
        <v>1034</v>
      </c>
      <c r="E56" s="7" t="s">
        <v>43</v>
      </c>
      <c r="F56" s="7" t="s">
        <v>55</v>
      </c>
      <c r="G56" s="7" t="s">
        <v>1651</v>
      </c>
      <c r="H56" s="8" t="s">
        <v>1755</v>
      </c>
      <c r="I56" s="13" t="s">
        <v>1770</v>
      </c>
      <c r="J56" s="7" t="s">
        <v>41</v>
      </c>
      <c r="K56" s="7" t="s">
        <v>42</v>
      </c>
      <c r="L56" s="7" t="s">
        <v>2124</v>
      </c>
      <c r="M56" s="8">
        <v>5886666</v>
      </c>
      <c r="N56" s="8" t="s">
        <v>1771</v>
      </c>
      <c r="O56" s="7">
        <v>1</v>
      </c>
      <c r="P56" s="7">
        <v>5926</v>
      </c>
      <c r="Q56" s="7">
        <v>49</v>
      </c>
      <c r="R56" s="11">
        <v>60396605801</v>
      </c>
      <c r="S56" s="11">
        <v>1121833067</v>
      </c>
      <c r="T56" s="11">
        <v>4861526334</v>
      </c>
      <c r="U56" s="11" t="s">
        <v>43</v>
      </c>
      <c r="V56" s="11">
        <v>50038686476</v>
      </c>
      <c r="W56" s="11">
        <v>699546331</v>
      </c>
      <c r="X56" s="11">
        <v>3639877448</v>
      </c>
      <c r="Y56" s="11" t="s">
        <v>43</v>
      </c>
      <c r="Z56" s="11">
        <v>35136145</v>
      </c>
      <c r="AA56" s="11">
        <v>44443882354</v>
      </c>
      <c r="AB56" s="11">
        <v>41756268815</v>
      </c>
      <c r="AC56" s="11">
        <v>1099663838</v>
      </c>
      <c r="AD56" s="11">
        <v>506416198</v>
      </c>
      <c r="AE56" s="11" t="s">
        <v>43</v>
      </c>
      <c r="AF56" s="11">
        <v>34446675</v>
      </c>
      <c r="AG56" s="11">
        <v>957969650</v>
      </c>
      <c r="AH56" s="11">
        <v>89117178</v>
      </c>
      <c r="AI56" s="11">
        <v>15952723447</v>
      </c>
      <c r="AJ56" s="11">
        <v>8128453682</v>
      </c>
      <c r="AK56" s="11">
        <v>7700467140</v>
      </c>
      <c r="AL56" s="11">
        <v>2298958914</v>
      </c>
      <c r="AM56" s="11">
        <v>4297974395</v>
      </c>
      <c r="AN56" s="11">
        <v>839550</v>
      </c>
      <c r="AO56" s="11">
        <v>120073137</v>
      </c>
      <c r="AP56" s="11">
        <v>1106423769</v>
      </c>
      <c r="AQ56" s="11">
        <v>1426875777</v>
      </c>
      <c r="AR56" s="11">
        <v>1216343597</v>
      </c>
      <c r="AS56" s="11">
        <v>210532180</v>
      </c>
      <c r="AT56" s="11" t="s">
        <v>43</v>
      </c>
      <c r="AU56" s="11">
        <v>1010770696</v>
      </c>
      <c r="AV56" s="11">
        <v>768439246</v>
      </c>
      <c r="AW56" s="11">
        <v>122258313</v>
      </c>
      <c r="AX56" s="11">
        <v>120073137</v>
      </c>
      <c r="AY56" s="11">
        <v>416105081</v>
      </c>
      <c r="AZ56" s="11">
        <v>416105081</v>
      </c>
      <c r="BA56" s="11" t="s">
        <v>43</v>
      </c>
      <c r="BB56" s="11" t="s">
        <v>43</v>
      </c>
      <c r="BC56" s="11">
        <v>60037918</v>
      </c>
      <c r="BD56" s="11">
        <v>1872882267</v>
      </c>
      <c r="BE56" s="11">
        <v>60037918</v>
      </c>
      <c r="BF56" s="11">
        <v>1872882267</v>
      </c>
      <c r="BG56" s="11">
        <v>217109732157</v>
      </c>
      <c r="BH56" s="11" t="s">
        <v>43</v>
      </c>
      <c r="BI56" s="11">
        <v>217109732157</v>
      </c>
      <c r="BJ56" s="11" t="s">
        <v>43</v>
      </c>
    </row>
    <row r="57" spans="1:62" ht="21" customHeight="1" x14ac:dyDescent="0.25">
      <c r="A57" s="12">
        <v>51</v>
      </c>
      <c r="B57" s="16">
        <v>824</v>
      </c>
      <c r="C57" s="7" t="s">
        <v>146</v>
      </c>
      <c r="D57" s="7" t="s">
        <v>147</v>
      </c>
      <c r="E57" s="7" t="s">
        <v>148</v>
      </c>
      <c r="F57" s="7" t="s">
        <v>59</v>
      </c>
      <c r="G57" s="7" t="s">
        <v>1651</v>
      </c>
      <c r="H57" s="8" t="s">
        <v>1755</v>
      </c>
      <c r="I57" s="13" t="s">
        <v>149</v>
      </c>
      <c r="J57" s="7" t="s">
        <v>41</v>
      </c>
      <c r="K57" s="7" t="s">
        <v>42</v>
      </c>
      <c r="L57" s="7" t="s">
        <v>2174</v>
      </c>
      <c r="M57" s="8">
        <v>3237505</v>
      </c>
      <c r="N57" s="8" t="s">
        <v>2175</v>
      </c>
      <c r="O57" s="7">
        <v>1</v>
      </c>
      <c r="P57" s="7">
        <v>28297</v>
      </c>
      <c r="Q57" s="7">
        <v>156</v>
      </c>
      <c r="R57" s="11">
        <v>665975673478.06995</v>
      </c>
      <c r="S57" s="11">
        <v>10427041919.66</v>
      </c>
      <c r="T57" s="11">
        <v>42884045465.080002</v>
      </c>
      <c r="U57" s="11" t="s">
        <v>43</v>
      </c>
      <c r="V57" s="11">
        <v>570754374894.35999</v>
      </c>
      <c r="W57" s="11">
        <v>8569347156.9799995</v>
      </c>
      <c r="X57" s="11">
        <v>33340864041.990002</v>
      </c>
      <c r="Y57" s="11" t="s">
        <v>43</v>
      </c>
      <c r="Z57" s="11" t="s">
        <v>43</v>
      </c>
      <c r="AA57" s="11">
        <v>330753581093.70001</v>
      </c>
      <c r="AB57" s="11">
        <v>325907076302.53998</v>
      </c>
      <c r="AC57" s="11" t="s">
        <v>43</v>
      </c>
      <c r="AD57" s="11">
        <v>2722031436.71</v>
      </c>
      <c r="AE57" s="11" t="s">
        <v>43</v>
      </c>
      <c r="AF57" s="11">
        <v>1423196328.45</v>
      </c>
      <c r="AG57" s="11">
        <v>547653291</v>
      </c>
      <c r="AH57" s="11">
        <v>153623735</v>
      </c>
      <c r="AI57" s="11">
        <v>335222092384.37</v>
      </c>
      <c r="AJ57" s="11">
        <v>250611224747.78</v>
      </c>
      <c r="AK57" s="11">
        <v>248542859747.78</v>
      </c>
      <c r="AL57" s="11">
        <v>52371316482.209999</v>
      </c>
      <c r="AM57" s="11">
        <v>5268795677.9899998</v>
      </c>
      <c r="AN57" s="11">
        <v>75000</v>
      </c>
      <c r="AO57" s="11">
        <v>4372484519.2399998</v>
      </c>
      <c r="AP57" s="11">
        <v>22598195957.150002</v>
      </c>
      <c r="AQ57" s="11">
        <v>11747363898.790001</v>
      </c>
      <c r="AR57" s="11">
        <v>10293156031</v>
      </c>
      <c r="AS57" s="11">
        <v>1454207867.79</v>
      </c>
      <c r="AT57" s="11" t="s">
        <v>43</v>
      </c>
      <c r="AU57" s="11">
        <v>9200059814.3899994</v>
      </c>
      <c r="AV57" s="11">
        <v>4808973943.6899996</v>
      </c>
      <c r="AW57" s="11">
        <v>18601351.460000001</v>
      </c>
      <c r="AX57" s="11">
        <v>4372484519.2399998</v>
      </c>
      <c r="AY57" s="11">
        <v>2390094066</v>
      </c>
      <c r="AZ57" s="11">
        <v>2390094066</v>
      </c>
      <c r="BA57" s="11" t="s">
        <v>43</v>
      </c>
      <c r="BB57" s="11" t="s">
        <v>43</v>
      </c>
      <c r="BC57" s="11">
        <v>429164818</v>
      </c>
      <c r="BD57" s="11">
        <v>768920886</v>
      </c>
      <c r="BE57" s="11">
        <v>429164818</v>
      </c>
      <c r="BF57" s="11">
        <v>768920886</v>
      </c>
      <c r="BG57" s="11">
        <v>84447494807</v>
      </c>
      <c r="BH57" s="11" t="s">
        <v>43</v>
      </c>
      <c r="BI57" s="11">
        <v>84447494807</v>
      </c>
      <c r="BJ57" s="11" t="s">
        <v>43</v>
      </c>
    </row>
    <row r="58" spans="1:62" ht="21" customHeight="1" x14ac:dyDescent="0.25">
      <c r="A58" s="12">
        <v>52</v>
      </c>
      <c r="B58" s="16">
        <v>886</v>
      </c>
      <c r="C58" s="7" t="s">
        <v>1613</v>
      </c>
      <c r="D58" s="7" t="s">
        <v>1614</v>
      </c>
      <c r="E58" s="7" t="s">
        <v>1615</v>
      </c>
      <c r="F58" s="7" t="s">
        <v>40</v>
      </c>
      <c r="G58" s="7" t="s">
        <v>1678</v>
      </c>
      <c r="H58" s="8" t="s">
        <v>1773</v>
      </c>
      <c r="I58" s="13" t="s">
        <v>1616</v>
      </c>
      <c r="J58" s="7" t="s">
        <v>41</v>
      </c>
      <c r="K58" s="7" t="s">
        <v>42</v>
      </c>
      <c r="L58" s="7" t="s">
        <v>2253</v>
      </c>
      <c r="M58" s="8">
        <v>5331166</v>
      </c>
      <c r="N58" s="8" t="s">
        <v>2254</v>
      </c>
      <c r="O58" s="7">
        <v>1</v>
      </c>
      <c r="P58" s="7">
        <v>4395</v>
      </c>
      <c r="Q58" s="7">
        <v>16</v>
      </c>
      <c r="R58" s="11">
        <v>23064904983.16</v>
      </c>
      <c r="S58" s="11">
        <v>1636999175.2</v>
      </c>
      <c r="T58" s="11">
        <v>587747936.13</v>
      </c>
      <c r="U58" s="11">
        <v>207376992.75999999</v>
      </c>
      <c r="V58" s="11">
        <v>18554880700.48</v>
      </c>
      <c r="W58" s="11">
        <v>1957048873.95</v>
      </c>
      <c r="X58" s="11">
        <v>119369096.64</v>
      </c>
      <c r="Y58" s="11" t="s">
        <v>43</v>
      </c>
      <c r="Z58" s="11">
        <v>1482208</v>
      </c>
      <c r="AA58" s="11">
        <v>20695186182.5</v>
      </c>
      <c r="AB58" s="11">
        <v>18928800020.790001</v>
      </c>
      <c r="AC58" s="11">
        <v>109213703</v>
      </c>
      <c r="AD58" s="11">
        <v>1238401252.5599999</v>
      </c>
      <c r="AE58" s="11" t="s">
        <v>43</v>
      </c>
      <c r="AF58" s="11">
        <v>324750856.14999998</v>
      </c>
      <c r="AG58" s="11">
        <v>58320040</v>
      </c>
      <c r="AH58" s="11">
        <v>35700310</v>
      </c>
      <c r="AI58" s="11">
        <v>2369718800.6599998</v>
      </c>
      <c r="AJ58" s="11">
        <v>2152996901.9000001</v>
      </c>
      <c r="AK58" s="11">
        <v>2152996901.9000001</v>
      </c>
      <c r="AL58" s="11">
        <v>381930343.17000002</v>
      </c>
      <c r="AM58" s="11" t="s">
        <v>43</v>
      </c>
      <c r="AN58" s="11">
        <v>490000</v>
      </c>
      <c r="AO58" s="11">
        <v>9572286.6600000001</v>
      </c>
      <c r="AP58" s="11">
        <v>-252883796.49000001</v>
      </c>
      <c r="AQ58" s="11">
        <v>450291418.01999998</v>
      </c>
      <c r="AR58" s="11">
        <v>399817996</v>
      </c>
      <c r="AS58" s="11">
        <v>50473422.020000003</v>
      </c>
      <c r="AT58" s="11" t="s">
        <v>43</v>
      </c>
      <c r="AU58" s="11">
        <v>376731368.87</v>
      </c>
      <c r="AV58" s="11">
        <v>365819272</v>
      </c>
      <c r="AW58" s="11">
        <v>1339810.21</v>
      </c>
      <c r="AX58" s="11">
        <v>9572286.6600000001</v>
      </c>
      <c r="AY58" s="11">
        <v>73560049.150000006</v>
      </c>
      <c r="AZ58" s="11">
        <v>73560049.150000006</v>
      </c>
      <c r="BA58" s="11" t="s">
        <v>43</v>
      </c>
      <c r="BB58" s="11" t="s">
        <v>43</v>
      </c>
      <c r="BC58" s="11">
        <v>209086635.63</v>
      </c>
      <c r="BD58" s="11">
        <v>23668164</v>
      </c>
      <c r="BE58" s="11">
        <v>209086635.63</v>
      </c>
      <c r="BF58" s="11">
        <v>23668164</v>
      </c>
      <c r="BG58" s="11">
        <v>60853821710</v>
      </c>
      <c r="BH58" s="11">
        <v>45850000</v>
      </c>
      <c r="BI58" s="11">
        <v>60859671710</v>
      </c>
      <c r="BJ58" s="11">
        <v>40000000</v>
      </c>
    </row>
    <row r="59" spans="1:62" ht="21" customHeight="1" x14ac:dyDescent="0.25">
      <c r="A59" s="12">
        <v>53</v>
      </c>
      <c r="B59" s="16">
        <v>902</v>
      </c>
      <c r="C59" s="7" t="s">
        <v>150</v>
      </c>
      <c r="D59" s="7" t="s">
        <v>151</v>
      </c>
      <c r="E59" s="7" t="s">
        <v>152</v>
      </c>
      <c r="F59" s="7" t="s">
        <v>55</v>
      </c>
      <c r="G59" s="7" t="s">
        <v>1651</v>
      </c>
      <c r="H59" s="8" t="s">
        <v>1755</v>
      </c>
      <c r="I59" s="13" t="s">
        <v>153</v>
      </c>
      <c r="J59" s="7" t="s">
        <v>41</v>
      </c>
      <c r="K59" s="7" t="s">
        <v>42</v>
      </c>
      <c r="L59" s="7" t="s">
        <v>2345</v>
      </c>
      <c r="M59" s="8">
        <v>6501999</v>
      </c>
      <c r="N59" s="8" t="s">
        <v>154</v>
      </c>
      <c r="O59" s="7">
        <v>1</v>
      </c>
      <c r="P59" s="7">
        <v>51381</v>
      </c>
      <c r="Q59" s="7">
        <v>153</v>
      </c>
      <c r="R59" s="11">
        <v>130715626539.56</v>
      </c>
      <c r="S59" s="11">
        <v>4653473240.5100002</v>
      </c>
      <c r="T59" s="11">
        <v>36870603258.449997</v>
      </c>
      <c r="U59" s="11" t="s">
        <v>43</v>
      </c>
      <c r="V59" s="11">
        <v>86918550017.339996</v>
      </c>
      <c r="W59" s="11">
        <v>945583754.20000005</v>
      </c>
      <c r="X59" s="11">
        <v>888219751.05999994</v>
      </c>
      <c r="Y59" s="11">
        <v>279395200</v>
      </c>
      <c r="Z59" s="11">
        <v>159801318</v>
      </c>
      <c r="AA59" s="11">
        <v>94520427138.350006</v>
      </c>
      <c r="AB59" s="11">
        <v>87545188303.830002</v>
      </c>
      <c r="AC59" s="11">
        <v>2869749956</v>
      </c>
      <c r="AD59" s="11">
        <v>2153871851.9000001</v>
      </c>
      <c r="AE59" s="11" t="s">
        <v>43</v>
      </c>
      <c r="AF59" s="11">
        <v>824854743.71000004</v>
      </c>
      <c r="AG59" s="11">
        <v>1126762282.9100001</v>
      </c>
      <c r="AH59" s="11" t="s">
        <v>43</v>
      </c>
      <c r="AI59" s="11">
        <v>36195199401.209999</v>
      </c>
      <c r="AJ59" s="11">
        <v>16718033591.91</v>
      </c>
      <c r="AK59" s="11">
        <v>10034935648.959999</v>
      </c>
      <c r="AL59" s="11">
        <v>14206164452.68</v>
      </c>
      <c r="AM59" s="11">
        <v>371872241.63</v>
      </c>
      <c r="AN59" s="11" t="s">
        <v>43</v>
      </c>
      <c r="AO59" s="11">
        <v>835640916.66999996</v>
      </c>
      <c r="AP59" s="11">
        <v>631634145</v>
      </c>
      <c r="AQ59" s="11">
        <v>3229555842.6199999</v>
      </c>
      <c r="AR59" s="11">
        <v>2721255397.1999998</v>
      </c>
      <c r="AS59" s="11">
        <v>508300445.42000002</v>
      </c>
      <c r="AT59" s="11" t="s">
        <v>43</v>
      </c>
      <c r="AU59" s="11">
        <v>2601603200.3899999</v>
      </c>
      <c r="AV59" s="11">
        <v>1735945690.6099999</v>
      </c>
      <c r="AW59" s="11">
        <v>30016593.109999999</v>
      </c>
      <c r="AX59" s="11">
        <v>835640916.66999996</v>
      </c>
      <c r="AY59" s="11">
        <v>627952642.23000002</v>
      </c>
      <c r="AZ59" s="11">
        <v>627952642.23000002</v>
      </c>
      <c r="BA59" s="11" t="s">
        <v>43</v>
      </c>
      <c r="BB59" s="11" t="s">
        <v>43</v>
      </c>
      <c r="BC59" s="11">
        <v>7880986536</v>
      </c>
      <c r="BD59" s="11">
        <v>35785882601.019997</v>
      </c>
      <c r="BE59" s="11">
        <v>7880986536</v>
      </c>
      <c r="BF59" s="11">
        <v>35785882601.019997</v>
      </c>
      <c r="BG59" s="11">
        <v>191165082402.82001</v>
      </c>
      <c r="BH59" s="11" t="s">
        <v>43</v>
      </c>
      <c r="BI59" s="11">
        <v>191165082402.82001</v>
      </c>
      <c r="BJ59" s="11" t="s">
        <v>43</v>
      </c>
    </row>
    <row r="60" spans="1:62" ht="21" customHeight="1" x14ac:dyDescent="0.25">
      <c r="A60" s="12">
        <v>54</v>
      </c>
      <c r="B60" s="16">
        <v>912</v>
      </c>
      <c r="C60" s="7" t="s">
        <v>155</v>
      </c>
      <c r="D60" s="7" t="s">
        <v>156</v>
      </c>
      <c r="E60" s="7" t="s">
        <v>157</v>
      </c>
      <c r="F60" s="7" t="s">
        <v>55</v>
      </c>
      <c r="G60" s="7" t="s">
        <v>1660</v>
      </c>
      <c r="H60" s="8" t="s">
        <v>1760</v>
      </c>
      <c r="I60" s="13" t="s">
        <v>158</v>
      </c>
      <c r="J60" s="7" t="s">
        <v>84</v>
      </c>
      <c r="K60" s="7" t="s">
        <v>159</v>
      </c>
      <c r="L60" s="7" t="s">
        <v>1932</v>
      </c>
      <c r="M60" s="8">
        <v>8484009</v>
      </c>
      <c r="N60" s="8" t="s">
        <v>160</v>
      </c>
      <c r="O60" s="7">
        <v>1</v>
      </c>
      <c r="P60" s="7">
        <v>6414</v>
      </c>
      <c r="Q60" s="7">
        <v>16</v>
      </c>
      <c r="R60" s="11">
        <v>21707853807.639999</v>
      </c>
      <c r="S60" s="11">
        <v>1063529600.11</v>
      </c>
      <c r="T60" s="11">
        <v>1217784918.22</v>
      </c>
      <c r="U60" s="11" t="s">
        <v>43</v>
      </c>
      <c r="V60" s="11">
        <v>18968968172.240002</v>
      </c>
      <c r="W60" s="11">
        <v>28529354.32</v>
      </c>
      <c r="X60" s="11">
        <v>429041762.75</v>
      </c>
      <c r="Y60" s="11" t="s">
        <v>43</v>
      </c>
      <c r="Z60" s="11" t="s">
        <v>43</v>
      </c>
      <c r="AA60" s="11">
        <v>12935888167</v>
      </c>
      <c r="AB60" s="11">
        <v>12688872038.58</v>
      </c>
      <c r="AC60" s="11" t="s">
        <v>43</v>
      </c>
      <c r="AD60" s="11">
        <v>52731703</v>
      </c>
      <c r="AE60" s="11" t="s">
        <v>43</v>
      </c>
      <c r="AF60" s="11">
        <v>2979047.62</v>
      </c>
      <c r="AG60" s="11">
        <v>52311301.799999997</v>
      </c>
      <c r="AH60" s="11">
        <v>138994076</v>
      </c>
      <c r="AI60" s="11">
        <v>8771965640.6399994</v>
      </c>
      <c r="AJ60" s="11">
        <v>7046980780.6800003</v>
      </c>
      <c r="AK60" s="11">
        <v>7046980780.6800003</v>
      </c>
      <c r="AL60" s="11">
        <v>771569797.41999996</v>
      </c>
      <c r="AM60" s="11">
        <v>143753883.53999999</v>
      </c>
      <c r="AN60" s="11">
        <v>156057772</v>
      </c>
      <c r="AO60" s="11">
        <v>179514929.93000001</v>
      </c>
      <c r="AP60" s="11">
        <v>474088477.06999999</v>
      </c>
      <c r="AQ60" s="11">
        <v>503907434.68000001</v>
      </c>
      <c r="AR60" s="11">
        <v>363938014</v>
      </c>
      <c r="AS60" s="11">
        <v>139969420.68000001</v>
      </c>
      <c r="AT60" s="11" t="s">
        <v>43</v>
      </c>
      <c r="AU60" s="11">
        <v>436937119.68000001</v>
      </c>
      <c r="AV60" s="11">
        <v>197300084.28999999</v>
      </c>
      <c r="AW60" s="11">
        <v>60122105.460000001</v>
      </c>
      <c r="AX60" s="11">
        <v>179514929.93000001</v>
      </c>
      <c r="AY60" s="11">
        <v>66970315</v>
      </c>
      <c r="AZ60" s="11">
        <v>66970315</v>
      </c>
      <c r="BA60" s="11" t="s">
        <v>43</v>
      </c>
      <c r="BB60" s="11" t="s">
        <v>43</v>
      </c>
      <c r="BC60" s="11">
        <v>88389047</v>
      </c>
      <c r="BD60" s="11">
        <v>53816616.020000003</v>
      </c>
      <c r="BE60" s="11">
        <v>88389047</v>
      </c>
      <c r="BF60" s="11">
        <v>53816616.020000003</v>
      </c>
      <c r="BG60" s="11">
        <v>1691562704</v>
      </c>
      <c r="BH60" s="11">
        <v>1395900000</v>
      </c>
      <c r="BI60" s="11">
        <v>1691562704</v>
      </c>
      <c r="BJ60" s="11">
        <v>1395900000</v>
      </c>
    </row>
    <row r="61" spans="1:62" ht="21" customHeight="1" x14ac:dyDescent="0.25">
      <c r="A61" s="12">
        <v>55</v>
      </c>
      <c r="B61" s="16">
        <v>917</v>
      </c>
      <c r="C61" s="7" t="s">
        <v>161</v>
      </c>
      <c r="D61" s="7" t="s">
        <v>162</v>
      </c>
      <c r="E61" s="7" t="s">
        <v>163</v>
      </c>
      <c r="F61" s="7" t="s">
        <v>40</v>
      </c>
      <c r="G61" s="7" t="s">
        <v>1651</v>
      </c>
      <c r="H61" s="8" t="s">
        <v>1755</v>
      </c>
      <c r="I61" s="13" t="s">
        <v>164</v>
      </c>
      <c r="J61" s="7" t="s">
        <v>41</v>
      </c>
      <c r="K61" s="7" t="s">
        <v>42</v>
      </c>
      <c r="L61" s="7" t="s">
        <v>2296</v>
      </c>
      <c r="M61" s="8">
        <v>7500300</v>
      </c>
      <c r="N61" s="8" t="s">
        <v>165</v>
      </c>
      <c r="O61" s="7">
        <v>1</v>
      </c>
      <c r="P61" s="7">
        <v>5485</v>
      </c>
      <c r="Q61" s="7">
        <v>14</v>
      </c>
      <c r="R61" s="11">
        <v>23115271189</v>
      </c>
      <c r="S61" s="11">
        <v>6596443741</v>
      </c>
      <c r="T61" s="11">
        <v>6642016</v>
      </c>
      <c r="U61" s="11" t="s">
        <v>43</v>
      </c>
      <c r="V61" s="11">
        <v>16403381312</v>
      </c>
      <c r="W61" s="11">
        <v>108804120</v>
      </c>
      <c r="X61" s="11" t="s">
        <v>43</v>
      </c>
      <c r="Y61" s="11" t="s">
        <v>43</v>
      </c>
      <c r="Z61" s="11" t="s">
        <v>43</v>
      </c>
      <c r="AA61" s="11">
        <v>19469267675</v>
      </c>
      <c r="AB61" s="11">
        <v>18425669816</v>
      </c>
      <c r="AC61" s="11">
        <v>354468</v>
      </c>
      <c r="AD61" s="11">
        <v>627252813</v>
      </c>
      <c r="AE61" s="11" t="s">
        <v>43</v>
      </c>
      <c r="AF61" s="11">
        <v>289033359</v>
      </c>
      <c r="AG61" s="11">
        <v>126957219</v>
      </c>
      <c r="AH61" s="11" t="s">
        <v>43</v>
      </c>
      <c r="AI61" s="11">
        <v>3646003514</v>
      </c>
      <c r="AJ61" s="11">
        <v>2645974172</v>
      </c>
      <c r="AK61" s="11">
        <v>2645974172</v>
      </c>
      <c r="AL61" s="11">
        <v>356831155</v>
      </c>
      <c r="AM61" s="11" t="s">
        <v>43</v>
      </c>
      <c r="AN61" s="11">
        <v>869500</v>
      </c>
      <c r="AO61" s="11">
        <v>251072246</v>
      </c>
      <c r="AP61" s="11" t="s">
        <v>43</v>
      </c>
      <c r="AQ61" s="11">
        <v>457039611</v>
      </c>
      <c r="AR61" s="11">
        <v>410693799</v>
      </c>
      <c r="AS61" s="11">
        <v>46345812</v>
      </c>
      <c r="AT61" s="11" t="s">
        <v>43</v>
      </c>
      <c r="AU61" s="11">
        <v>392571147</v>
      </c>
      <c r="AV61" s="11">
        <v>139338397</v>
      </c>
      <c r="AW61" s="11">
        <v>2160504</v>
      </c>
      <c r="AX61" s="11">
        <v>251072246</v>
      </c>
      <c r="AY61" s="11">
        <v>64468464</v>
      </c>
      <c r="AZ61" s="11">
        <v>64468464</v>
      </c>
      <c r="BA61" s="11" t="s">
        <v>43</v>
      </c>
      <c r="BB61" s="11" t="s">
        <v>43</v>
      </c>
      <c r="BC61" s="11">
        <v>840491</v>
      </c>
      <c r="BD61" s="11">
        <v>45661964</v>
      </c>
      <c r="BE61" s="11">
        <v>840491</v>
      </c>
      <c r="BF61" s="11">
        <v>45661964</v>
      </c>
      <c r="BG61" s="11">
        <v>1558091661</v>
      </c>
      <c r="BH61" s="11" t="s">
        <v>43</v>
      </c>
      <c r="BI61" s="11">
        <v>1558091661</v>
      </c>
      <c r="BJ61" s="11" t="s">
        <v>43</v>
      </c>
    </row>
    <row r="62" spans="1:62" ht="21" customHeight="1" x14ac:dyDescent="0.25">
      <c r="A62" s="12">
        <v>56</v>
      </c>
      <c r="B62" s="16">
        <v>922</v>
      </c>
      <c r="C62" s="7" t="s">
        <v>166</v>
      </c>
      <c r="D62" s="7" t="s">
        <v>167</v>
      </c>
      <c r="E62" s="7" t="s">
        <v>168</v>
      </c>
      <c r="F62" s="7" t="s">
        <v>68</v>
      </c>
      <c r="G62" s="7" t="s">
        <v>1650</v>
      </c>
      <c r="H62" s="8" t="s">
        <v>1774</v>
      </c>
      <c r="I62" s="13" t="s">
        <v>169</v>
      </c>
      <c r="J62" s="7" t="s">
        <v>41</v>
      </c>
      <c r="K62" s="7" t="s">
        <v>42</v>
      </c>
      <c r="L62" s="7" t="s">
        <v>1933</v>
      </c>
      <c r="M62" s="8">
        <v>5730910</v>
      </c>
      <c r="N62" s="8" t="s">
        <v>1934</v>
      </c>
      <c r="O62" s="7">
        <v>1</v>
      </c>
      <c r="P62" s="7">
        <v>4814</v>
      </c>
      <c r="Q62" s="7">
        <v>30</v>
      </c>
      <c r="R62" s="11">
        <v>36894789027.139999</v>
      </c>
      <c r="S62" s="11">
        <v>3503060130.1100001</v>
      </c>
      <c r="T62" s="11">
        <v>345786817</v>
      </c>
      <c r="U62" s="11">
        <v>16272700</v>
      </c>
      <c r="V62" s="11">
        <v>26632079914.48</v>
      </c>
      <c r="W62" s="11">
        <v>368021922.17000002</v>
      </c>
      <c r="X62" s="11">
        <v>6029567543.3800001</v>
      </c>
      <c r="Y62" s="11" t="s">
        <v>43</v>
      </c>
      <c r="Z62" s="11" t="s">
        <v>43</v>
      </c>
      <c r="AA62" s="11">
        <v>17451802149.439999</v>
      </c>
      <c r="AB62" s="11" t="s">
        <v>43</v>
      </c>
      <c r="AC62" s="11" t="s">
        <v>43</v>
      </c>
      <c r="AD62" s="11">
        <v>1302869045.6199999</v>
      </c>
      <c r="AE62" s="11" t="s">
        <v>43</v>
      </c>
      <c r="AF62" s="11">
        <v>16041039204.82</v>
      </c>
      <c r="AG62" s="11">
        <v>107893899</v>
      </c>
      <c r="AH62" s="11" t="s">
        <v>43</v>
      </c>
      <c r="AI62" s="11">
        <v>19442986877.689999</v>
      </c>
      <c r="AJ62" s="11">
        <v>13673858707.07</v>
      </c>
      <c r="AK62" s="11">
        <v>13635731616.07</v>
      </c>
      <c r="AL62" s="11">
        <v>1314546374.75</v>
      </c>
      <c r="AM62" s="11">
        <v>928500486.26999998</v>
      </c>
      <c r="AN62" s="11" t="s">
        <v>43</v>
      </c>
      <c r="AO62" s="11">
        <v>265085137.61000001</v>
      </c>
      <c r="AP62" s="11">
        <v>463264195.04000002</v>
      </c>
      <c r="AQ62" s="11">
        <v>826637336.27999997</v>
      </c>
      <c r="AR62" s="11">
        <v>733403993.49000001</v>
      </c>
      <c r="AS62" s="11">
        <v>93233342.790000007</v>
      </c>
      <c r="AT62" s="11" t="s">
        <v>43</v>
      </c>
      <c r="AU62" s="11">
        <v>826637336.27999997</v>
      </c>
      <c r="AV62" s="11">
        <v>489751503.10000002</v>
      </c>
      <c r="AW62" s="11">
        <v>71800695.569999993</v>
      </c>
      <c r="AX62" s="11">
        <v>265085137.61000001</v>
      </c>
      <c r="AY62" s="11" t="s">
        <v>43</v>
      </c>
      <c r="AZ62" s="11" t="s">
        <v>43</v>
      </c>
      <c r="BA62" s="11" t="s">
        <v>43</v>
      </c>
      <c r="BB62" s="11" t="s">
        <v>43</v>
      </c>
      <c r="BC62" s="11">
        <v>157645354</v>
      </c>
      <c r="BD62" s="11">
        <v>2060402415.8199999</v>
      </c>
      <c r="BE62" s="11">
        <v>157645354</v>
      </c>
      <c r="BF62" s="11">
        <v>2060402415.8199999</v>
      </c>
      <c r="BG62" s="11">
        <v>75706197569</v>
      </c>
      <c r="BH62" s="11" t="s">
        <v>43</v>
      </c>
      <c r="BI62" s="11">
        <v>71998009258</v>
      </c>
      <c r="BJ62" s="11">
        <v>3708188311</v>
      </c>
    </row>
    <row r="63" spans="1:62" ht="21" customHeight="1" x14ac:dyDescent="0.25">
      <c r="A63" s="12">
        <v>57</v>
      </c>
      <c r="B63" s="16">
        <v>926</v>
      </c>
      <c r="C63" s="7" t="s">
        <v>170</v>
      </c>
      <c r="D63" s="7" t="s">
        <v>171</v>
      </c>
      <c r="E63" s="7" t="s">
        <v>172</v>
      </c>
      <c r="F63" s="7" t="s">
        <v>40</v>
      </c>
      <c r="G63" s="7" t="s">
        <v>1651</v>
      </c>
      <c r="H63" s="8" t="s">
        <v>1755</v>
      </c>
      <c r="I63" s="13" t="s">
        <v>173</v>
      </c>
      <c r="J63" s="7" t="s">
        <v>41</v>
      </c>
      <c r="K63" s="7" t="s">
        <v>42</v>
      </c>
      <c r="L63" s="7" t="s">
        <v>912</v>
      </c>
      <c r="M63" s="8">
        <v>3004955</v>
      </c>
      <c r="N63" s="8" t="s">
        <v>174</v>
      </c>
      <c r="O63" s="7">
        <v>1</v>
      </c>
      <c r="P63" s="7">
        <v>1248</v>
      </c>
      <c r="Q63" s="7">
        <v>8</v>
      </c>
      <c r="R63" s="11">
        <v>48375550842.639999</v>
      </c>
      <c r="S63" s="11">
        <v>4686414889.5799999</v>
      </c>
      <c r="T63" s="11">
        <v>6294536824.9700003</v>
      </c>
      <c r="U63" s="11" t="s">
        <v>43</v>
      </c>
      <c r="V63" s="11">
        <v>35548988439</v>
      </c>
      <c r="W63" s="11">
        <v>1402362941.5999999</v>
      </c>
      <c r="X63" s="11">
        <v>443247747.49000001</v>
      </c>
      <c r="Y63" s="11" t="s">
        <v>43</v>
      </c>
      <c r="Z63" s="11" t="s">
        <v>43</v>
      </c>
      <c r="AA63" s="11">
        <v>40301805046.82</v>
      </c>
      <c r="AB63" s="11">
        <v>38658701546.370003</v>
      </c>
      <c r="AC63" s="11">
        <v>108701</v>
      </c>
      <c r="AD63" s="11">
        <v>1038076710.45</v>
      </c>
      <c r="AE63" s="11" t="s">
        <v>43</v>
      </c>
      <c r="AF63" s="11">
        <v>402928638</v>
      </c>
      <c r="AG63" s="11">
        <v>19094251</v>
      </c>
      <c r="AH63" s="11">
        <v>182895200</v>
      </c>
      <c r="AI63" s="11">
        <v>8073745795.8199997</v>
      </c>
      <c r="AJ63" s="11">
        <v>7084787124.5</v>
      </c>
      <c r="AK63" s="11">
        <v>7079787124.5</v>
      </c>
      <c r="AL63" s="11">
        <v>463892736.41000003</v>
      </c>
      <c r="AM63" s="11" t="s">
        <v>43</v>
      </c>
      <c r="AN63" s="11" t="s">
        <v>43</v>
      </c>
      <c r="AO63" s="11">
        <v>329005379.29000002</v>
      </c>
      <c r="AP63" s="11">
        <v>196060555.62</v>
      </c>
      <c r="AQ63" s="11">
        <v>608965221.60000002</v>
      </c>
      <c r="AR63" s="11">
        <v>530397294</v>
      </c>
      <c r="AS63" s="11">
        <v>78567927.599999994</v>
      </c>
      <c r="AT63" s="11" t="s">
        <v>43</v>
      </c>
      <c r="AU63" s="11">
        <v>604881178.10000002</v>
      </c>
      <c r="AV63" s="11">
        <v>258386296.5</v>
      </c>
      <c r="AW63" s="11">
        <v>17489502.309999999</v>
      </c>
      <c r="AX63" s="11">
        <v>329005379.29000002</v>
      </c>
      <c r="AY63" s="11">
        <v>4084043</v>
      </c>
      <c r="AZ63" s="11">
        <v>4084043</v>
      </c>
      <c r="BA63" s="11" t="s">
        <v>43</v>
      </c>
      <c r="BB63" s="11" t="s">
        <v>43</v>
      </c>
      <c r="BC63" s="11" t="s">
        <v>43</v>
      </c>
      <c r="BD63" s="11">
        <v>9355238154</v>
      </c>
      <c r="BE63" s="11" t="s">
        <v>43</v>
      </c>
      <c r="BF63" s="11">
        <v>9355238154</v>
      </c>
      <c r="BG63" s="11" t="s">
        <v>43</v>
      </c>
      <c r="BH63" s="11" t="s">
        <v>43</v>
      </c>
      <c r="BI63" s="11" t="s">
        <v>43</v>
      </c>
      <c r="BJ63" s="11" t="s">
        <v>43</v>
      </c>
    </row>
    <row r="64" spans="1:62" ht="21" customHeight="1" x14ac:dyDescent="0.25">
      <c r="A64" s="12">
        <v>58</v>
      </c>
      <c r="B64" s="16">
        <v>929</v>
      </c>
      <c r="C64" s="7" t="s">
        <v>175</v>
      </c>
      <c r="D64" s="7" t="s">
        <v>176</v>
      </c>
      <c r="E64" s="7" t="s">
        <v>177</v>
      </c>
      <c r="F64" s="7" t="s">
        <v>178</v>
      </c>
      <c r="G64" s="7" t="s">
        <v>1651</v>
      </c>
      <c r="H64" s="8" t="s">
        <v>1755</v>
      </c>
      <c r="I64" s="13" t="s">
        <v>179</v>
      </c>
      <c r="J64" s="7" t="s">
        <v>41</v>
      </c>
      <c r="K64" s="7" t="s">
        <v>42</v>
      </c>
      <c r="L64" s="7" t="s">
        <v>934</v>
      </c>
      <c r="M64" s="8">
        <v>3365211</v>
      </c>
      <c r="N64" s="8" t="s">
        <v>1935</v>
      </c>
      <c r="O64" s="7">
        <v>1</v>
      </c>
      <c r="P64" s="7">
        <v>2595</v>
      </c>
      <c r="Q64" s="7">
        <v>14</v>
      </c>
      <c r="R64" s="11">
        <v>30006316097.27</v>
      </c>
      <c r="S64" s="11">
        <v>2738595006.1599998</v>
      </c>
      <c r="T64" s="11">
        <v>2422954521.3499999</v>
      </c>
      <c r="U64" s="11" t="s">
        <v>43</v>
      </c>
      <c r="V64" s="11">
        <v>23933995033.939999</v>
      </c>
      <c r="W64" s="11">
        <v>108600335.05</v>
      </c>
      <c r="X64" s="11">
        <v>802171200.76999998</v>
      </c>
      <c r="Y64" s="11" t="s">
        <v>43</v>
      </c>
      <c r="Z64" s="11" t="s">
        <v>43</v>
      </c>
      <c r="AA64" s="11">
        <v>4934032490.3500004</v>
      </c>
      <c r="AB64" s="11" t="s">
        <v>43</v>
      </c>
      <c r="AC64" s="11" t="s">
        <v>43</v>
      </c>
      <c r="AD64" s="11">
        <v>418514630.95999998</v>
      </c>
      <c r="AE64" s="11" t="s">
        <v>43</v>
      </c>
      <c r="AF64" s="11">
        <v>4071112963.3899999</v>
      </c>
      <c r="AG64" s="11">
        <v>86346256</v>
      </c>
      <c r="AH64" s="11">
        <v>358058640</v>
      </c>
      <c r="AI64" s="11">
        <v>25072283606.919998</v>
      </c>
      <c r="AJ64" s="11">
        <v>19017437262.799999</v>
      </c>
      <c r="AK64" s="11">
        <v>19017437262.799999</v>
      </c>
      <c r="AL64" s="11">
        <v>3513999146.9699998</v>
      </c>
      <c r="AM64" s="11">
        <v>81610388</v>
      </c>
      <c r="AN64" s="11">
        <v>100000</v>
      </c>
      <c r="AO64" s="11">
        <v>211275899.53999999</v>
      </c>
      <c r="AP64" s="11" t="s">
        <v>43</v>
      </c>
      <c r="AQ64" s="11">
        <v>464945547.69999999</v>
      </c>
      <c r="AR64" s="11">
        <v>429216138</v>
      </c>
      <c r="AS64" s="11">
        <v>35729409.700000003</v>
      </c>
      <c r="AT64" s="11" t="s">
        <v>43</v>
      </c>
      <c r="AU64" s="11">
        <v>464945547.69999999</v>
      </c>
      <c r="AV64" s="11">
        <v>245885443.19</v>
      </c>
      <c r="AW64" s="11">
        <v>7784204.9699999997</v>
      </c>
      <c r="AX64" s="11">
        <v>211275899.53999999</v>
      </c>
      <c r="AY64" s="11" t="s">
        <v>43</v>
      </c>
      <c r="AZ64" s="11" t="s">
        <v>43</v>
      </c>
      <c r="BA64" s="11" t="s">
        <v>43</v>
      </c>
      <c r="BB64" s="11" t="s">
        <v>43</v>
      </c>
      <c r="BC64" s="11">
        <v>55602612</v>
      </c>
      <c r="BD64" s="11">
        <v>859507244.49000001</v>
      </c>
      <c r="BE64" s="11">
        <v>55602612</v>
      </c>
      <c r="BF64" s="11">
        <v>859507244.49000001</v>
      </c>
      <c r="BG64" s="11">
        <v>11051940033</v>
      </c>
      <c r="BH64" s="11" t="s">
        <v>43</v>
      </c>
      <c r="BI64" s="11">
        <v>11051940033</v>
      </c>
      <c r="BJ64" s="11" t="s">
        <v>43</v>
      </c>
    </row>
    <row r="65" spans="1:62" ht="21" customHeight="1" x14ac:dyDescent="0.25">
      <c r="A65" s="12">
        <v>59</v>
      </c>
      <c r="B65" s="16">
        <v>937</v>
      </c>
      <c r="C65" s="7" t="s">
        <v>180</v>
      </c>
      <c r="D65" s="7" t="s">
        <v>181</v>
      </c>
      <c r="E65" s="7" t="s">
        <v>182</v>
      </c>
      <c r="F65" s="7" t="s">
        <v>40</v>
      </c>
      <c r="G65" s="7" t="s">
        <v>1651</v>
      </c>
      <c r="H65" s="8" t="s">
        <v>1755</v>
      </c>
      <c r="I65" s="13" t="s">
        <v>183</v>
      </c>
      <c r="J65" s="7" t="s">
        <v>41</v>
      </c>
      <c r="K65" s="7" t="s">
        <v>42</v>
      </c>
      <c r="L65" s="7" t="s">
        <v>2325</v>
      </c>
      <c r="M65" s="8">
        <v>6018700</v>
      </c>
      <c r="N65" s="8" t="s">
        <v>2326</v>
      </c>
      <c r="O65" s="7">
        <v>1</v>
      </c>
      <c r="P65" s="7">
        <v>6799</v>
      </c>
      <c r="Q65" s="7">
        <v>61</v>
      </c>
      <c r="R65" s="11">
        <v>76199442254.320007</v>
      </c>
      <c r="S65" s="11">
        <v>59823288.549999997</v>
      </c>
      <c r="T65" s="11">
        <v>11193375877.99</v>
      </c>
      <c r="U65" s="11">
        <v>96900</v>
      </c>
      <c r="V65" s="11">
        <v>59868381681.290001</v>
      </c>
      <c r="W65" s="11">
        <v>210901539.86000001</v>
      </c>
      <c r="X65" s="11">
        <v>4859174602.6300001</v>
      </c>
      <c r="Y65" s="11" t="s">
        <v>43</v>
      </c>
      <c r="Z65" s="11">
        <v>7688364</v>
      </c>
      <c r="AA65" s="11">
        <v>63739111014.540001</v>
      </c>
      <c r="AB65" s="11">
        <v>61164720821.029999</v>
      </c>
      <c r="AC65" s="11" t="s">
        <v>43</v>
      </c>
      <c r="AD65" s="11">
        <v>1628428406.3199999</v>
      </c>
      <c r="AE65" s="11" t="s">
        <v>43</v>
      </c>
      <c r="AF65" s="11">
        <v>829608734.69000006</v>
      </c>
      <c r="AG65" s="11">
        <v>116353052.5</v>
      </c>
      <c r="AH65" s="11" t="s">
        <v>43</v>
      </c>
      <c r="AI65" s="11">
        <v>12460331239.780001</v>
      </c>
      <c r="AJ65" s="11">
        <v>4419175732.8299999</v>
      </c>
      <c r="AK65" s="11">
        <v>3399175732.8299999</v>
      </c>
      <c r="AL65" s="11">
        <v>1859151280.8299999</v>
      </c>
      <c r="AM65" s="11">
        <v>1468124146.3199999</v>
      </c>
      <c r="AN65" s="11" t="s">
        <v>43</v>
      </c>
      <c r="AO65" s="11">
        <v>7913444.2400000002</v>
      </c>
      <c r="AP65" s="11">
        <v>4590929157.9899998</v>
      </c>
      <c r="AQ65" s="11">
        <v>1291488563.0699999</v>
      </c>
      <c r="AR65" s="11">
        <v>1149965649</v>
      </c>
      <c r="AS65" s="11">
        <v>141522914.06999999</v>
      </c>
      <c r="AT65" s="11" t="s">
        <v>43</v>
      </c>
      <c r="AU65" s="11">
        <v>1226905695.1300001</v>
      </c>
      <c r="AV65" s="11">
        <v>1198760558.29</v>
      </c>
      <c r="AW65" s="11">
        <v>20231692.600000001</v>
      </c>
      <c r="AX65" s="11">
        <v>7913444.2400000002</v>
      </c>
      <c r="AY65" s="11">
        <v>64582867.939999998</v>
      </c>
      <c r="AZ65" s="11">
        <v>64582867.939999998</v>
      </c>
      <c r="BA65" s="11" t="s">
        <v>43</v>
      </c>
      <c r="BB65" s="11" t="s">
        <v>43</v>
      </c>
      <c r="BC65" s="11">
        <v>226549182</v>
      </c>
      <c r="BD65" s="11">
        <v>2614655307.3299999</v>
      </c>
      <c r="BE65" s="11">
        <v>226549182</v>
      </c>
      <c r="BF65" s="11">
        <v>2614655307.3299999</v>
      </c>
      <c r="BG65" s="11">
        <v>61026845959</v>
      </c>
      <c r="BH65" s="11" t="s">
        <v>43</v>
      </c>
      <c r="BI65" s="11">
        <v>61026845959</v>
      </c>
      <c r="BJ65" s="11" t="s">
        <v>43</v>
      </c>
    </row>
    <row r="66" spans="1:62" ht="21" customHeight="1" x14ac:dyDescent="0.25">
      <c r="A66" s="12">
        <v>60</v>
      </c>
      <c r="B66" s="16">
        <v>949</v>
      </c>
      <c r="C66" s="7" t="s">
        <v>1036</v>
      </c>
      <c r="D66" s="7" t="s">
        <v>1037</v>
      </c>
      <c r="E66" s="7" t="s">
        <v>1038</v>
      </c>
      <c r="F66" s="7" t="s">
        <v>40</v>
      </c>
      <c r="G66" s="7" t="s">
        <v>1651</v>
      </c>
      <c r="H66" s="8" t="s">
        <v>1755</v>
      </c>
      <c r="I66" s="13" t="s">
        <v>1039</v>
      </c>
      <c r="J66" s="7" t="s">
        <v>41</v>
      </c>
      <c r="K66" s="7" t="s">
        <v>42</v>
      </c>
      <c r="L66" s="7" t="s">
        <v>2129</v>
      </c>
      <c r="M66" s="8">
        <v>3446985</v>
      </c>
      <c r="N66" s="8" t="s">
        <v>1040</v>
      </c>
      <c r="O66" s="7">
        <v>1</v>
      </c>
      <c r="P66" s="7">
        <v>2317</v>
      </c>
      <c r="Q66" s="7">
        <v>12</v>
      </c>
      <c r="R66" s="11">
        <v>113063323929.81</v>
      </c>
      <c r="S66" s="11">
        <v>796753674.08000004</v>
      </c>
      <c r="T66" s="11">
        <v>86071810569.759995</v>
      </c>
      <c r="U66" s="11" t="s">
        <v>43</v>
      </c>
      <c r="V66" s="11">
        <v>26008378142.970001</v>
      </c>
      <c r="W66" s="11">
        <v>180166263</v>
      </c>
      <c r="X66" s="11" t="s">
        <v>43</v>
      </c>
      <c r="Y66" s="11" t="s">
        <v>43</v>
      </c>
      <c r="Z66" s="11">
        <v>6215280</v>
      </c>
      <c r="AA66" s="11">
        <v>37653458799.900002</v>
      </c>
      <c r="AB66" s="11">
        <v>34526934230</v>
      </c>
      <c r="AC66" s="11" t="s">
        <v>43</v>
      </c>
      <c r="AD66" s="11">
        <v>2121361976.75</v>
      </c>
      <c r="AE66" s="11" t="s">
        <v>43</v>
      </c>
      <c r="AF66" s="11">
        <v>994700564.14999998</v>
      </c>
      <c r="AG66" s="11">
        <v>4408819</v>
      </c>
      <c r="AH66" s="11">
        <v>6053210</v>
      </c>
      <c r="AI66" s="11">
        <v>75409865129.910004</v>
      </c>
      <c r="AJ66" s="11">
        <v>7788119508</v>
      </c>
      <c r="AK66" s="11">
        <v>7778119508</v>
      </c>
      <c r="AL66" s="11">
        <v>2559713356.75</v>
      </c>
      <c r="AM66" s="11" t="s">
        <v>43</v>
      </c>
      <c r="AN66" s="11" t="s">
        <v>43</v>
      </c>
      <c r="AO66" s="11">
        <v>452266135.94999999</v>
      </c>
      <c r="AP66" s="11">
        <v>40296779.490000002</v>
      </c>
      <c r="AQ66" s="11">
        <v>1204578151.6400001</v>
      </c>
      <c r="AR66" s="11">
        <v>355649587.13999999</v>
      </c>
      <c r="AS66" s="11">
        <v>848928564.5</v>
      </c>
      <c r="AT66" s="11" t="s">
        <v>43</v>
      </c>
      <c r="AU66" s="11">
        <v>809686318.33000004</v>
      </c>
      <c r="AV66" s="11">
        <v>348861123.38</v>
      </c>
      <c r="AW66" s="11">
        <v>8559059</v>
      </c>
      <c r="AX66" s="11">
        <v>452266135.94999999</v>
      </c>
      <c r="AY66" s="11">
        <v>394891833.31</v>
      </c>
      <c r="AZ66" s="11">
        <v>394891833.31</v>
      </c>
      <c r="BA66" s="11" t="s">
        <v>43</v>
      </c>
      <c r="BB66" s="11" t="s">
        <v>43</v>
      </c>
      <c r="BC66" s="11" t="s">
        <v>43</v>
      </c>
      <c r="BD66" s="11">
        <v>22761726.41</v>
      </c>
      <c r="BE66" s="11" t="s">
        <v>43</v>
      </c>
      <c r="BF66" s="11">
        <v>22761726.41</v>
      </c>
      <c r="BG66" s="11">
        <v>26307592765</v>
      </c>
      <c r="BH66" s="11" t="s">
        <v>43</v>
      </c>
      <c r="BI66" s="11">
        <v>26307592765</v>
      </c>
      <c r="BJ66" s="11" t="s">
        <v>43</v>
      </c>
    </row>
    <row r="67" spans="1:62" ht="21" customHeight="1" x14ac:dyDescent="0.25">
      <c r="A67" s="12">
        <v>61</v>
      </c>
      <c r="B67" s="16">
        <v>951</v>
      </c>
      <c r="C67" s="7" t="s">
        <v>1617</v>
      </c>
      <c r="D67" s="7" t="s">
        <v>1618</v>
      </c>
      <c r="E67" s="7" t="s">
        <v>1619</v>
      </c>
      <c r="F67" s="7" t="s">
        <v>184</v>
      </c>
      <c r="G67" s="7" t="s">
        <v>1651</v>
      </c>
      <c r="H67" s="8" t="s">
        <v>1755</v>
      </c>
      <c r="I67" s="13" t="s">
        <v>1620</v>
      </c>
      <c r="J67" s="7" t="s">
        <v>41</v>
      </c>
      <c r="K67" s="7" t="s">
        <v>42</v>
      </c>
      <c r="L67" s="7" t="s">
        <v>1621</v>
      </c>
      <c r="M67" s="8">
        <v>5979090</v>
      </c>
      <c r="N67" s="8" t="s">
        <v>2120</v>
      </c>
      <c r="O67" s="7">
        <v>1</v>
      </c>
      <c r="P67" s="7">
        <v>1</v>
      </c>
      <c r="Q67" s="7">
        <v>68</v>
      </c>
      <c r="R67" s="11">
        <v>36970770011.129997</v>
      </c>
      <c r="S67" s="11">
        <v>1106996919.77</v>
      </c>
      <c r="T67" s="11">
        <v>3087595209.9000001</v>
      </c>
      <c r="U67" s="11" t="s">
        <v>43</v>
      </c>
      <c r="V67" s="11">
        <v>23215860880.009998</v>
      </c>
      <c r="W67" s="11">
        <v>384439081.55000001</v>
      </c>
      <c r="X67" s="11">
        <v>8988799846.8799992</v>
      </c>
      <c r="Y67" s="11" t="s">
        <v>43</v>
      </c>
      <c r="Z67" s="11">
        <v>187078073.02000001</v>
      </c>
      <c r="AA67" s="11">
        <v>29395783536.700001</v>
      </c>
      <c r="AB67" s="11">
        <v>25144219213.060001</v>
      </c>
      <c r="AC67" s="11">
        <v>819444410</v>
      </c>
      <c r="AD67" s="11">
        <v>952916137.19000006</v>
      </c>
      <c r="AE67" s="11" t="s">
        <v>43</v>
      </c>
      <c r="AF67" s="11">
        <v>1070526434.3200001</v>
      </c>
      <c r="AG67" s="11">
        <v>227494491.59999999</v>
      </c>
      <c r="AH67" s="11">
        <v>1181182850.53</v>
      </c>
      <c r="AI67" s="11">
        <v>7574986473.9799995</v>
      </c>
      <c r="AJ67" s="11">
        <v>2001556731.1900001</v>
      </c>
      <c r="AK67" s="11" t="s">
        <v>43</v>
      </c>
      <c r="AL67" s="11" t="s">
        <v>43</v>
      </c>
      <c r="AM67" s="11">
        <v>144723611</v>
      </c>
      <c r="AN67" s="11" t="s">
        <v>43</v>
      </c>
      <c r="AO67" s="11">
        <v>71552011</v>
      </c>
      <c r="AP67" s="11">
        <v>6399519434.7799997</v>
      </c>
      <c r="AQ67" s="11">
        <v>1000795565.04</v>
      </c>
      <c r="AR67" s="11">
        <v>830218723.62</v>
      </c>
      <c r="AS67" s="11">
        <v>170576841.41999999</v>
      </c>
      <c r="AT67" s="11" t="s">
        <v>43</v>
      </c>
      <c r="AU67" s="11">
        <v>827971239.82000005</v>
      </c>
      <c r="AV67" s="11">
        <v>698260855.35000002</v>
      </c>
      <c r="AW67" s="11">
        <v>58158373.469999999</v>
      </c>
      <c r="AX67" s="11">
        <v>71552011</v>
      </c>
      <c r="AY67" s="11">
        <v>172824324.77000001</v>
      </c>
      <c r="AZ67" s="11">
        <v>172824324.77000001</v>
      </c>
      <c r="BA67" s="11" t="s">
        <v>43</v>
      </c>
      <c r="BB67" s="11" t="s">
        <v>43</v>
      </c>
      <c r="BC67" s="11">
        <v>505365088</v>
      </c>
      <c r="BD67" s="11">
        <v>2170888031.9499998</v>
      </c>
      <c r="BE67" s="11">
        <v>505365088</v>
      </c>
      <c r="BF67" s="11">
        <v>2170888031.9499998</v>
      </c>
      <c r="BG67" s="11">
        <v>38370870218.470001</v>
      </c>
      <c r="BH67" s="11">
        <v>1200000000</v>
      </c>
      <c r="BI67" s="11">
        <v>39570870218.470001</v>
      </c>
      <c r="BJ67" s="11" t="s">
        <v>43</v>
      </c>
    </row>
    <row r="68" spans="1:62" ht="21" customHeight="1" x14ac:dyDescent="0.25">
      <c r="A68" s="12">
        <v>62</v>
      </c>
      <c r="B68" s="16">
        <v>956</v>
      </c>
      <c r="C68" s="7" t="s">
        <v>1622</v>
      </c>
      <c r="D68" s="7" t="s">
        <v>1623</v>
      </c>
      <c r="E68" s="7" t="s">
        <v>1624</v>
      </c>
      <c r="F68" s="7" t="s">
        <v>40</v>
      </c>
      <c r="G68" s="7" t="s">
        <v>1651</v>
      </c>
      <c r="H68" s="8" t="s">
        <v>1755</v>
      </c>
      <c r="I68" s="13" t="s">
        <v>1625</v>
      </c>
      <c r="J68" s="7" t="s">
        <v>41</v>
      </c>
      <c r="K68" s="7" t="s">
        <v>42</v>
      </c>
      <c r="L68" s="7" t="s">
        <v>2213</v>
      </c>
      <c r="M68" s="8">
        <v>2201000</v>
      </c>
      <c r="N68" s="8" t="s">
        <v>1936</v>
      </c>
      <c r="O68" s="7">
        <v>1</v>
      </c>
      <c r="P68" s="7">
        <v>742</v>
      </c>
      <c r="Q68" s="7">
        <v>6</v>
      </c>
      <c r="R68" s="11">
        <v>18828170340.830002</v>
      </c>
      <c r="S68" s="11">
        <v>318086000.44999999</v>
      </c>
      <c r="T68" s="11">
        <v>1530385039.0899999</v>
      </c>
      <c r="U68" s="11" t="s">
        <v>43</v>
      </c>
      <c r="V68" s="11">
        <v>16088916316.26</v>
      </c>
      <c r="W68" s="11">
        <v>351664482.80000001</v>
      </c>
      <c r="X68" s="11">
        <v>539118502.23000002</v>
      </c>
      <c r="Y68" s="11" t="s">
        <v>43</v>
      </c>
      <c r="Z68" s="11" t="s">
        <v>43</v>
      </c>
      <c r="AA68" s="11">
        <v>13995706776.92</v>
      </c>
      <c r="AB68" s="11">
        <v>12955711628.969999</v>
      </c>
      <c r="AC68" s="11" t="s">
        <v>43</v>
      </c>
      <c r="AD68" s="11">
        <v>164088404.25</v>
      </c>
      <c r="AE68" s="11" t="s">
        <v>43</v>
      </c>
      <c r="AF68" s="11">
        <v>848913252.67999995</v>
      </c>
      <c r="AG68" s="11">
        <v>26993491.02</v>
      </c>
      <c r="AH68" s="11" t="s">
        <v>43</v>
      </c>
      <c r="AI68" s="11">
        <v>4832463564.0100002</v>
      </c>
      <c r="AJ68" s="11">
        <v>2788855576.8299999</v>
      </c>
      <c r="AK68" s="11">
        <v>2788855576.8299999</v>
      </c>
      <c r="AL68" s="11">
        <v>968954341.87</v>
      </c>
      <c r="AM68" s="11">
        <v>88318823.400000006</v>
      </c>
      <c r="AN68" s="11">
        <v>500185032</v>
      </c>
      <c r="AO68" s="11">
        <v>63282308</v>
      </c>
      <c r="AP68" s="11">
        <v>422867481.91000003</v>
      </c>
      <c r="AQ68" s="11">
        <v>290273209.11000001</v>
      </c>
      <c r="AR68" s="11">
        <v>290227764.56</v>
      </c>
      <c r="AS68" s="11">
        <v>45444.55</v>
      </c>
      <c r="AT68" s="11" t="s">
        <v>43</v>
      </c>
      <c r="AU68" s="11">
        <v>205366024.40000001</v>
      </c>
      <c r="AV68" s="11">
        <v>138344778.02000001</v>
      </c>
      <c r="AW68" s="11">
        <v>3738938.38</v>
      </c>
      <c r="AX68" s="11">
        <v>63282308</v>
      </c>
      <c r="AY68" s="11">
        <v>84907184</v>
      </c>
      <c r="AZ68" s="11">
        <v>84907184</v>
      </c>
      <c r="BA68" s="11" t="s">
        <v>43</v>
      </c>
      <c r="BB68" s="11" t="s">
        <v>43</v>
      </c>
      <c r="BC68" s="11">
        <v>704891976</v>
      </c>
      <c r="BD68" s="11">
        <v>4940777114.0299997</v>
      </c>
      <c r="BE68" s="11">
        <v>704891976</v>
      </c>
      <c r="BF68" s="11">
        <v>4940777114.0299997</v>
      </c>
      <c r="BG68" s="11">
        <v>16129408040.860001</v>
      </c>
      <c r="BH68" s="11">
        <v>25000000</v>
      </c>
      <c r="BI68" s="11">
        <v>16129408040.860001</v>
      </c>
      <c r="BJ68" s="11">
        <v>25000000</v>
      </c>
    </row>
    <row r="69" spans="1:62" ht="21" customHeight="1" x14ac:dyDescent="0.25">
      <c r="A69" s="12">
        <v>63</v>
      </c>
      <c r="B69" s="16">
        <v>965</v>
      </c>
      <c r="C69" s="7" t="s">
        <v>185</v>
      </c>
      <c r="D69" s="7" t="s">
        <v>186</v>
      </c>
      <c r="E69" s="7" t="s">
        <v>187</v>
      </c>
      <c r="F69" s="7" t="s">
        <v>68</v>
      </c>
      <c r="G69" s="7" t="s">
        <v>1651</v>
      </c>
      <c r="H69" s="8" t="s">
        <v>1755</v>
      </c>
      <c r="I69" s="13" t="s">
        <v>188</v>
      </c>
      <c r="J69" s="7" t="s">
        <v>41</v>
      </c>
      <c r="K69" s="7" t="s">
        <v>42</v>
      </c>
      <c r="L69" s="7" t="s">
        <v>2366</v>
      </c>
      <c r="M69" s="8">
        <v>8051660</v>
      </c>
      <c r="N69" s="8" t="s">
        <v>189</v>
      </c>
      <c r="O69" s="7">
        <v>1</v>
      </c>
      <c r="P69" s="7">
        <v>2288</v>
      </c>
      <c r="Q69" s="7">
        <v>13</v>
      </c>
      <c r="R69" s="11">
        <v>23388875106.66</v>
      </c>
      <c r="S69" s="11">
        <v>335831325.32999998</v>
      </c>
      <c r="T69" s="11">
        <v>254787685.84999999</v>
      </c>
      <c r="U69" s="11" t="s">
        <v>43</v>
      </c>
      <c r="V69" s="11">
        <v>20618435135.48</v>
      </c>
      <c r="W69" s="11">
        <v>345945581</v>
      </c>
      <c r="X69" s="11">
        <v>1823996379</v>
      </c>
      <c r="Y69" s="11">
        <v>325000</v>
      </c>
      <c r="Z69" s="11">
        <v>9554000</v>
      </c>
      <c r="AA69" s="11">
        <v>4302531069.6199999</v>
      </c>
      <c r="AB69" s="11" t="s">
        <v>43</v>
      </c>
      <c r="AC69" s="11">
        <v>3965940166.6700001</v>
      </c>
      <c r="AD69" s="11">
        <v>274972495.49000001</v>
      </c>
      <c r="AE69" s="11" t="s">
        <v>43</v>
      </c>
      <c r="AF69" s="11">
        <v>24713002.789999999</v>
      </c>
      <c r="AG69" s="11">
        <v>36905404.670000002</v>
      </c>
      <c r="AH69" s="11" t="s">
        <v>43</v>
      </c>
      <c r="AI69" s="11">
        <v>19086344037.040001</v>
      </c>
      <c r="AJ69" s="11">
        <v>15301707255.57</v>
      </c>
      <c r="AK69" s="11">
        <v>7028247255.5699997</v>
      </c>
      <c r="AL69" s="11">
        <v>1325365761.22</v>
      </c>
      <c r="AM69" s="11">
        <v>587595102.75999999</v>
      </c>
      <c r="AN69" s="11" t="s">
        <v>43</v>
      </c>
      <c r="AO69" s="11">
        <v>110563196.23999999</v>
      </c>
      <c r="AP69" s="11">
        <v>251273385.40000001</v>
      </c>
      <c r="AQ69" s="11">
        <v>496119048.64999998</v>
      </c>
      <c r="AR69" s="11">
        <v>461364677.64999998</v>
      </c>
      <c r="AS69" s="11">
        <v>34754371</v>
      </c>
      <c r="AT69" s="11" t="s">
        <v>43</v>
      </c>
      <c r="AU69" s="11">
        <v>496119048.64999998</v>
      </c>
      <c r="AV69" s="11">
        <v>312683032</v>
      </c>
      <c r="AW69" s="11">
        <v>72872820.409999996</v>
      </c>
      <c r="AX69" s="11">
        <v>110563196.23999999</v>
      </c>
      <c r="AY69" s="11" t="s">
        <v>43</v>
      </c>
      <c r="AZ69" s="11" t="s">
        <v>43</v>
      </c>
      <c r="BA69" s="11" t="s">
        <v>43</v>
      </c>
      <c r="BB69" s="11" t="s">
        <v>43</v>
      </c>
      <c r="BC69" s="11">
        <v>670596309</v>
      </c>
      <c r="BD69" s="11">
        <v>653013230.20000005</v>
      </c>
      <c r="BE69" s="11">
        <v>670596309</v>
      </c>
      <c r="BF69" s="11">
        <v>653013230.20000005</v>
      </c>
      <c r="BG69" s="11">
        <v>43161305044.879997</v>
      </c>
      <c r="BH69" s="11">
        <v>8274540000</v>
      </c>
      <c r="BI69" s="11">
        <v>43161305044.879997</v>
      </c>
      <c r="BJ69" s="11">
        <v>8274540000</v>
      </c>
    </row>
    <row r="70" spans="1:62" ht="21" customHeight="1" x14ac:dyDescent="0.25">
      <c r="A70" s="12">
        <v>64</v>
      </c>
      <c r="B70" s="16">
        <v>969</v>
      </c>
      <c r="C70" s="7" t="s">
        <v>1041</v>
      </c>
      <c r="D70" s="7" t="s">
        <v>1042</v>
      </c>
      <c r="E70" s="7" t="s">
        <v>1043</v>
      </c>
      <c r="F70" s="7" t="s">
        <v>55</v>
      </c>
      <c r="G70" s="7" t="s">
        <v>1651</v>
      </c>
      <c r="H70" s="8" t="s">
        <v>1755</v>
      </c>
      <c r="I70" s="13" t="s">
        <v>1044</v>
      </c>
      <c r="J70" s="7" t="s">
        <v>41</v>
      </c>
      <c r="K70" s="7" t="s">
        <v>42</v>
      </c>
      <c r="L70" s="7" t="s">
        <v>2242</v>
      </c>
      <c r="M70" s="8">
        <v>6261450</v>
      </c>
      <c r="N70" s="8" t="s">
        <v>1045</v>
      </c>
      <c r="O70" s="7">
        <v>1</v>
      </c>
      <c r="P70" s="7">
        <v>1538</v>
      </c>
      <c r="Q70" s="7">
        <v>7</v>
      </c>
      <c r="R70" s="11">
        <v>2958708663.8000002</v>
      </c>
      <c r="S70" s="11">
        <v>240419610.30000001</v>
      </c>
      <c r="T70" s="11">
        <v>245353865.5</v>
      </c>
      <c r="U70" s="11" t="s">
        <v>43</v>
      </c>
      <c r="V70" s="11">
        <v>2282515115</v>
      </c>
      <c r="W70" s="11">
        <v>175188357</v>
      </c>
      <c r="X70" s="11">
        <v>9297836</v>
      </c>
      <c r="Y70" s="11" t="s">
        <v>43</v>
      </c>
      <c r="Z70" s="11">
        <v>5933880</v>
      </c>
      <c r="AA70" s="11">
        <v>1401942496.97</v>
      </c>
      <c r="AB70" s="11">
        <v>1103345367.97</v>
      </c>
      <c r="AC70" s="11">
        <v>97275506</v>
      </c>
      <c r="AD70" s="11">
        <v>96508373</v>
      </c>
      <c r="AE70" s="11" t="s">
        <v>43</v>
      </c>
      <c r="AF70" s="11">
        <v>26895671</v>
      </c>
      <c r="AG70" s="11">
        <v>74076015</v>
      </c>
      <c r="AH70" s="11">
        <v>3841564</v>
      </c>
      <c r="AI70" s="11">
        <v>1556766166.76</v>
      </c>
      <c r="AJ70" s="11">
        <v>1521073299.3299999</v>
      </c>
      <c r="AK70" s="11" t="s">
        <v>43</v>
      </c>
      <c r="AL70" s="11">
        <v>79700764.010000005</v>
      </c>
      <c r="AM70" s="11">
        <v>23474782.579999998</v>
      </c>
      <c r="AN70" s="11">
        <v>11753328</v>
      </c>
      <c r="AO70" s="11">
        <v>-3850155.7</v>
      </c>
      <c r="AP70" s="11" t="s">
        <v>43</v>
      </c>
      <c r="AQ70" s="11">
        <v>88486874.159999996</v>
      </c>
      <c r="AR70" s="11">
        <v>78514736</v>
      </c>
      <c r="AS70" s="11">
        <v>9972138.1600000001</v>
      </c>
      <c r="AT70" s="11" t="s">
        <v>43</v>
      </c>
      <c r="AU70" s="11">
        <v>77498735.159999996</v>
      </c>
      <c r="AV70" s="11">
        <v>77413816</v>
      </c>
      <c r="AW70" s="11">
        <v>3935074.86</v>
      </c>
      <c r="AX70" s="11">
        <v>-3850155.7</v>
      </c>
      <c r="AY70" s="11">
        <v>10988139</v>
      </c>
      <c r="AZ70" s="11">
        <v>10988139</v>
      </c>
      <c r="BA70" s="11" t="s">
        <v>43</v>
      </c>
      <c r="BB70" s="11" t="s">
        <v>43</v>
      </c>
      <c r="BC70" s="11">
        <v>19026291</v>
      </c>
      <c r="BD70" s="11">
        <v>938774426.61000001</v>
      </c>
      <c r="BE70" s="11">
        <v>19026291</v>
      </c>
      <c r="BF70" s="11">
        <v>938774426.61000001</v>
      </c>
      <c r="BG70" s="11">
        <v>2309981624</v>
      </c>
      <c r="BH70" s="11">
        <v>1447853400</v>
      </c>
      <c r="BI70" s="11">
        <v>2309981624</v>
      </c>
      <c r="BJ70" s="11">
        <v>1447853400</v>
      </c>
    </row>
    <row r="71" spans="1:62" ht="21" customHeight="1" x14ac:dyDescent="0.25">
      <c r="A71" s="12">
        <v>65</v>
      </c>
      <c r="B71" s="16">
        <v>970</v>
      </c>
      <c r="C71" s="7" t="s">
        <v>190</v>
      </c>
      <c r="D71" s="7" t="s">
        <v>191</v>
      </c>
      <c r="E71" s="7" t="s">
        <v>192</v>
      </c>
      <c r="F71" s="7" t="s">
        <v>55</v>
      </c>
      <c r="G71" s="7" t="s">
        <v>1660</v>
      </c>
      <c r="H71" s="8" t="s">
        <v>1760</v>
      </c>
      <c r="I71" s="13" t="s">
        <v>193</v>
      </c>
      <c r="J71" s="7" t="s">
        <v>41</v>
      </c>
      <c r="K71" s="7" t="s">
        <v>42</v>
      </c>
      <c r="L71" s="7" t="s">
        <v>1679</v>
      </c>
      <c r="M71" s="8">
        <v>3105236</v>
      </c>
      <c r="N71" s="8" t="s">
        <v>2297</v>
      </c>
      <c r="O71" s="7">
        <v>1</v>
      </c>
      <c r="P71" s="7">
        <v>1531</v>
      </c>
      <c r="Q71" s="7">
        <v>17</v>
      </c>
      <c r="R71" s="11">
        <v>15535015588.889999</v>
      </c>
      <c r="S71" s="11">
        <v>1342088595.46</v>
      </c>
      <c r="T71" s="11">
        <v>1178680928.8900001</v>
      </c>
      <c r="U71" s="11" t="s">
        <v>43</v>
      </c>
      <c r="V71" s="11">
        <v>11426530997.370001</v>
      </c>
      <c r="W71" s="11">
        <v>370841130.81</v>
      </c>
      <c r="X71" s="11">
        <v>1210957477.6400001</v>
      </c>
      <c r="Y71" s="11" t="s">
        <v>43</v>
      </c>
      <c r="Z71" s="11">
        <v>5916458.7199999997</v>
      </c>
      <c r="AA71" s="11">
        <v>2009707902.2</v>
      </c>
      <c r="AB71" s="11">
        <v>1678319431.24</v>
      </c>
      <c r="AC71" s="11" t="s">
        <v>43</v>
      </c>
      <c r="AD71" s="11">
        <v>88587610.239999995</v>
      </c>
      <c r="AE71" s="11" t="s">
        <v>43</v>
      </c>
      <c r="AF71" s="11">
        <v>72495066.450000003</v>
      </c>
      <c r="AG71" s="11">
        <v>144104900.27000001</v>
      </c>
      <c r="AH71" s="11">
        <v>26200894</v>
      </c>
      <c r="AI71" s="11">
        <v>13525307686.690001</v>
      </c>
      <c r="AJ71" s="11">
        <v>10333495226.799999</v>
      </c>
      <c r="AK71" s="11">
        <v>10333495226.799999</v>
      </c>
      <c r="AL71" s="11">
        <v>1576275335.98</v>
      </c>
      <c r="AM71" s="11">
        <v>10051722.23</v>
      </c>
      <c r="AN71" s="11" t="s">
        <v>43</v>
      </c>
      <c r="AO71" s="11">
        <v>110085502.48</v>
      </c>
      <c r="AP71" s="11">
        <v>482915218.06</v>
      </c>
      <c r="AQ71" s="11">
        <v>293673144.58999997</v>
      </c>
      <c r="AR71" s="11">
        <v>271337979</v>
      </c>
      <c r="AS71" s="11">
        <v>22335165.59</v>
      </c>
      <c r="AT71" s="11" t="s">
        <v>43</v>
      </c>
      <c r="AU71" s="11">
        <v>281381870.58999997</v>
      </c>
      <c r="AV71" s="11">
        <v>164729558</v>
      </c>
      <c r="AW71" s="11">
        <v>6566810.1100000003</v>
      </c>
      <c r="AX71" s="11">
        <v>110085502.48</v>
      </c>
      <c r="AY71" s="11">
        <v>12291274</v>
      </c>
      <c r="AZ71" s="11">
        <v>12291274</v>
      </c>
      <c r="BA71" s="11" t="s">
        <v>43</v>
      </c>
      <c r="BB71" s="11" t="s">
        <v>43</v>
      </c>
      <c r="BC71" s="11">
        <v>57976118</v>
      </c>
      <c r="BD71" s="11">
        <v>195474562.18000001</v>
      </c>
      <c r="BE71" s="11">
        <v>57976118</v>
      </c>
      <c r="BF71" s="11">
        <v>195474562.18000001</v>
      </c>
      <c r="BG71" s="11">
        <v>27506277001</v>
      </c>
      <c r="BH71" s="11">
        <v>7732032000</v>
      </c>
      <c r="BI71" s="11">
        <v>27506277001</v>
      </c>
      <c r="BJ71" s="11">
        <v>7732032000</v>
      </c>
    </row>
    <row r="72" spans="1:62" ht="21" customHeight="1" x14ac:dyDescent="0.25">
      <c r="A72" s="12">
        <v>66</v>
      </c>
      <c r="B72" s="16">
        <v>974</v>
      </c>
      <c r="C72" s="7" t="s">
        <v>194</v>
      </c>
      <c r="D72" s="7" t="s">
        <v>195</v>
      </c>
      <c r="E72" s="7" t="s">
        <v>196</v>
      </c>
      <c r="F72" s="7" t="s">
        <v>178</v>
      </c>
      <c r="G72" s="7" t="s">
        <v>1650</v>
      </c>
      <c r="H72" s="8" t="s">
        <v>1774</v>
      </c>
      <c r="I72" s="13" t="s">
        <v>197</v>
      </c>
      <c r="J72" s="7" t="s">
        <v>41</v>
      </c>
      <c r="K72" s="7" t="s">
        <v>42</v>
      </c>
      <c r="L72" s="7" t="s">
        <v>198</v>
      </c>
      <c r="M72" s="8">
        <v>5932400</v>
      </c>
      <c r="N72" s="8" t="s">
        <v>1937</v>
      </c>
      <c r="O72" s="7">
        <v>1</v>
      </c>
      <c r="P72" s="7">
        <v>27</v>
      </c>
      <c r="Q72" s="7">
        <v>9</v>
      </c>
      <c r="R72" s="11">
        <v>20118305531.029999</v>
      </c>
      <c r="S72" s="11">
        <v>34235951.530000001</v>
      </c>
      <c r="T72" s="11">
        <v>7766981.7199999997</v>
      </c>
      <c r="U72" s="11" t="s">
        <v>43</v>
      </c>
      <c r="V72" s="11">
        <v>10102833515.57</v>
      </c>
      <c r="W72" s="11">
        <v>8350982191.21</v>
      </c>
      <c r="X72" s="11">
        <v>1622486891</v>
      </c>
      <c r="Y72" s="11" t="s">
        <v>43</v>
      </c>
      <c r="Z72" s="11" t="s">
        <v>43</v>
      </c>
      <c r="AA72" s="11">
        <v>6501323964.1499996</v>
      </c>
      <c r="AB72" s="11" t="s">
        <v>43</v>
      </c>
      <c r="AC72" s="11">
        <v>5938293905.3199997</v>
      </c>
      <c r="AD72" s="11">
        <v>244701827.75999999</v>
      </c>
      <c r="AE72" s="11" t="s">
        <v>43</v>
      </c>
      <c r="AF72" s="11">
        <v>39063165.07</v>
      </c>
      <c r="AG72" s="11">
        <v>279265066</v>
      </c>
      <c r="AH72" s="11" t="s">
        <v>43</v>
      </c>
      <c r="AI72" s="11">
        <v>13616981566.879999</v>
      </c>
      <c r="AJ72" s="11">
        <v>1262399066.1199999</v>
      </c>
      <c r="AK72" s="11">
        <v>567942554.27999997</v>
      </c>
      <c r="AL72" s="11">
        <v>1332798290.4200001</v>
      </c>
      <c r="AM72" s="11">
        <v>453030667.48000002</v>
      </c>
      <c r="AN72" s="11">
        <v>9962546813.7399998</v>
      </c>
      <c r="AO72" s="11">
        <v>105666987.97</v>
      </c>
      <c r="AP72" s="11">
        <v>427074240.14999998</v>
      </c>
      <c r="AQ72" s="11">
        <v>631367662.74000001</v>
      </c>
      <c r="AR72" s="11">
        <v>186798687</v>
      </c>
      <c r="AS72" s="11">
        <v>444568975.74000001</v>
      </c>
      <c r="AT72" s="11" t="s">
        <v>43</v>
      </c>
      <c r="AU72" s="11">
        <v>535703773.74000001</v>
      </c>
      <c r="AV72" s="11">
        <v>351264582.93000001</v>
      </c>
      <c r="AW72" s="11">
        <v>78772202.840000004</v>
      </c>
      <c r="AX72" s="11">
        <v>105666987.97</v>
      </c>
      <c r="AY72" s="11">
        <v>95663889</v>
      </c>
      <c r="AZ72" s="11">
        <v>95663889</v>
      </c>
      <c r="BA72" s="11" t="s">
        <v>43</v>
      </c>
      <c r="BB72" s="11" t="s">
        <v>43</v>
      </c>
      <c r="BC72" s="11">
        <v>2393391647</v>
      </c>
      <c r="BD72" s="11">
        <v>679529798</v>
      </c>
      <c r="BE72" s="11">
        <v>2393391647</v>
      </c>
      <c r="BF72" s="11">
        <v>679529798</v>
      </c>
      <c r="BG72" s="11" t="s">
        <v>43</v>
      </c>
      <c r="BH72" s="11" t="s">
        <v>43</v>
      </c>
      <c r="BI72" s="11" t="s">
        <v>43</v>
      </c>
      <c r="BJ72" s="11" t="s">
        <v>43</v>
      </c>
    </row>
    <row r="73" spans="1:62" ht="21" customHeight="1" x14ac:dyDescent="0.25">
      <c r="A73" s="12">
        <v>67</v>
      </c>
      <c r="B73" s="16">
        <v>975</v>
      </c>
      <c r="C73" s="7" t="s">
        <v>199</v>
      </c>
      <c r="D73" s="7" t="s">
        <v>200</v>
      </c>
      <c r="E73" s="7" t="s">
        <v>201</v>
      </c>
      <c r="F73" s="7" t="s">
        <v>68</v>
      </c>
      <c r="G73" s="7" t="s">
        <v>202</v>
      </c>
      <c r="H73" s="8" t="s">
        <v>1775</v>
      </c>
      <c r="I73" s="13" t="s">
        <v>203</v>
      </c>
      <c r="J73" s="7" t="s">
        <v>41</v>
      </c>
      <c r="K73" s="7" t="s">
        <v>42</v>
      </c>
      <c r="L73" s="7" t="s">
        <v>1938</v>
      </c>
      <c r="M73" s="8">
        <v>2873215</v>
      </c>
      <c r="N73" s="8" t="s">
        <v>1648</v>
      </c>
      <c r="O73" s="7">
        <v>1</v>
      </c>
      <c r="P73" s="7">
        <v>9809</v>
      </c>
      <c r="Q73" s="7">
        <v>469</v>
      </c>
      <c r="R73" s="11">
        <v>51751111745</v>
      </c>
      <c r="S73" s="11">
        <v>2053284027</v>
      </c>
      <c r="T73" s="11">
        <v>1026211901</v>
      </c>
      <c r="U73" s="11">
        <v>414937722</v>
      </c>
      <c r="V73" s="11">
        <v>15421020324</v>
      </c>
      <c r="W73" s="11">
        <v>17421508592</v>
      </c>
      <c r="X73" s="11">
        <v>15259622266</v>
      </c>
      <c r="Y73" s="11" t="s">
        <v>43</v>
      </c>
      <c r="Z73" s="11">
        <v>154526913</v>
      </c>
      <c r="AA73" s="11">
        <v>22738894219</v>
      </c>
      <c r="AB73" s="11" t="s">
        <v>43</v>
      </c>
      <c r="AC73" s="11">
        <v>11927109901</v>
      </c>
      <c r="AD73" s="11">
        <v>9132705465</v>
      </c>
      <c r="AE73" s="11" t="s">
        <v>43</v>
      </c>
      <c r="AF73" s="11">
        <v>26556352</v>
      </c>
      <c r="AG73" s="11">
        <v>1425561240</v>
      </c>
      <c r="AH73" s="11">
        <v>226961261</v>
      </c>
      <c r="AI73" s="11">
        <v>29012217526</v>
      </c>
      <c r="AJ73" s="11">
        <v>17493943524</v>
      </c>
      <c r="AK73" s="11">
        <v>17493943524</v>
      </c>
      <c r="AL73" s="11">
        <v>591942877</v>
      </c>
      <c r="AM73" s="11">
        <v>3914338872</v>
      </c>
      <c r="AN73" s="11" t="s">
        <v>43</v>
      </c>
      <c r="AO73" s="11">
        <v>-393006091</v>
      </c>
      <c r="AP73" s="11">
        <v>7263218526</v>
      </c>
      <c r="AQ73" s="11">
        <v>6513917254</v>
      </c>
      <c r="AR73" s="11">
        <v>6000389009</v>
      </c>
      <c r="AS73" s="11">
        <v>513528245</v>
      </c>
      <c r="AT73" s="11" t="s">
        <v>43</v>
      </c>
      <c r="AU73" s="11">
        <v>6361733334</v>
      </c>
      <c r="AV73" s="11">
        <v>6492131763</v>
      </c>
      <c r="AW73" s="11">
        <v>262607662</v>
      </c>
      <c r="AX73" s="11">
        <v>-393006091</v>
      </c>
      <c r="AY73" s="11">
        <v>152183920</v>
      </c>
      <c r="AZ73" s="11">
        <v>17139896</v>
      </c>
      <c r="BA73" s="11">
        <v>135044024</v>
      </c>
      <c r="BB73" s="11" t="s">
        <v>43</v>
      </c>
      <c r="BC73" s="11">
        <v>33064750</v>
      </c>
      <c r="BD73" s="11">
        <v>40135778960</v>
      </c>
      <c r="BE73" s="11">
        <v>33064750</v>
      </c>
      <c r="BF73" s="11">
        <v>40135778960</v>
      </c>
      <c r="BG73" s="11">
        <v>16912916968</v>
      </c>
      <c r="BH73" s="11">
        <v>998200920</v>
      </c>
      <c r="BI73" s="11">
        <v>17911117888</v>
      </c>
      <c r="BJ73" s="11" t="s">
        <v>43</v>
      </c>
    </row>
    <row r="74" spans="1:62" ht="21" customHeight="1" x14ac:dyDescent="0.25">
      <c r="A74" s="12">
        <v>68</v>
      </c>
      <c r="B74" s="16">
        <v>978</v>
      </c>
      <c r="C74" s="7" t="s">
        <v>204</v>
      </c>
      <c r="D74" s="7" t="s">
        <v>205</v>
      </c>
      <c r="E74" s="7" t="s">
        <v>206</v>
      </c>
      <c r="F74" s="7" t="s">
        <v>55</v>
      </c>
      <c r="G74" s="7" t="s">
        <v>1651</v>
      </c>
      <c r="H74" s="8" t="s">
        <v>1755</v>
      </c>
      <c r="I74" s="13" t="s">
        <v>207</v>
      </c>
      <c r="J74" s="7" t="s">
        <v>41</v>
      </c>
      <c r="K74" s="7" t="s">
        <v>42</v>
      </c>
      <c r="L74" s="7" t="s">
        <v>2154</v>
      </c>
      <c r="M74" s="8">
        <v>3440707</v>
      </c>
      <c r="N74" s="8" t="s">
        <v>208</v>
      </c>
      <c r="O74" s="7">
        <v>1</v>
      </c>
      <c r="P74" s="7">
        <v>29959</v>
      </c>
      <c r="Q74" s="7">
        <v>262</v>
      </c>
      <c r="R74" s="11">
        <v>251908284153.09</v>
      </c>
      <c r="S74" s="11">
        <v>20647852135.68</v>
      </c>
      <c r="T74" s="11">
        <v>5247541436.5900002</v>
      </c>
      <c r="U74" s="11" t="s">
        <v>43</v>
      </c>
      <c r="V74" s="11">
        <v>195057682009.79999</v>
      </c>
      <c r="W74" s="11">
        <v>865376876.23000002</v>
      </c>
      <c r="X74" s="11">
        <v>29738215618.029999</v>
      </c>
      <c r="Y74" s="11" t="s">
        <v>43</v>
      </c>
      <c r="Z74" s="11">
        <v>351616076.75999999</v>
      </c>
      <c r="AA74" s="11">
        <v>127523464834.67999</v>
      </c>
      <c r="AB74" s="11">
        <v>99486548634.509995</v>
      </c>
      <c r="AC74" s="11">
        <v>22999638270.5</v>
      </c>
      <c r="AD74" s="11">
        <v>2273220735.1399999</v>
      </c>
      <c r="AE74" s="11" t="s">
        <v>43</v>
      </c>
      <c r="AF74" s="11">
        <v>13331256</v>
      </c>
      <c r="AG74" s="11">
        <v>1933230900.6300001</v>
      </c>
      <c r="AH74" s="11">
        <v>817495037.89999998</v>
      </c>
      <c r="AI74" s="11">
        <v>124384819318.41</v>
      </c>
      <c r="AJ74" s="11">
        <v>99090608904.600006</v>
      </c>
      <c r="AK74" s="11">
        <v>99090608904.600006</v>
      </c>
      <c r="AL74" s="11">
        <v>10921124366.82</v>
      </c>
      <c r="AM74" s="11">
        <v>1520460221.45</v>
      </c>
      <c r="AN74" s="11">
        <v>4119404</v>
      </c>
      <c r="AO74" s="11">
        <v>2545421898.0599999</v>
      </c>
      <c r="AP74" s="11">
        <v>9689022125.5300007</v>
      </c>
      <c r="AQ74" s="11">
        <v>12473702385.549999</v>
      </c>
      <c r="AR74" s="11">
        <v>6064821744.4099998</v>
      </c>
      <c r="AS74" s="11">
        <v>6399074787.1400003</v>
      </c>
      <c r="AT74" s="11">
        <v>9805854</v>
      </c>
      <c r="AU74" s="11">
        <v>11024584892.65</v>
      </c>
      <c r="AV74" s="11">
        <v>8131848269.6700001</v>
      </c>
      <c r="AW74" s="11">
        <v>347314724.92000002</v>
      </c>
      <c r="AX74" s="11">
        <v>2545421898.0599999</v>
      </c>
      <c r="AY74" s="11">
        <v>1449117492.9000001</v>
      </c>
      <c r="AZ74" s="11">
        <v>1449117492.9000001</v>
      </c>
      <c r="BA74" s="11" t="s">
        <v>43</v>
      </c>
      <c r="BB74" s="11" t="s">
        <v>43</v>
      </c>
      <c r="BC74" s="11">
        <v>106786324197.57001</v>
      </c>
      <c r="BD74" s="11">
        <v>22389899034.040001</v>
      </c>
      <c r="BE74" s="11">
        <v>106786324197.57001</v>
      </c>
      <c r="BF74" s="11">
        <v>22389899034.040001</v>
      </c>
      <c r="BG74" s="11">
        <v>351144381267.09003</v>
      </c>
      <c r="BH74" s="11">
        <v>61677086586</v>
      </c>
      <c r="BI74" s="11">
        <v>351144381267.09003</v>
      </c>
      <c r="BJ74" s="11">
        <v>61677086586</v>
      </c>
    </row>
    <row r="75" spans="1:62" ht="21" customHeight="1" x14ac:dyDescent="0.25">
      <c r="A75" s="12">
        <v>69</v>
      </c>
      <c r="B75" s="16">
        <v>980</v>
      </c>
      <c r="C75" s="7" t="s">
        <v>209</v>
      </c>
      <c r="D75" s="7" t="s">
        <v>210</v>
      </c>
      <c r="E75" s="7" t="s">
        <v>211</v>
      </c>
      <c r="F75" s="7" t="s">
        <v>212</v>
      </c>
      <c r="G75" s="7" t="s">
        <v>1939</v>
      </c>
      <c r="H75" s="8" t="s">
        <v>1940</v>
      </c>
      <c r="I75" s="13" t="s">
        <v>213</v>
      </c>
      <c r="J75" s="7" t="s">
        <v>41</v>
      </c>
      <c r="K75" s="7" t="s">
        <v>42</v>
      </c>
      <c r="L75" s="7" t="s">
        <v>1941</v>
      </c>
      <c r="M75" s="8">
        <v>3759900</v>
      </c>
      <c r="N75" s="8" t="s">
        <v>214</v>
      </c>
      <c r="O75" s="7">
        <v>1</v>
      </c>
      <c r="P75" s="7">
        <v>493</v>
      </c>
      <c r="Q75" s="7" t="s">
        <v>43</v>
      </c>
      <c r="R75" s="11">
        <v>44328985803.400002</v>
      </c>
      <c r="S75" s="11">
        <v>129420699.23</v>
      </c>
      <c r="T75" s="11">
        <v>14673962</v>
      </c>
      <c r="U75" s="11">
        <v>7696278994.4300003</v>
      </c>
      <c r="V75" s="11" t="s">
        <v>43</v>
      </c>
      <c r="W75" s="11">
        <v>8742072856.0699997</v>
      </c>
      <c r="X75" s="11">
        <v>27248746887.290001</v>
      </c>
      <c r="Y75" s="11" t="s">
        <v>43</v>
      </c>
      <c r="Z75" s="11">
        <v>50551629</v>
      </c>
      <c r="AA75" s="11">
        <v>23879888852.060001</v>
      </c>
      <c r="AB75" s="11" t="s">
        <v>43</v>
      </c>
      <c r="AC75" s="11">
        <v>12924526416.84</v>
      </c>
      <c r="AD75" s="11">
        <v>9177337144.0400009</v>
      </c>
      <c r="AE75" s="11" t="s">
        <v>43</v>
      </c>
      <c r="AF75" s="11" t="s">
        <v>43</v>
      </c>
      <c r="AG75" s="11">
        <v>1684159597</v>
      </c>
      <c r="AH75" s="11">
        <v>93865694.180000007</v>
      </c>
      <c r="AI75" s="11">
        <v>20449096951.419998</v>
      </c>
      <c r="AJ75" s="11">
        <v>2147759659</v>
      </c>
      <c r="AK75" s="11">
        <v>1988970816</v>
      </c>
      <c r="AL75" s="11">
        <v>1908235555.22</v>
      </c>
      <c r="AM75" s="11">
        <v>502553684.98000002</v>
      </c>
      <c r="AN75" s="11" t="s">
        <v>43</v>
      </c>
      <c r="AO75" s="11">
        <v>-1954956323.3800001</v>
      </c>
      <c r="AP75" s="11">
        <v>16578786097.41</v>
      </c>
      <c r="AQ75" s="11">
        <v>13193404216.16</v>
      </c>
      <c r="AR75" s="11">
        <v>13138861656</v>
      </c>
      <c r="AS75" s="11">
        <v>54542560.159999996</v>
      </c>
      <c r="AT75" s="11" t="s">
        <v>43</v>
      </c>
      <c r="AU75" s="11">
        <v>176076604.31999999</v>
      </c>
      <c r="AV75" s="11">
        <v>1790824551.52</v>
      </c>
      <c r="AW75" s="11">
        <v>340208376.18000001</v>
      </c>
      <c r="AX75" s="11">
        <v>-1954956323.3800001</v>
      </c>
      <c r="AY75" s="11">
        <v>13017327611.85</v>
      </c>
      <c r="AZ75" s="11">
        <v>13017327611.85</v>
      </c>
      <c r="BA75" s="11" t="s">
        <v>43</v>
      </c>
      <c r="BB75" s="11" t="s">
        <v>43</v>
      </c>
      <c r="BC75" s="11">
        <v>287661</v>
      </c>
      <c r="BD75" s="11">
        <v>543880829</v>
      </c>
      <c r="BE75" s="11">
        <v>287661</v>
      </c>
      <c r="BF75" s="11">
        <v>543880829</v>
      </c>
      <c r="BG75" s="11">
        <v>384803559</v>
      </c>
      <c r="BH75" s="11" t="s">
        <v>43</v>
      </c>
      <c r="BI75" s="11">
        <v>384803559</v>
      </c>
      <c r="BJ75" s="11" t="s">
        <v>43</v>
      </c>
    </row>
    <row r="76" spans="1:62" ht="21" customHeight="1" x14ac:dyDescent="0.25">
      <c r="A76" s="12">
        <v>70</v>
      </c>
      <c r="B76" s="16">
        <v>991</v>
      </c>
      <c r="C76" s="7" t="s">
        <v>1046</v>
      </c>
      <c r="D76" s="7" t="s">
        <v>1047</v>
      </c>
      <c r="E76" s="7" t="s">
        <v>1048</v>
      </c>
      <c r="F76" s="7" t="s">
        <v>55</v>
      </c>
      <c r="G76" s="7" t="s">
        <v>1651</v>
      </c>
      <c r="H76" s="8" t="s">
        <v>1755</v>
      </c>
      <c r="I76" s="13" t="s">
        <v>1049</v>
      </c>
      <c r="J76" s="7" t="s">
        <v>41</v>
      </c>
      <c r="K76" s="7" t="s">
        <v>42</v>
      </c>
      <c r="L76" s="7" t="s">
        <v>1680</v>
      </c>
      <c r="M76" s="8">
        <v>6127111</v>
      </c>
      <c r="N76" s="8" t="s">
        <v>1050</v>
      </c>
      <c r="O76" s="7">
        <v>1</v>
      </c>
      <c r="P76" s="7">
        <v>982</v>
      </c>
      <c r="Q76" s="7">
        <v>11</v>
      </c>
      <c r="R76" s="11">
        <v>32592106959.310001</v>
      </c>
      <c r="S76" s="11">
        <v>755401409.07000005</v>
      </c>
      <c r="T76" s="11">
        <v>1966681506.5899999</v>
      </c>
      <c r="U76" s="11" t="s">
        <v>43</v>
      </c>
      <c r="V76" s="11">
        <v>28551260123.049999</v>
      </c>
      <c r="W76" s="11">
        <v>178472332.83000001</v>
      </c>
      <c r="X76" s="11">
        <v>1133320384.77</v>
      </c>
      <c r="Y76" s="11" t="s">
        <v>43</v>
      </c>
      <c r="Z76" s="11">
        <v>6971203</v>
      </c>
      <c r="AA76" s="11">
        <v>16336622613.790001</v>
      </c>
      <c r="AB76" s="11">
        <v>15878052368.790001</v>
      </c>
      <c r="AC76" s="11" t="s">
        <v>43</v>
      </c>
      <c r="AD76" s="11">
        <v>294215945.5</v>
      </c>
      <c r="AE76" s="11" t="s">
        <v>43</v>
      </c>
      <c r="AF76" s="11">
        <v>126139561.5</v>
      </c>
      <c r="AG76" s="11">
        <v>20397966</v>
      </c>
      <c r="AH76" s="11">
        <v>17816772</v>
      </c>
      <c r="AI76" s="11">
        <v>16255484345.52</v>
      </c>
      <c r="AJ76" s="11">
        <v>11275076530.620001</v>
      </c>
      <c r="AK76" s="11">
        <v>8517256530.6199999</v>
      </c>
      <c r="AL76" s="11">
        <v>3073179320.0599999</v>
      </c>
      <c r="AM76" s="11" t="s">
        <v>43</v>
      </c>
      <c r="AN76" s="11" t="s">
        <v>43</v>
      </c>
      <c r="AO76" s="11">
        <v>185709041.19999999</v>
      </c>
      <c r="AP76" s="11">
        <v>885162485.38999999</v>
      </c>
      <c r="AQ76" s="11">
        <v>615878996.10000002</v>
      </c>
      <c r="AR76" s="11">
        <v>580304716</v>
      </c>
      <c r="AS76" s="11">
        <v>35574280.100000001</v>
      </c>
      <c r="AT76" s="11" t="s">
        <v>43</v>
      </c>
      <c r="AU76" s="11">
        <v>484087827.13999999</v>
      </c>
      <c r="AV76" s="11">
        <v>294870903.30000001</v>
      </c>
      <c r="AW76" s="11">
        <v>3507882.64</v>
      </c>
      <c r="AX76" s="11">
        <v>185709041.19999999</v>
      </c>
      <c r="AY76" s="11">
        <v>131791168.95999999</v>
      </c>
      <c r="AZ76" s="11">
        <v>131791168.95999999</v>
      </c>
      <c r="BA76" s="11" t="s">
        <v>43</v>
      </c>
      <c r="BB76" s="11" t="s">
        <v>43</v>
      </c>
      <c r="BC76" s="11">
        <v>8692797</v>
      </c>
      <c r="BD76" s="11">
        <v>237745762.72</v>
      </c>
      <c r="BE76" s="11">
        <v>8692797</v>
      </c>
      <c r="BF76" s="11">
        <v>237745762.72</v>
      </c>
      <c r="BG76" s="11">
        <v>48815608598</v>
      </c>
      <c r="BH76" s="11" t="s">
        <v>43</v>
      </c>
      <c r="BI76" s="11">
        <v>48815608598</v>
      </c>
      <c r="BJ76" s="11" t="s">
        <v>43</v>
      </c>
    </row>
    <row r="77" spans="1:62" ht="21" customHeight="1" x14ac:dyDescent="0.25">
      <c r="A77" s="12">
        <v>71</v>
      </c>
      <c r="B77" s="16">
        <v>997</v>
      </c>
      <c r="C77" s="7" t="s">
        <v>1051</v>
      </c>
      <c r="D77" s="7" t="s">
        <v>1052</v>
      </c>
      <c r="E77" s="7" t="s">
        <v>1053</v>
      </c>
      <c r="F77" s="7" t="s">
        <v>55</v>
      </c>
      <c r="G77" s="7" t="s">
        <v>1651</v>
      </c>
      <c r="H77" s="8" t="s">
        <v>1755</v>
      </c>
      <c r="I77" s="13" t="s">
        <v>1054</v>
      </c>
      <c r="J77" s="7" t="s">
        <v>41</v>
      </c>
      <c r="K77" s="7" t="s">
        <v>42</v>
      </c>
      <c r="L77" s="7" t="s">
        <v>2252</v>
      </c>
      <c r="M77" s="8">
        <v>5165018</v>
      </c>
      <c r="N77" s="8" t="s">
        <v>1055</v>
      </c>
      <c r="O77" s="7">
        <v>1</v>
      </c>
      <c r="P77" s="7">
        <v>14897</v>
      </c>
      <c r="Q77" s="7">
        <v>159</v>
      </c>
      <c r="R77" s="11">
        <v>306788301450.89001</v>
      </c>
      <c r="S77" s="11">
        <v>4195179910.54</v>
      </c>
      <c r="T77" s="11">
        <v>17654242921.639999</v>
      </c>
      <c r="U77" s="11" t="s">
        <v>43</v>
      </c>
      <c r="V77" s="11">
        <v>263841147619.29999</v>
      </c>
      <c r="W77" s="11">
        <v>4019187368.8400002</v>
      </c>
      <c r="X77" s="11">
        <v>16886055423.219999</v>
      </c>
      <c r="Y77" s="11" t="s">
        <v>43</v>
      </c>
      <c r="Z77" s="11">
        <v>192488207.34999999</v>
      </c>
      <c r="AA77" s="11">
        <v>183243653862.88</v>
      </c>
      <c r="AB77" s="11">
        <v>111002257916.48</v>
      </c>
      <c r="AC77" s="11" t="s">
        <v>43</v>
      </c>
      <c r="AD77" s="11">
        <v>4243556440.75</v>
      </c>
      <c r="AE77" s="11" t="s">
        <v>43</v>
      </c>
      <c r="AF77" s="11">
        <v>67264051959.589996</v>
      </c>
      <c r="AG77" s="11">
        <v>733787546.05999994</v>
      </c>
      <c r="AH77" s="11" t="s">
        <v>43</v>
      </c>
      <c r="AI77" s="11">
        <v>123544647588.00999</v>
      </c>
      <c r="AJ77" s="11">
        <v>88427608185.350006</v>
      </c>
      <c r="AK77" s="11">
        <v>88427608185.350006</v>
      </c>
      <c r="AL77" s="11">
        <v>10319875854.93</v>
      </c>
      <c r="AM77" s="11">
        <v>4724823585.6800003</v>
      </c>
      <c r="AN77" s="11">
        <v>189000</v>
      </c>
      <c r="AO77" s="11">
        <v>393216436.18000001</v>
      </c>
      <c r="AP77" s="11">
        <v>2485556445.0599999</v>
      </c>
      <c r="AQ77" s="11">
        <v>5766171488.4899998</v>
      </c>
      <c r="AR77" s="11">
        <v>5579083250.6899996</v>
      </c>
      <c r="AS77" s="11">
        <v>187088237.80000001</v>
      </c>
      <c r="AT77" s="11" t="s">
        <v>43</v>
      </c>
      <c r="AU77" s="11">
        <v>4295945928.6999998</v>
      </c>
      <c r="AV77" s="11">
        <v>3686154613.1300001</v>
      </c>
      <c r="AW77" s="11">
        <v>216574879.38999999</v>
      </c>
      <c r="AX77" s="11">
        <v>393216436.18000001</v>
      </c>
      <c r="AY77" s="11">
        <v>1470225559.79</v>
      </c>
      <c r="AZ77" s="11">
        <v>1470225559.79</v>
      </c>
      <c r="BA77" s="11" t="s">
        <v>43</v>
      </c>
      <c r="BB77" s="11" t="s">
        <v>43</v>
      </c>
      <c r="BC77" s="11">
        <v>737184305</v>
      </c>
      <c r="BD77" s="11">
        <v>2623854614</v>
      </c>
      <c r="BE77" s="11">
        <v>737184305</v>
      </c>
      <c r="BF77" s="11">
        <v>2623854614</v>
      </c>
      <c r="BG77" s="11">
        <v>404477862106.23999</v>
      </c>
      <c r="BH77" s="11">
        <v>34472750000</v>
      </c>
      <c r="BI77" s="11">
        <v>404477862106.23999</v>
      </c>
      <c r="BJ77" s="11">
        <v>34472750000</v>
      </c>
    </row>
    <row r="78" spans="1:62" ht="21" customHeight="1" x14ac:dyDescent="0.25">
      <c r="A78" s="12">
        <v>72</v>
      </c>
      <c r="B78" s="16">
        <v>1002</v>
      </c>
      <c r="C78" s="7" t="s">
        <v>1056</v>
      </c>
      <c r="D78" s="7" t="s">
        <v>1057</v>
      </c>
      <c r="E78" s="7" t="s">
        <v>1058</v>
      </c>
      <c r="F78" s="7" t="s">
        <v>1942</v>
      </c>
      <c r="G78" s="7" t="s">
        <v>1681</v>
      </c>
      <c r="H78" s="8" t="s">
        <v>1776</v>
      </c>
      <c r="I78" s="13" t="s">
        <v>1059</v>
      </c>
      <c r="J78" s="7" t="s">
        <v>41</v>
      </c>
      <c r="K78" s="7" t="s">
        <v>42</v>
      </c>
      <c r="L78" s="7" t="s">
        <v>2091</v>
      </c>
      <c r="M78" s="8">
        <v>3478616</v>
      </c>
      <c r="N78" s="8" t="s">
        <v>1682</v>
      </c>
      <c r="O78" s="7">
        <v>1</v>
      </c>
      <c r="P78" s="7">
        <v>119</v>
      </c>
      <c r="Q78" s="7">
        <v>18</v>
      </c>
      <c r="R78" s="11">
        <v>26802815816.82</v>
      </c>
      <c r="S78" s="11">
        <v>4933679214.4399996</v>
      </c>
      <c r="T78" s="11">
        <v>885271694.17999995</v>
      </c>
      <c r="U78" s="11" t="s">
        <v>43</v>
      </c>
      <c r="V78" s="11">
        <v>19042469071.279999</v>
      </c>
      <c r="W78" s="11">
        <v>846390697.65999997</v>
      </c>
      <c r="X78" s="11">
        <v>1072436792.99</v>
      </c>
      <c r="Y78" s="11" t="s">
        <v>43</v>
      </c>
      <c r="Z78" s="11">
        <v>22568346.27</v>
      </c>
      <c r="AA78" s="11">
        <v>4298457896.9799995</v>
      </c>
      <c r="AB78" s="11" t="s">
        <v>43</v>
      </c>
      <c r="AC78" s="11" t="s">
        <v>43</v>
      </c>
      <c r="AD78" s="11">
        <v>155274553.59</v>
      </c>
      <c r="AE78" s="11" t="s">
        <v>43</v>
      </c>
      <c r="AF78" s="11">
        <v>158120091.87</v>
      </c>
      <c r="AG78" s="11">
        <v>2365918281.5300002</v>
      </c>
      <c r="AH78" s="11">
        <v>1619144969.99</v>
      </c>
      <c r="AI78" s="11">
        <v>22504357919.84</v>
      </c>
      <c r="AJ78" s="11">
        <v>18683114487.330002</v>
      </c>
      <c r="AK78" s="11">
        <v>18563835184.439999</v>
      </c>
      <c r="AL78" s="11">
        <v>3729124457.3499999</v>
      </c>
      <c r="AM78" s="11" t="s">
        <v>43</v>
      </c>
      <c r="AN78" s="11" t="s">
        <v>43</v>
      </c>
      <c r="AO78" s="11">
        <v>201262748.52000001</v>
      </c>
      <c r="AP78" s="11">
        <v>-109143773.36</v>
      </c>
      <c r="AQ78" s="11">
        <v>490755233.58999997</v>
      </c>
      <c r="AR78" s="11">
        <v>333879855.68000001</v>
      </c>
      <c r="AS78" s="11">
        <v>156875377.91</v>
      </c>
      <c r="AT78" s="11" t="s">
        <v>43</v>
      </c>
      <c r="AU78" s="11">
        <v>490755233.58999997</v>
      </c>
      <c r="AV78" s="11">
        <v>274862542.25</v>
      </c>
      <c r="AW78" s="11">
        <v>14629942.82</v>
      </c>
      <c r="AX78" s="11">
        <v>201262748.52000001</v>
      </c>
      <c r="AY78" s="11" t="s">
        <v>43</v>
      </c>
      <c r="AZ78" s="11" t="s">
        <v>43</v>
      </c>
      <c r="BA78" s="11" t="s">
        <v>43</v>
      </c>
      <c r="BB78" s="11" t="s">
        <v>43</v>
      </c>
      <c r="BC78" s="11">
        <v>14687904296.209999</v>
      </c>
      <c r="BD78" s="11">
        <v>999054730.47000003</v>
      </c>
      <c r="BE78" s="11">
        <v>14687904296.209999</v>
      </c>
      <c r="BF78" s="11">
        <v>999054730.47000003</v>
      </c>
      <c r="BG78" s="11">
        <v>58323202150.620003</v>
      </c>
      <c r="BH78" s="11">
        <v>1084673637.8900001</v>
      </c>
      <c r="BI78" s="11">
        <v>58323202150.620003</v>
      </c>
      <c r="BJ78" s="11">
        <v>1084673637.8900001</v>
      </c>
    </row>
    <row r="79" spans="1:62" ht="21" customHeight="1" x14ac:dyDescent="0.25">
      <c r="A79" s="12">
        <v>73</v>
      </c>
      <c r="B79" s="16">
        <v>1006</v>
      </c>
      <c r="C79" s="7" t="s">
        <v>215</v>
      </c>
      <c r="D79" s="7" t="s">
        <v>216</v>
      </c>
      <c r="E79" s="7" t="s">
        <v>217</v>
      </c>
      <c r="F79" s="7" t="s">
        <v>40</v>
      </c>
      <c r="G79" s="7" t="s">
        <v>1651</v>
      </c>
      <c r="H79" s="8" t="s">
        <v>1755</v>
      </c>
      <c r="I79" s="13" t="s">
        <v>1683</v>
      </c>
      <c r="J79" s="7" t="s">
        <v>41</v>
      </c>
      <c r="K79" s="7" t="s">
        <v>42</v>
      </c>
      <c r="L79" s="7" t="s">
        <v>2349</v>
      </c>
      <c r="M79" s="8">
        <v>3492944</v>
      </c>
      <c r="N79" s="8" t="s">
        <v>1943</v>
      </c>
      <c r="O79" s="7">
        <v>1</v>
      </c>
      <c r="P79" s="7">
        <v>6858</v>
      </c>
      <c r="Q79" s="7">
        <v>21</v>
      </c>
      <c r="R79" s="11">
        <v>30433699815.029999</v>
      </c>
      <c r="S79" s="11">
        <v>332290548.70999998</v>
      </c>
      <c r="T79" s="11">
        <v>1804422748.24</v>
      </c>
      <c r="U79" s="11" t="s">
        <v>43</v>
      </c>
      <c r="V79" s="11">
        <v>25407503623.709999</v>
      </c>
      <c r="W79" s="11">
        <v>1468146567.9400001</v>
      </c>
      <c r="X79" s="11">
        <v>1411350868.54</v>
      </c>
      <c r="Y79" s="11" t="s">
        <v>43</v>
      </c>
      <c r="Z79" s="11">
        <v>9985457.8900000006</v>
      </c>
      <c r="AA79" s="11">
        <v>8351008630.1300001</v>
      </c>
      <c r="AB79" s="11">
        <v>7748010275.8900003</v>
      </c>
      <c r="AC79" s="11" t="s">
        <v>43</v>
      </c>
      <c r="AD79" s="11">
        <v>150972471.19</v>
      </c>
      <c r="AE79" s="11" t="s">
        <v>43</v>
      </c>
      <c r="AF79" s="11">
        <v>249687210.05000001</v>
      </c>
      <c r="AG79" s="11">
        <v>111332262</v>
      </c>
      <c r="AH79" s="11">
        <v>91006411</v>
      </c>
      <c r="AI79" s="11">
        <v>22082691184.900002</v>
      </c>
      <c r="AJ79" s="11">
        <v>19695908509.759998</v>
      </c>
      <c r="AK79" s="11">
        <v>19695908509.759998</v>
      </c>
      <c r="AL79" s="11">
        <v>847039391.89999998</v>
      </c>
      <c r="AM79" s="11">
        <v>286599954.86000001</v>
      </c>
      <c r="AN79" s="11">
        <v>654302077.77999997</v>
      </c>
      <c r="AO79" s="11">
        <v>78302240.109999999</v>
      </c>
      <c r="AP79" s="11" t="s">
        <v>43</v>
      </c>
      <c r="AQ79" s="11">
        <v>743196575.24000001</v>
      </c>
      <c r="AR79" s="11">
        <v>667202289</v>
      </c>
      <c r="AS79" s="11">
        <v>75994286.239999995</v>
      </c>
      <c r="AT79" s="11" t="s">
        <v>43</v>
      </c>
      <c r="AU79" s="11">
        <v>447712618.66000003</v>
      </c>
      <c r="AV79" s="11">
        <v>355823281.58999997</v>
      </c>
      <c r="AW79" s="11">
        <v>13587096.960000001</v>
      </c>
      <c r="AX79" s="11">
        <v>78302240.109999999</v>
      </c>
      <c r="AY79" s="11">
        <v>295483956.57999998</v>
      </c>
      <c r="AZ79" s="11">
        <v>295483956.57999998</v>
      </c>
      <c r="BA79" s="11" t="s">
        <v>43</v>
      </c>
      <c r="BB79" s="11" t="s">
        <v>43</v>
      </c>
      <c r="BC79" s="11">
        <v>1012267232</v>
      </c>
      <c r="BD79" s="11">
        <v>192282618</v>
      </c>
      <c r="BE79" s="11">
        <v>1012267232</v>
      </c>
      <c r="BF79" s="11">
        <v>192282618</v>
      </c>
      <c r="BG79" s="11">
        <v>34730556206</v>
      </c>
      <c r="BH79" s="11">
        <v>50000000</v>
      </c>
      <c r="BI79" s="11">
        <v>34730556206</v>
      </c>
      <c r="BJ79" s="11">
        <v>50000000</v>
      </c>
    </row>
    <row r="80" spans="1:62" ht="21" customHeight="1" x14ac:dyDescent="0.25">
      <c r="A80" s="12">
        <v>74</v>
      </c>
      <c r="B80" s="16">
        <v>1009</v>
      </c>
      <c r="C80" s="7" t="s">
        <v>218</v>
      </c>
      <c r="D80" s="7" t="s">
        <v>219</v>
      </c>
      <c r="E80" s="7" t="s">
        <v>220</v>
      </c>
      <c r="F80" s="7" t="s">
        <v>40</v>
      </c>
      <c r="G80" s="7" t="s">
        <v>1651</v>
      </c>
      <c r="H80" s="8" t="s">
        <v>1755</v>
      </c>
      <c r="I80" s="13" t="s">
        <v>221</v>
      </c>
      <c r="J80" s="7" t="s">
        <v>84</v>
      </c>
      <c r="K80" s="7" t="s">
        <v>140</v>
      </c>
      <c r="L80" s="7" t="s">
        <v>2132</v>
      </c>
      <c r="M80" s="8">
        <v>8522067</v>
      </c>
      <c r="N80" s="8" t="s">
        <v>1944</v>
      </c>
      <c r="O80" s="7">
        <v>1</v>
      </c>
      <c r="P80" s="7">
        <v>1428</v>
      </c>
      <c r="Q80" s="7">
        <v>15</v>
      </c>
      <c r="R80" s="11">
        <v>26758618694.650002</v>
      </c>
      <c r="S80" s="11">
        <v>424440643.97000003</v>
      </c>
      <c r="T80" s="11">
        <v>2724330605.21</v>
      </c>
      <c r="U80" s="11" t="s">
        <v>43</v>
      </c>
      <c r="V80" s="11">
        <v>22765782951.91</v>
      </c>
      <c r="W80" s="11">
        <v>38293237.600000001</v>
      </c>
      <c r="X80" s="11">
        <v>169451631.96000001</v>
      </c>
      <c r="Y80" s="11" t="s">
        <v>43</v>
      </c>
      <c r="Z80" s="11">
        <v>636319624</v>
      </c>
      <c r="AA80" s="11">
        <v>15547124424.360001</v>
      </c>
      <c r="AB80" s="11">
        <v>14447578357.219999</v>
      </c>
      <c r="AC80" s="11" t="s">
        <v>43</v>
      </c>
      <c r="AD80" s="11">
        <v>77629828.129999995</v>
      </c>
      <c r="AE80" s="11" t="s">
        <v>43</v>
      </c>
      <c r="AF80" s="11">
        <v>975949930.00999999</v>
      </c>
      <c r="AG80" s="11">
        <v>41030309</v>
      </c>
      <c r="AH80" s="11">
        <v>4936000</v>
      </c>
      <c r="AI80" s="11">
        <v>11211494270.290001</v>
      </c>
      <c r="AJ80" s="11">
        <v>7046560171.0500002</v>
      </c>
      <c r="AK80" s="11">
        <v>7046560171.0500002</v>
      </c>
      <c r="AL80" s="11">
        <v>2554975853.5</v>
      </c>
      <c r="AM80" s="11">
        <v>133377635</v>
      </c>
      <c r="AN80" s="11" t="s">
        <v>43</v>
      </c>
      <c r="AO80" s="11">
        <v>81059078.25</v>
      </c>
      <c r="AP80" s="11" t="s">
        <v>43</v>
      </c>
      <c r="AQ80" s="11">
        <v>474519034.43000001</v>
      </c>
      <c r="AR80" s="11">
        <v>428904540</v>
      </c>
      <c r="AS80" s="11">
        <v>45614494.43</v>
      </c>
      <c r="AT80" s="11" t="s">
        <v>43</v>
      </c>
      <c r="AU80" s="11">
        <v>341080711.43000001</v>
      </c>
      <c r="AV80" s="11">
        <v>251780857.40000001</v>
      </c>
      <c r="AW80" s="11">
        <v>8240775.7800000003</v>
      </c>
      <c r="AX80" s="11">
        <v>81059078.25</v>
      </c>
      <c r="AY80" s="11">
        <v>133438323</v>
      </c>
      <c r="AZ80" s="11">
        <v>133438323</v>
      </c>
      <c r="BA80" s="11" t="s">
        <v>43</v>
      </c>
      <c r="BB80" s="11" t="s">
        <v>43</v>
      </c>
      <c r="BC80" s="11">
        <v>17127132</v>
      </c>
      <c r="BD80" s="11">
        <v>15999503.59</v>
      </c>
      <c r="BE80" s="11">
        <v>17127132</v>
      </c>
      <c r="BF80" s="11">
        <v>15999503.59</v>
      </c>
      <c r="BG80" s="11">
        <v>41176742962.25</v>
      </c>
      <c r="BH80" s="11">
        <v>32341649</v>
      </c>
      <c r="BI80" s="11">
        <v>41176742962.25</v>
      </c>
      <c r="BJ80" s="11">
        <v>32341649</v>
      </c>
    </row>
    <row r="81" spans="1:62" ht="21" customHeight="1" x14ac:dyDescent="0.25">
      <c r="A81" s="12">
        <v>75</v>
      </c>
      <c r="B81" s="16">
        <v>1014</v>
      </c>
      <c r="C81" s="7" t="s">
        <v>1945</v>
      </c>
      <c r="D81" s="7" t="s">
        <v>1946</v>
      </c>
      <c r="E81" s="7" t="s">
        <v>1947</v>
      </c>
      <c r="F81" s="7" t="s">
        <v>40</v>
      </c>
      <c r="G81" s="7" t="s">
        <v>1651</v>
      </c>
      <c r="H81" s="8" t="s">
        <v>1755</v>
      </c>
      <c r="I81" s="13" t="s">
        <v>1948</v>
      </c>
      <c r="J81" s="7" t="s">
        <v>41</v>
      </c>
      <c r="K81" s="7" t="s">
        <v>42</v>
      </c>
      <c r="L81" s="7" t="s">
        <v>2115</v>
      </c>
      <c r="M81" s="8">
        <v>7429797</v>
      </c>
      <c r="N81" s="8" t="s">
        <v>1949</v>
      </c>
      <c r="O81" s="7">
        <v>1</v>
      </c>
      <c r="P81" s="7">
        <v>4150</v>
      </c>
      <c r="Q81" s="7">
        <v>19</v>
      </c>
      <c r="R81" s="11">
        <v>24731818266.360001</v>
      </c>
      <c r="S81" s="11">
        <v>704749913.84000003</v>
      </c>
      <c r="T81" s="11">
        <v>592192983.51999998</v>
      </c>
      <c r="U81" s="11" t="s">
        <v>43</v>
      </c>
      <c r="V81" s="11">
        <v>23372924699</v>
      </c>
      <c r="W81" s="11">
        <v>23476558</v>
      </c>
      <c r="X81" s="11">
        <v>22251657</v>
      </c>
      <c r="Y81" s="11" t="s">
        <v>43</v>
      </c>
      <c r="Z81" s="11">
        <v>16222455</v>
      </c>
      <c r="AA81" s="11">
        <v>22177448276.700001</v>
      </c>
      <c r="AB81" s="11">
        <v>20288672287</v>
      </c>
      <c r="AC81" s="11">
        <v>1008250000</v>
      </c>
      <c r="AD81" s="11">
        <v>586879160</v>
      </c>
      <c r="AE81" s="11" t="s">
        <v>43</v>
      </c>
      <c r="AF81" s="11">
        <v>230344130.69999999</v>
      </c>
      <c r="AG81" s="11">
        <v>63302699</v>
      </c>
      <c r="AH81" s="11" t="s">
        <v>43</v>
      </c>
      <c r="AI81" s="11">
        <v>2554369989.6599998</v>
      </c>
      <c r="AJ81" s="11">
        <v>1980573297</v>
      </c>
      <c r="AK81" s="11">
        <v>1980573297</v>
      </c>
      <c r="AL81" s="11">
        <v>370543229</v>
      </c>
      <c r="AM81" s="11" t="s">
        <v>43</v>
      </c>
      <c r="AN81" s="11" t="s">
        <v>43</v>
      </c>
      <c r="AO81" s="11">
        <v>133279350.44</v>
      </c>
      <c r="AP81" s="11" t="s">
        <v>43</v>
      </c>
      <c r="AQ81" s="11">
        <v>568880789.08000004</v>
      </c>
      <c r="AR81" s="11">
        <v>519951656</v>
      </c>
      <c r="AS81" s="11">
        <v>48929133.079999998</v>
      </c>
      <c r="AT81" s="11" t="s">
        <v>43</v>
      </c>
      <c r="AU81" s="11">
        <v>408629499.54000002</v>
      </c>
      <c r="AV81" s="11">
        <v>268778509</v>
      </c>
      <c r="AW81" s="11">
        <v>6571640.0999999996</v>
      </c>
      <c r="AX81" s="11">
        <v>133279350.44</v>
      </c>
      <c r="AY81" s="11">
        <v>160251289.53999999</v>
      </c>
      <c r="AZ81" s="11">
        <v>160251289.53999999</v>
      </c>
      <c r="BA81" s="11" t="s">
        <v>43</v>
      </c>
      <c r="BB81" s="11" t="s">
        <v>43</v>
      </c>
      <c r="BC81" s="11">
        <v>242088975</v>
      </c>
      <c r="BD81" s="11">
        <v>309347810</v>
      </c>
      <c r="BE81" s="11">
        <v>242088975</v>
      </c>
      <c r="BF81" s="11">
        <v>309347810</v>
      </c>
      <c r="BG81" s="11">
        <v>31498446810</v>
      </c>
      <c r="BH81" s="11" t="s">
        <v>43</v>
      </c>
      <c r="BI81" s="11">
        <v>31498446810</v>
      </c>
      <c r="BJ81" s="11" t="s">
        <v>43</v>
      </c>
    </row>
    <row r="82" spans="1:62" ht="21" customHeight="1" x14ac:dyDescent="0.25">
      <c r="A82" s="12">
        <v>76</v>
      </c>
      <c r="B82" s="16">
        <v>1020</v>
      </c>
      <c r="C82" s="7" t="s">
        <v>222</v>
      </c>
      <c r="D82" s="7" t="s">
        <v>223</v>
      </c>
      <c r="E82" s="7" t="s">
        <v>43</v>
      </c>
      <c r="F82" s="7" t="s">
        <v>40</v>
      </c>
      <c r="G82" s="7" t="s">
        <v>1651</v>
      </c>
      <c r="H82" s="8" t="s">
        <v>1755</v>
      </c>
      <c r="I82" s="13" t="s">
        <v>1777</v>
      </c>
      <c r="J82" s="7" t="s">
        <v>41</v>
      </c>
      <c r="K82" s="7" t="s">
        <v>42</v>
      </c>
      <c r="L82" s="7" t="s">
        <v>2145</v>
      </c>
      <c r="M82" s="8">
        <v>6226788</v>
      </c>
      <c r="N82" s="8" t="s">
        <v>1778</v>
      </c>
      <c r="O82" s="7">
        <v>1</v>
      </c>
      <c r="P82" s="7">
        <v>247</v>
      </c>
      <c r="Q82" s="7">
        <v>3</v>
      </c>
      <c r="R82" s="11">
        <v>8476358779.5500002</v>
      </c>
      <c r="S82" s="11">
        <v>255672913.87</v>
      </c>
      <c r="T82" s="11">
        <v>430597015.94999999</v>
      </c>
      <c r="U82" s="11" t="s">
        <v>43</v>
      </c>
      <c r="V82" s="11">
        <v>7077531583.8800001</v>
      </c>
      <c r="W82" s="11">
        <v>712012257.85000002</v>
      </c>
      <c r="X82" s="11">
        <v>545008</v>
      </c>
      <c r="Y82" s="11" t="s">
        <v>43</v>
      </c>
      <c r="Z82" s="11" t="s">
        <v>43</v>
      </c>
      <c r="AA82" s="11">
        <v>7578419106.96</v>
      </c>
      <c r="AB82" s="11">
        <v>6483733754.5</v>
      </c>
      <c r="AC82" s="11" t="s">
        <v>43</v>
      </c>
      <c r="AD82" s="11">
        <v>710490835.24000001</v>
      </c>
      <c r="AE82" s="11" t="s">
        <v>43</v>
      </c>
      <c r="AF82" s="11">
        <v>362835363.01999998</v>
      </c>
      <c r="AG82" s="11">
        <v>21359154.199999999</v>
      </c>
      <c r="AH82" s="11" t="s">
        <v>43</v>
      </c>
      <c r="AI82" s="11">
        <v>897939672.59000003</v>
      </c>
      <c r="AJ82" s="11">
        <v>655633291.5</v>
      </c>
      <c r="AK82" s="11">
        <v>655633291.5</v>
      </c>
      <c r="AL82" s="11">
        <v>111488799.01000001</v>
      </c>
      <c r="AM82" s="11">
        <v>17051513.75</v>
      </c>
      <c r="AN82" s="11" t="s">
        <v>43</v>
      </c>
      <c r="AO82" s="11">
        <v>33966405.579999998</v>
      </c>
      <c r="AP82" s="11">
        <v>79799662.75</v>
      </c>
      <c r="AQ82" s="11">
        <v>97943996.549999997</v>
      </c>
      <c r="AR82" s="11">
        <v>72793369</v>
      </c>
      <c r="AS82" s="11">
        <v>25150627.550000001</v>
      </c>
      <c r="AT82" s="11" t="s">
        <v>43</v>
      </c>
      <c r="AU82" s="11">
        <v>97943304.549999997</v>
      </c>
      <c r="AV82" s="11">
        <v>50296651.840000004</v>
      </c>
      <c r="AW82" s="11">
        <v>13680247.130000001</v>
      </c>
      <c r="AX82" s="11">
        <v>33966405.579999998</v>
      </c>
      <c r="AY82" s="11">
        <v>692</v>
      </c>
      <c r="AZ82" s="11">
        <v>692</v>
      </c>
      <c r="BA82" s="11" t="s">
        <v>43</v>
      </c>
      <c r="BB82" s="11" t="s">
        <v>43</v>
      </c>
      <c r="BC82" s="11" t="s">
        <v>43</v>
      </c>
      <c r="BD82" s="11" t="s">
        <v>43</v>
      </c>
      <c r="BE82" s="11" t="s">
        <v>43</v>
      </c>
      <c r="BF82" s="11" t="s">
        <v>43</v>
      </c>
      <c r="BG82" s="11">
        <v>7112005644</v>
      </c>
      <c r="BH82" s="11">
        <v>115983000</v>
      </c>
      <c r="BI82" s="11">
        <v>7112005644</v>
      </c>
      <c r="BJ82" s="11">
        <v>115983000</v>
      </c>
    </row>
    <row r="83" spans="1:62" ht="21" customHeight="1" x14ac:dyDescent="0.25">
      <c r="A83" s="12">
        <v>77</v>
      </c>
      <c r="B83" s="16">
        <v>1022</v>
      </c>
      <c r="C83" s="7" t="s">
        <v>1060</v>
      </c>
      <c r="D83" s="7" t="s">
        <v>1061</v>
      </c>
      <c r="E83" s="7" t="s">
        <v>1062</v>
      </c>
      <c r="F83" s="7" t="s">
        <v>40</v>
      </c>
      <c r="G83" s="7" t="s">
        <v>1651</v>
      </c>
      <c r="H83" s="8" t="s">
        <v>1755</v>
      </c>
      <c r="I83" s="13" t="s">
        <v>1063</v>
      </c>
      <c r="J83" s="7" t="s">
        <v>41</v>
      </c>
      <c r="K83" s="7" t="s">
        <v>42</v>
      </c>
      <c r="L83" s="7" t="s">
        <v>2197</v>
      </c>
      <c r="M83" s="8">
        <v>3242405</v>
      </c>
      <c r="N83" s="8" t="s">
        <v>1064</v>
      </c>
      <c r="O83" s="7">
        <v>1</v>
      </c>
      <c r="P83" s="7">
        <v>1946</v>
      </c>
      <c r="Q83" s="7">
        <v>7</v>
      </c>
      <c r="R83" s="11">
        <v>26113007504.560001</v>
      </c>
      <c r="S83" s="11">
        <v>957429434.72000003</v>
      </c>
      <c r="T83" s="11">
        <v>2517753888.0900002</v>
      </c>
      <c r="U83" s="11" t="s">
        <v>43</v>
      </c>
      <c r="V83" s="11">
        <v>22595141108.599998</v>
      </c>
      <c r="W83" s="11">
        <v>27785615.149999999</v>
      </c>
      <c r="X83" s="11">
        <v>14897458</v>
      </c>
      <c r="Y83" s="11" t="s">
        <v>43</v>
      </c>
      <c r="Z83" s="11" t="s">
        <v>43</v>
      </c>
      <c r="AA83" s="11">
        <v>23082056825.07</v>
      </c>
      <c r="AB83" s="11">
        <v>21320919986.080002</v>
      </c>
      <c r="AC83" s="11">
        <v>400000000</v>
      </c>
      <c r="AD83" s="11">
        <v>352101945.22000003</v>
      </c>
      <c r="AE83" s="11" t="s">
        <v>43</v>
      </c>
      <c r="AF83" s="11">
        <v>851657121.09000003</v>
      </c>
      <c r="AG83" s="11">
        <v>5304076</v>
      </c>
      <c r="AH83" s="11">
        <v>152073696.68000001</v>
      </c>
      <c r="AI83" s="11">
        <v>3030950679.4899998</v>
      </c>
      <c r="AJ83" s="11">
        <v>1881953448.8199999</v>
      </c>
      <c r="AK83" s="11">
        <v>1318728610</v>
      </c>
      <c r="AL83" s="11">
        <v>725947455.90999997</v>
      </c>
      <c r="AM83" s="11" t="s">
        <v>43</v>
      </c>
      <c r="AN83" s="11" t="s">
        <v>43</v>
      </c>
      <c r="AO83" s="11">
        <v>76442723.780000001</v>
      </c>
      <c r="AP83" s="11" t="s">
        <v>43</v>
      </c>
      <c r="AQ83" s="11">
        <v>534169548.60000002</v>
      </c>
      <c r="AR83" s="11">
        <v>500688030</v>
      </c>
      <c r="AS83" s="11">
        <v>33481518.600000001</v>
      </c>
      <c r="AT83" s="11" t="s">
        <v>43</v>
      </c>
      <c r="AU83" s="11">
        <v>269547975.92000002</v>
      </c>
      <c r="AV83" s="11">
        <v>182052066</v>
      </c>
      <c r="AW83" s="11">
        <v>11053186.140000001</v>
      </c>
      <c r="AX83" s="11">
        <v>76442723.780000001</v>
      </c>
      <c r="AY83" s="11">
        <v>264621572.68000001</v>
      </c>
      <c r="AZ83" s="11">
        <v>264621572.68000001</v>
      </c>
      <c r="BA83" s="11" t="s">
        <v>43</v>
      </c>
      <c r="BB83" s="11" t="s">
        <v>43</v>
      </c>
      <c r="BC83" s="11">
        <v>5247409</v>
      </c>
      <c r="BD83" s="11" t="s">
        <v>43</v>
      </c>
      <c r="BE83" s="11">
        <v>5247409</v>
      </c>
      <c r="BF83" s="11" t="s">
        <v>43</v>
      </c>
      <c r="BG83" s="11">
        <v>9935339406.0400009</v>
      </c>
      <c r="BH83" s="11" t="s">
        <v>43</v>
      </c>
      <c r="BI83" s="11">
        <v>9935339406.0400009</v>
      </c>
      <c r="BJ83" s="11" t="s">
        <v>43</v>
      </c>
    </row>
    <row r="84" spans="1:62" ht="21" customHeight="1" x14ac:dyDescent="0.25">
      <c r="A84" s="12">
        <v>78</v>
      </c>
      <c r="B84" s="16">
        <v>1066</v>
      </c>
      <c r="C84" s="7" t="s">
        <v>1950</v>
      </c>
      <c r="D84" s="7" t="s">
        <v>224</v>
      </c>
      <c r="E84" s="7" t="s">
        <v>225</v>
      </c>
      <c r="F84" s="7" t="s">
        <v>68</v>
      </c>
      <c r="G84" s="7" t="s">
        <v>1650</v>
      </c>
      <c r="H84" s="8" t="s">
        <v>1774</v>
      </c>
      <c r="I84" s="13" t="s">
        <v>226</v>
      </c>
      <c r="J84" s="7" t="s">
        <v>41</v>
      </c>
      <c r="K84" s="7" t="s">
        <v>42</v>
      </c>
      <c r="L84" s="7" t="s">
        <v>2171</v>
      </c>
      <c r="M84" s="8">
        <v>3457665</v>
      </c>
      <c r="N84" s="8" t="s">
        <v>1684</v>
      </c>
      <c r="O84" s="7">
        <v>1</v>
      </c>
      <c r="P84" s="7">
        <v>24259</v>
      </c>
      <c r="Q84" s="7">
        <v>56</v>
      </c>
      <c r="R84" s="11">
        <v>165382967814.67999</v>
      </c>
      <c r="S84" s="11">
        <v>2111358970.8299999</v>
      </c>
      <c r="T84" s="11">
        <v>248232143.47999999</v>
      </c>
      <c r="U84" s="11">
        <v>9818515451.8999996</v>
      </c>
      <c r="V84" s="11">
        <v>131010870976</v>
      </c>
      <c r="W84" s="11">
        <v>5848921641.1999998</v>
      </c>
      <c r="X84" s="11">
        <v>15458117169.27</v>
      </c>
      <c r="Y84" s="11" t="s">
        <v>43</v>
      </c>
      <c r="Z84" s="11">
        <v>886951462</v>
      </c>
      <c r="AA84" s="11">
        <v>22519877079.18</v>
      </c>
      <c r="AB84" s="11" t="s">
        <v>43</v>
      </c>
      <c r="AC84" s="11">
        <v>11112510886.91</v>
      </c>
      <c r="AD84" s="11">
        <v>4571541505.4399996</v>
      </c>
      <c r="AE84" s="11" t="s">
        <v>43</v>
      </c>
      <c r="AF84" s="11">
        <v>3235246926.6100001</v>
      </c>
      <c r="AG84" s="11">
        <v>2814504612.2199998</v>
      </c>
      <c r="AH84" s="11">
        <v>786073148</v>
      </c>
      <c r="AI84" s="11">
        <v>142863090735.5</v>
      </c>
      <c r="AJ84" s="11">
        <v>120662229233.10001</v>
      </c>
      <c r="AK84" s="11">
        <v>51716829233.099998</v>
      </c>
      <c r="AL84" s="11">
        <v>5037683974</v>
      </c>
      <c r="AM84" s="11">
        <v>3308108387.0900002</v>
      </c>
      <c r="AN84" s="11" t="s">
        <v>43</v>
      </c>
      <c r="AO84" s="11">
        <v>436844544.36000001</v>
      </c>
      <c r="AP84" s="11">
        <v>9308833959.1000004</v>
      </c>
      <c r="AQ84" s="11">
        <v>3145487784.9099998</v>
      </c>
      <c r="AR84" s="11">
        <v>2897059920</v>
      </c>
      <c r="AS84" s="11">
        <v>248427864.91</v>
      </c>
      <c r="AT84" s="11" t="s">
        <v>43</v>
      </c>
      <c r="AU84" s="11">
        <v>3131423992.3899999</v>
      </c>
      <c r="AV84" s="11">
        <v>2415735774.29</v>
      </c>
      <c r="AW84" s="11">
        <v>278843673.74000001</v>
      </c>
      <c r="AX84" s="11">
        <v>436844544.36000001</v>
      </c>
      <c r="AY84" s="11" t="s">
        <v>43</v>
      </c>
      <c r="AZ84" s="11" t="s">
        <v>43</v>
      </c>
      <c r="BA84" s="11" t="s">
        <v>43</v>
      </c>
      <c r="BB84" s="11" t="s">
        <v>43</v>
      </c>
      <c r="BC84" s="11">
        <v>145149870</v>
      </c>
      <c r="BD84" s="11">
        <v>3011308533</v>
      </c>
      <c r="BE84" s="11">
        <v>145149870</v>
      </c>
      <c r="BF84" s="11">
        <v>3011308533</v>
      </c>
      <c r="BG84" s="11">
        <v>148425629950</v>
      </c>
      <c r="BH84" s="11" t="s">
        <v>43</v>
      </c>
      <c r="BI84" s="11">
        <v>148425629950</v>
      </c>
      <c r="BJ84" s="11" t="s">
        <v>43</v>
      </c>
    </row>
    <row r="85" spans="1:62" ht="21" customHeight="1" x14ac:dyDescent="0.25">
      <c r="A85" s="12">
        <v>79</v>
      </c>
      <c r="B85" s="16">
        <v>1073</v>
      </c>
      <c r="C85" s="7" t="s">
        <v>1951</v>
      </c>
      <c r="D85" s="7" t="s">
        <v>1952</v>
      </c>
      <c r="E85" s="7" t="s">
        <v>1953</v>
      </c>
      <c r="F85" s="7" t="s">
        <v>40</v>
      </c>
      <c r="G85" s="7" t="s">
        <v>1678</v>
      </c>
      <c r="H85" s="8" t="s">
        <v>1773</v>
      </c>
      <c r="I85" s="13" t="s">
        <v>1954</v>
      </c>
      <c r="J85" s="7" t="s">
        <v>41</v>
      </c>
      <c r="K85" s="7" t="s">
        <v>42</v>
      </c>
      <c r="L85" s="7" t="s">
        <v>1955</v>
      </c>
      <c r="M85" s="8">
        <v>2853101</v>
      </c>
      <c r="N85" s="8" t="s">
        <v>1956</v>
      </c>
      <c r="O85" s="7">
        <v>1</v>
      </c>
      <c r="P85" s="7">
        <v>1091</v>
      </c>
      <c r="Q85" s="7">
        <v>11</v>
      </c>
      <c r="R85" s="11">
        <v>32624760884.369999</v>
      </c>
      <c r="S85" s="11">
        <v>356729793.37</v>
      </c>
      <c r="T85" s="11">
        <v>624362001</v>
      </c>
      <c r="U85" s="11" t="s">
        <v>43</v>
      </c>
      <c r="V85" s="11">
        <v>29345333551</v>
      </c>
      <c r="W85" s="11">
        <v>690555307</v>
      </c>
      <c r="X85" s="11">
        <v>1590110826</v>
      </c>
      <c r="Y85" s="11" t="s">
        <v>43</v>
      </c>
      <c r="Z85" s="11">
        <v>17669406</v>
      </c>
      <c r="AA85" s="11">
        <v>12803697647.76</v>
      </c>
      <c r="AB85" s="11">
        <v>9190217804</v>
      </c>
      <c r="AC85" s="11">
        <v>2463852941</v>
      </c>
      <c r="AD85" s="11">
        <v>137413547.75999999</v>
      </c>
      <c r="AE85" s="11" t="s">
        <v>43</v>
      </c>
      <c r="AF85" s="11">
        <v>925317927</v>
      </c>
      <c r="AG85" s="11">
        <v>86895428</v>
      </c>
      <c r="AH85" s="11" t="s">
        <v>43</v>
      </c>
      <c r="AI85" s="11">
        <v>19821063237</v>
      </c>
      <c r="AJ85" s="11">
        <v>16010855542</v>
      </c>
      <c r="AK85" s="11">
        <v>15907437292</v>
      </c>
      <c r="AL85" s="11">
        <v>1364882984</v>
      </c>
      <c r="AM85" s="11">
        <v>569542324</v>
      </c>
      <c r="AN85" s="11" t="s">
        <v>43</v>
      </c>
      <c r="AO85" s="11">
        <v>335361530</v>
      </c>
      <c r="AP85" s="11">
        <v>1540420857</v>
      </c>
      <c r="AQ85" s="11">
        <v>710298207</v>
      </c>
      <c r="AR85" s="11">
        <v>698289675</v>
      </c>
      <c r="AS85" s="11">
        <v>12008532</v>
      </c>
      <c r="AT85" s="11" t="s">
        <v>43</v>
      </c>
      <c r="AU85" s="11">
        <v>656220830</v>
      </c>
      <c r="AV85" s="11">
        <v>274158976</v>
      </c>
      <c r="AW85" s="11">
        <v>46700324</v>
      </c>
      <c r="AX85" s="11">
        <v>335361530</v>
      </c>
      <c r="AY85" s="11">
        <v>54077377</v>
      </c>
      <c r="AZ85" s="11">
        <v>54077377</v>
      </c>
      <c r="BA85" s="11" t="s">
        <v>43</v>
      </c>
      <c r="BB85" s="11" t="s">
        <v>43</v>
      </c>
      <c r="BC85" s="11">
        <v>18801354111</v>
      </c>
      <c r="BD85" s="11">
        <v>903609997</v>
      </c>
      <c r="BE85" s="11">
        <v>18801354111</v>
      </c>
      <c r="BF85" s="11">
        <v>903609997</v>
      </c>
      <c r="BG85" s="11" t="s">
        <v>43</v>
      </c>
      <c r="BH85" s="11" t="s">
        <v>43</v>
      </c>
      <c r="BI85" s="11" t="s">
        <v>43</v>
      </c>
      <c r="BJ85" s="11" t="s">
        <v>43</v>
      </c>
    </row>
    <row r="86" spans="1:62" ht="21" customHeight="1" x14ac:dyDescent="0.25">
      <c r="A86" s="12">
        <v>80</v>
      </c>
      <c r="B86" s="16">
        <v>1093</v>
      </c>
      <c r="C86" s="7" t="s">
        <v>227</v>
      </c>
      <c r="D86" s="7" t="s">
        <v>228</v>
      </c>
      <c r="E86" s="7" t="s">
        <v>229</v>
      </c>
      <c r="F86" s="7" t="s">
        <v>59</v>
      </c>
      <c r="G86" s="7" t="s">
        <v>1651</v>
      </c>
      <c r="H86" s="8" t="s">
        <v>1755</v>
      </c>
      <c r="I86" s="13" t="s">
        <v>230</v>
      </c>
      <c r="J86" s="7" t="s">
        <v>41</v>
      </c>
      <c r="K86" s="7" t="s">
        <v>42</v>
      </c>
      <c r="L86" s="7" t="s">
        <v>913</v>
      </c>
      <c r="M86" s="8">
        <v>7427980</v>
      </c>
      <c r="N86" s="8" t="s">
        <v>231</v>
      </c>
      <c r="O86" s="7">
        <v>1</v>
      </c>
      <c r="P86" s="7">
        <v>2255</v>
      </c>
      <c r="Q86" s="7">
        <v>25</v>
      </c>
      <c r="R86" s="11">
        <v>31091923305.419998</v>
      </c>
      <c r="S86" s="11">
        <v>700055588.02999997</v>
      </c>
      <c r="T86" s="11">
        <v>449629657.70999998</v>
      </c>
      <c r="U86" s="11">
        <v>4041297</v>
      </c>
      <c r="V86" s="11">
        <v>29074269478.82</v>
      </c>
      <c r="W86" s="11">
        <v>49754850.270000003</v>
      </c>
      <c r="X86" s="11">
        <v>803726596.02999997</v>
      </c>
      <c r="Y86" s="11" t="s">
        <v>43</v>
      </c>
      <c r="Z86" s="11">
        <v>10445837.560000001</v>
      </c>
      <c r="AA86" s="11">
        <v>4943945189.8199997</v>
      </c>
      <c r="AB86" s="11">
        <v>4122558599.9299998</v>
      </c>
      <c r="AC86" s="11">
        <v>266666668</v>
      </c>
      <c r="AD86" s="11">
        <v>296755460.47000003</v>
      </c>
      <c r="AE86" s="11" t="s">
        <v>43</v>
      </c>
      <c r="AF86" s="11">
        <v>165102531.52000001</v>
      </c>
      <c r="AG86" s="11">
        <v>85116030.120000005</v>
      </c>
      <c r="AH86" s="11">
        <v>7745899.7800000003</v>
      </c>
      <c r="AI86" s="11">
        <v>26147978115.599998</v>
      </c>
      <c r="AJ86" s="11">
        <v>22623544786.419998</v>
      </c>
      <c r="AK86" s="11">
        <v>22623544786.419998</v>
      </c>
      <c r="AL86" s="11">
        <v>1847444458.24</v>
      </c>
      <c r="AM86" s="11">
        <v>25223514</v>
      </c>
      <c r="AN86" s="11" t="s">
        <v>43</v>
      </c>
      <c r="AO86" s="11">
        <v>224976257.96000001</v>
      </c>
      <c r="AP86" s="11">
        <v>1426789098.98</v>
      </c>
      <c r="AQ86" s="11">
        <v>567758683.70000005</v>
      </c>
      <c r="AR86" s="11">
        <v>498278153</v>
      </c>
      <c r="AS86" s="11">
        <v>69480530.700000003</v>
      </c>
      <c r="AT86" s="11" t="s">
        <v>43</v>
      </c>
      <c r="AU86" s="11">
        <v>523668898.60000002</v>
      </c>
      <c r="AV86" s="11">
        <v>271924487.64999998</v>
      </c>
      <c r="AW86" s="11">
        <v>26768152.989999998</v>
      </c>
      <c r="AX86" s="11">
        <v>224976257.96000001</v>
      </c>
      <c r="AY86" s="11">
        <v>44089784.43</v>
      </c>
      <c r="AZ86" s="11">
        <v>44089784.43</v>
      </c>
      <c r="BA86" s="11" t="s">
        <v>43</v>
      </c>
      <c r="BB86" s="11" t="s">
        <v>43</v>
      </c>
      <c r="BC86" s="11">
        <v>216784892</v>
      </c>
      <c r="BD86" s="11">
        <v>242485970.62</v>
      </c>
      <c r="BE86" s="11">
        <v>216784892</v>
      </c>
      <c r="BF86" s="11">
        <v>242485970.62</v>
      </c>
      <c r="BG86" s="11">
        <v>79554995385.669998</v>
      </c>
      <c r="BH86" s="11">
        <v>700020</v>
      </c>
      <c r="BI86" s="11">
        <v>79555695405.669998</v>
      </c>
      <c r="BJ86" s="11" t="s">
        <v>43</v>
      </c>
    </row>
    <row r="87" spans="1:62" ht="21" customHeight="1" x14ac:dyDescent="0.25">
      <c r="A87" s="12">
        <v>81</v>
      </c>
      <c r="B87" s="16">
        <v>1100</v>
      </c>
      <c r="C87" s="7" t="s">
        <v>232</v>
      </c>
      <c r="D87" s="7" t="s">
        <v>233</v>
      </c>
      <c r="E87" s="7" t="s">
        <v>234</v>
      </c>
      <c r="F87" s="7" t="s">
        <v>55</v>
      </c>
      <c r="G87" s="7" t="s">
        <v>1651</v>
      </c>
      <c r="H87" s="8" t="s">
        <v>1755</v>
      </c>
      <c r="I87" s="13" t="s">
        <v>235</v>
      </c>
      <c r="J87" s="7" t="s">
        <v>41</v>
      </c>
      <c r="K87" s="7" t="s">
        <v>42</v>
      </c>
      <c r="L87" s="7" t="s">
        <v>2161</v>
      </c>
      <c r="M87" s="8">
        <v>7426104</v>
      </c>
      <c r="N87" s="8" t="s">
        <v>1957</v>
      </c>
      <c r="O87" s="7">
        <v>1</v>
      </c>
      <c r="P87" s="7">
        <v>3817</v>
      </c>
      <c r="Q87" s="7">
        <v>33</v>
      </c>
      <c r="R87" s="11">
        <v>19210113370.580002</v>
      </c>
      <c r="S87" s="11">
        <v>2254893252.02</v>
      </c>
      <c r="T87" s="11">
        <v>81400145.670000002</v>
      </c>
      <c r="U87" s="11" t="s">
        <v>43</v>
      </c>
      <c r="V87" s="11">
        <v>15407700751.75</v>
      </c>
      <c r="W87" s="11">
        <v>170310535</v>
      </c>
      <c r="X87" s="11">
        <v>1288049525.1400001</v>
      </c>
      <c r="Y87" s="11">
        <v>7759161</v>
      </c>
      <c r="Z87" s="11" t="s">
        <v>43</v>
      </c>
      <c r="AA87" s="11">
        <v>9592227474.6299992</v>
      </c>
      <c r="AB87" s="11">
        <v>9004482551.6800003</v>
      </c>
      <c r="AC87" s="11" t="s">
        <v>43</v>
      </c>
      <c r="AD87" s="11">
        <v>430040499.69</v>
      </c>
      <c r="AE87" s="11" t="s">
        <v>43</v>
      </c>
      <c r="AF87" s="11">
        <v>38467697.359999999</v>
      </c>
      <c r="AG87" s="11">
        <v>119236725.90000001</v>
      </c>
      <c r="AH87" s="11" t="s">
        <v>43</v>
      </c>
      <c r="AI87" s="11">
        <v>9617885895.9500008</v>
      </c>
      <c r="AJ87" s="11">
        <v>5472210915.0299997</v>
      </c>
      <c r="AK87" s="11">
        <v>5472210915.0299997</v>
      </c>
      <c r="AL87" s="11">
        <v>2157300479.4499998</v>
      </c>
      <c r="AM87" s="11">
        <v>104176674.90000001</v>
      </c>
      <c r="AN87" s="11">
        <v>83000</v>
      </c>
      <c r="AO87" s="11">
        <v>125101504.45</v>
      </c>
      <c r="AP87" s="11">
        <v>1131766619.6199999</v>
      </c>
      <c r="AQ87" s="11">
        <v>511090990.77999997</v>
      </c>
      <c r="AR87" s="11">
        <v>481488141</v>
      </c>
      <c r="AS87" s="11">
        <v>29602849.780000001</v>
      </c>
      <c r="AT87" s="11" t="s">
        <v>43</v>
      </c>
      <c r="AU87" s="11">
        <v>434280898.77999997</v>
      </c>
      <c r="AV87" s="11">
        <v>304213972.36000001</v>
      </c>
      <c r="AW87" s="11">
        <v>4965421.97</v>
      </c>
      <c r="AX87" s="11">
        <v>125101504.45</v>
      </c>
      <c r="AY87" s="11">
        <v>76810092</v>
      </c>
      <c r="AZ87" s="11">
        <v>76810092</v>
      </c>
      <c r="BA87" s="11" t="s">
        <v>43</v>
      </c>
      <c r="BB87" s="11" t="s">
        <v>43</v>
      </c>
      <c r="BC87" s="11">
        <v>12814466</v>
      </c>
      <c r="BD87" s="11">
        <v>344927371</v>
      </c>
      <c r="BE87" s="11">
        <v>12814466</v>
      </c>
      <c r="BF87" s="11">
        <v>344927371</v>
      </c>
      <c r="BG87" s="11">
        <v>7385376312</v>
      </c>
      <c r="BH87" s="11">
        <v>1723635000</v>
      </c>
      <c r="BI87" s="11">
        <v>7385376312</v>
      </c>
      <c r="BJ87" s="11">
        <v>1723635000</v>
      </c>
    </row>
    <row r="88" spans="1:62" ht="21" customHeight="1" x14ac:dyDescent="0.25">
      <c r="A88" s="12">
        <v>82</v>
      </c>
      <c r="B88" s="16">
        <v>1109</v>
      </c>
      <c r="C88" s="7" t="s">
        <v>1065</v>
      </c>
      <c r="D88" s="7" t="s">
        <v>1066</v>
      </c>
      <c r="E88" s="7" t="s">
        <v>1067</v>
      </c>
      <c r="F88" s="7" t="s">
        <v>40</v>
      </c>
      <c r="G88" s="7" t="s">
        <v>1651</v>
      </c>
      <c r="H88" s="8" t="s">
        <v>1755</v>
      </c>
      <c r="I88" s="13" t="s">
        <v>1068</v>
      </c>
      <c r="J88" s="7" t="s">
        <v>41</v>
      </c>
      <c r="K88" s="7" t="s">
        <v>42</v>
      </c>
      <c r="L88" s="7" t="s">
        <v>2341</v>
      </c>
      <c r="M88" s="8">
        <v>4722242</v>
      </c>
      <c r="N88" s="8" t="s">
        <v>1685</v>
      </c>
      <c r="O88" s="7">
        <v>1</v>
      </c>
      <c r="P88" s="7">
        <v>566</v>
      </c>
      <c r="Q88" s="7">
        <v>10</v>
      </c>
      <c r="R88" s="11">
        <v>24510369910.810001</v>
      </c>
      <c r="S88" s="11">
        <v>3640487081.3600001</v>
      </c>
      <c r="T88" s="11">
        <v>2972213375.1700001</v>
      </c>
      <c r="U88" s="11" t="s">
        <v>43</v>
      </c>
      <c r="V88" s="11">
        <v>17051850024</v>
      </c>
      <c r="W88" s="11">
        <v>11354218.279999999</v>
      </c>
      <c r="X88" s="11">
        <v>825799205</v>
      </c>
      <c r="Y88" s="11" t="s">
        <v>43</v>
      </c>
      <c r="Z88" s="11">
        <v>8666007</v>
      </c>
      <c r="AA88" s="11">
        <v>18643312228.240002</v>
      </c>
      <c r="AB88" s="11">
        <v>18363827313</v>
      </c>
      <c r="AC88" s="11" t="s">
        <v>43</v>
      </c>
      <c r="AD88" s="11">
        <v>34281440.770000003</v>
      </c>
      <c r="AE88" s="11" t="s">
        <v>43</v>
      </c>
      <c r="AF88" s="11">
        <v>201588845.47</v>
      </c>
      <c r="AG88" s="11">
        <v>43614629</v>
      </c>
      <c r="AH88" s="11" t="s">
        <v>43</v>
      </c>
      <c r="AI88" s="11">
        <v>5867057682.5699997</v>
      </c>
      <c r="AJ88" s="11">
        <v>3541547093</v>
      </c>
      <c r="AK88" s="11">
        <v>3541547093</v>
      </c>
      <c r="AL88" s="11">
        <v>1961559179.6900001</v>
      </c>
      <c r="AM88" s="11">
        <v>2451976</v>
      </c>
      <c r="AN88" s="11">
        <v>18247617</v>
      </c>
      <c r="AO88" s="11">
        <v>47374021.729999997</v>
      </c>
      <c r="AP88" s="11">
        <v>15951727.08</v>
      </c>
      <c r="AQ88" s="11">
        <v>326450359.30000001</v>
      </c>
      <c r="AR88" s="11">
        <v>281483101</v>
      </c>
      <c r="AS88" s="11">
        <v>44967258.299999997</v>
      </c>
      <c r="AT88" s="11" t="s">
        <v>43</v>
      </c>
      <c r="AU88" s="11">
        <v>178462558.30000001</v>
      </c>
      <c r="AV88" s="11">
        <v>126247474</v>
      </c>
      <c r="AW88" s="11">
        <v>4841062.57</v>
      </c>
      <c r="AX88" s="11">
        <v>47374021.729999997</v>
      </c>
      <c r="AY88" s="11">
        <v>147987801</v>
      </c>
      <c r="AZ88" s="11">
        <v>147987801</v>
      </c>
      <c r="BA88" s="11" t="s">
        <v>43</v>
      </c>
      <c r="BB88" s="11" t="s">
        <v>43</v>
      </c>
      <c r="BC88" s="11" t="s">
        <v>43</v>
      </c>
      <c r="BD88" s="11">
        <v>27911854</v>
      </c>
      <c r="BE88" s="11" t="s">
        <v>43</v>
      </c>
      <c r="BF88" s="11">
        <v>27911854</v>
      </c>
      <c r="BG88" s="11">
        <v>17048189470</v>
      </c>
      <c r="BH88" s="11" t="s">
        <v>43</v>
      </c>
      <c r="BI88" s="11">
        <v>17048189470</v>
      </c>
      <c r="BJ88" s="11" t="s">
        <v>43</v>
      </c>
    </row>
    <row r="89" spans="1:62" ht="21" customHeight="1" x14ac:dyDescent="0.25">
      <c r="A89" s="12">
        <v>83</v>
      </c>
      <c r="B89" s="16">
        <v>1119</v>
      </c>
      <c r="C89" s="7" t="s">
        <v>236</v>
      </c>
      <c r="D89" s="7" t="s">
        <v>237</v>
      </c>
      <c r="E89" s="7" t="s">
        <v>238</v>
      </c>
      <c r="F89" s="7" t="s">
        <v>55</v>
      </c>
      <c r="G89" s="7" t="s">
        <v>1651</v>
      </c>
      <c r="H89" s="8" t="s">
        <v>1755</v>
      </c>
      <c r="I89" s="13" t="s">
        <v>239</v>
      </c>
      <c r="J89" s="7" t="s">
        <v>240</v>
      </c>
      <c r="K89" s="7" t="s">
        <v>463</v>
      </c>
      <c r="L89" s="7" t="s">
        <v>935</v>
      </c>
      <c r="M89" s="8">
        <v>4880002</v>
      </c>
      <c r="N89" s="8" t="s">
        <v>2097</v>
      </c>
      <c r="O89" s="7">
        <v>1</v>
      </c>
      <c r="P89" s="7">
        <v>42696</v>
      </c>
      <c r="Q89" s="7">
        <v>183</v>
      </c>
      <c r="R89" s="11">
        <v>216612570761.47</v>
      </c>
      <c r="S89" s="11">
        <v>7852296489.9799995</v>
      </c>
      <c r="T89" s="11">
        <v>13182041336.290001</v>
      </c>
      <c r="U89" s="11" t="s">
        <v>43</v>
      </c>
      <c r="V89" s="11">
        <v>187038040968.26001</v>
      </c>
      <c r="W89" s="11">
        <v>1522534465.9200001</v>
      </c>
      <c r="X89" s="11">
        <v>6927587345</v>
      </c>
      <c r="Y89" s="11">
        <v>60000000</v>
      </c>
      <c r="Z89" s="11">
        <v>30070156.02</v>
      </c>
      <c r="AA89" s="11">
        <v>154215636994.54999</v>
      </c>
      <c r="AB89" s="11">
        <v>144785192127.20999</v>
      </c>
      <c r="AC89" s="11">
        <v>4587368740.4799995</v>
      </c>
      <c r="AD89" s="11">
        <v>3849896639.5100002</v>
      </c>
      <c r="AE89" s="11" t="s">
        <v>43</v>
      </c>
      <c r="AF89" s="11">
        <v>291545285.72000003</v>
      </c>
      <c r="AG89" s="11">
        <v>125006817.79000001</v>
      </c>
      <c r="AH89" s="11">
        <v>576627383.84000003</v>
      </c>
      <c r="AI89" s="11">
        <v>62396933766.919998</v>
      </c>
      <c r="AJ89" s="11">
        <v>45503087282.970001</v>
      </c>
      <c r="AK89" s="11">
        <v>31714007282.970001</v>
      </c>
      <c r="AL89" s="11">
        <v>9650869350.4099998</v>
      </c>
      <c r="AM89" s="11">
        <v>896480313.88999999</v>
      </c>
      <c r="AN89" s="11" t="s">
        <v>43</v>
      </c>
      <c r="AO89" s="11">
        <v>739156439.90999997</v>
      </c>
      <c r="AP89" s="11">
        <v>1498180406</v>
      </c>
      <c r="AQ89" s="11">
        <v>5461613209.9200001</v>
      </c>
      <c r="AR89" s="11">
        <v>4931585231.3400002</v>
      </c>
      <c r="AS89" s="11">
        <v>530027978.57999998</v>
      </c>
      <c r="AT89" s="11" t="s">
        <v>43</v>
      </c>
      <c r="AU89" s="11">
        <v>4346323872.5</v>
      </c>
      <c r="AV89" s="11">
        <v>3370351216.3299999</v>
      </c>
      <c r="AW89" s="11">
        <v>236816216.25999999</v>
      </c>
      <c r="AX89" s="11">
        <v>739156439.90999997</v>
      </c>
      <c r="AY89" s="11">
        <v>1115289337.4200001</v>
      </c>
      <c r="AZ89" s="11">
        <v>1115289337.4200001</v>
      </c>
      <c r="BA89" s="11" t="s">
        <v>43</v>
      </c>
      <c r="BB89" s="11" t="s">
        <v>43</v>
      </c>
      <c r="BC89" s="11" t="s">
        <v>43</v>
      </c>
      <c r="BD89" s="11">
        <v>155097000.96000001</v>
      </c>
      <c r="BE89" s="11" t="s">
        <v>43</v>
      </c>
      <c r="BF89" s="11">
        <v>155097000.96000001</v>
      </c>
      <c r="BG89" s="11">
        <v>227027235655.07999</v>
      </c>
      <c r="BH89" s="11" t="s">
        <v>43</v>
      </c>
      <c r="BI89" s="11">
        <v>227027235655.07999</v>
      </c>
      <c r="BJ89" s="11" t="s">
        <v>43</v>
      </c>
    </row>
    <row r="90" spans="1:62" ht="21" customHeight="1" x14ac:dyDescent="0.25">
      <c r="A90" s="12">
        <v>84</v>
      </c>
      <c r="B90" s="16">
        <v>1128</v>
      </c>
      <c r="C90" s="7" t="s">
        <v>242</v>
      </c>
      <c r="D90" s="7" t="s">
        <v>243</v>
      </c>
      <c r="E90" s="7" t="s">
        <v>244</v>
      </c>
      <c r="F90" s="7" t="s">
        <v>55</v>
      </c>
      <c r="G90" s="7" t="s">
        <v>1651</v>
      </c>
      <c r="H90" s="8" t="s">
        <v>1755</v>
      </c>
      <c r="I90" s="13" t="s">
        <v>245</v>
      </c>
      <c r="J90" s="7" t="s">
        <v>84</v>
      </c>
      <c r="K90" s="7" t="s">
        <v>140</v>
      </c>
      <c r="L90" s="7" t="s">
        <v>2143</v>
      </c>
      <c r="M90" s="8">
        <v>8523282</v>
      </c>
      <c r="N90" s="8" t="s">
        <v>246</v>
      </c>
      <c r="O90" s="7">
        <v>1</v>
      </c>
      <c r="P90" s="7">
        <v>6014</v>
      </c>
      <c r="Q90" s="7">
        <v>25</v>
      </c>
      <c r="R90" s="11">
        <v>20306101154.549999</v>
      </c>
      <c r="S90" s="11">
        <v>1460628031.3399999</v>
      </c>
      <c r="T90" s="11">
        <v>2846397932.1900001</v>
      </c>
      <c r="U90" s="11" t="s">
        <v>43</v>
      </c>
      <c r="V90" s="11">
        <v>13880362845.02</v>
      </c>
      <c r="W90" s="11">
        <v>160569725</v>
      </c>
      <c r="X90" s="11">
        <v>1958142621</v>
      </c>
      <c r="Y90" s="11" t="s">
        <v>43</v>
      </c>
      <c r="Z90" s="11" t="s">
        <v>43</v>
      </c>
      <c r="AA90" s="11">
        <v>12719480430.120001</v>
      </c>
      <c r="AB90" s="11">
        <v>10986494681.379999</v>
      </c>
      <c r="AC90" s="11">
        <v>2043635</v>
      </c>
      <c r="AD90" s="11">
        <v>1082226506.8199999</v>
      </c>
      <c r="AE90" s="11" t="s">
        <v>43</v>
      </c>
      <c r="AF90" s="11">
        <v>580609666.20000005</v>
      </c>
      <c r="AG90" s="11">
        <v>59120800.719999999</v>
      </c>
      <c r="AH90" s="11">
        <v>8985140</v>
      </c>
      <c r="AI90" s="11">
        <v>7586620723.6700001</v>
      </c>
      <c r="AJ90" s="11">
        <v>4759031440.4700003</v>
      </c>
      <c r="AK90" s="11">
        <v>4759031440.4700003</v>
      </c>
      <c r="AL90" s="11">
        <v>693058900.92999995</v>
      </c>
      <c r="AM90" s="11">
        <v>21740000</v>
      </c>
      <c r="AN90" s="11">
        <v>44144307.600000001</v>
      </c>
      <c r="AO90" s="11">
        <v>-9559838.5199999996</v>
      </c>
      <c r="AP90" s="11">
        <v>1787466115.8800001</v>
      </c>
      <c r="AQ90" s="11">
        <v>562762392.51999998</v>
      </c>
      <c r="AR90" s="11">
        <v>401457086.26999998</v>
      </c>
      <c r="AS90" s="11">
        <v>161305306.25</v>
      </c>
      <c r="AT90" s="11" t="s">
        <v>43</v>
      </c>
      <c r="AU90" s="11">
        <v>467682558.41000003</v>
      </c>
      <c r="AV90" s="11">
        <v>471714344.20999998</v>
      </c>
      <c r="AW90" s="11">
        <v>5528052.7199999997</v>
      </c>
      <c r="AX90" s="11">
        <v>-9559838.5199999996</v>
      </c>
      <c r="AY90" s="11">
        <v>95079834.109999999</v>
      </c>
      <c r="AZ90" s="11">
        <v>95079834.109999999</v>
      </c>
      <c r="BA90" s="11" t="s">
        <v>43</v>
      </c>
      <c r="BB90" s="11" t="s">
        <v>43</v>
      </c>
      <c r="BC90" s="11">
        <v>39352659</v>
      </c>
      <c r="BD90" s="11">
        <v>4502311272.1400003</v>
      </c>
      <c r="BE90" s="11">
        <v>39352659</v>
      </c>
      <c r="BF90" s="11">
        <v>4502311272.1400003</v>
      </c>
      <c r="BG90" s="11">
        <v>42316192710.989998</v>
      </c>
      <c r="BH90" s="11" t="s">
        <v>43</v>
      </c>
      <c r="BI90" s="11">
        <v>42316192710.989998</v>
      </c>
      <c r="BJ90" s="11" t="s">
        <v>43</v>
      </c>
    </row>
    <row r="91" spans="1:62" ht="21" customHeight="1" x14ac:dyDescent="0.25">
      <c r="A91" s="12">
        <v>85</v>
      </c>
      <c r="B91" s="16">
        <v>1190</v>
      </c>
      <c r="C91" s="7" t="s">
        <v>247</v>
      </c>
      <c r="D91" s="7" t="s">
        <v>248</v>
      </c>
      <c r="E91" s="7" t="s">
        <v>249</v>
      </c>
      <c r="F91" s="7" t="s">
        <v>55</v>
      </c>
      <c r="G91" s="7" t="s">
        <v>1651</v>
      </c>
      <c r="H91" s="8" t="s">
        <v>1755</v>
      </c>
      <c r="I91" s="13" t="s">
        <v>250</v>
      </c>
      <c r="J91" s="7" t="s">
        <v>41</v>
      </c>
      <c r="K91" s="7" t="s">
        <v>42</v>
      </c>
      <c r="L91" s="7" t="s">
        <v>1958</v>
      </c>
      <c r="M91" s="8">
        <v>5666601</v>
      </c>
      <c r="N91" s="8" t="s">
        <v>251</v>
      </c>
      <c r="O91" s="7">
        <v>1</v>
      </c>
      <c r="P91" s="7">
        <v>6075</v>
      </c>
      <c r="Q91" s="7">
        <v>65</v>
      </c>
      <c r="R91" s="11">
        <v>57904826097.150002</v>
      </c>
      <c r="S91" s="11">
        <v>3014448883.3600001</v>
      </c>
      <c r="T91" s="11">
        <v>5965861048.4700003</v>
      </c>
      <c r="U91" s="11" t="s">
        <v>43</v>
      </c>
      <c r="V91" s="11">
        <v>42989910714.910004</v>
      </c>
      <c r="W91" s="11">
        <v>805273901.92999995</v>
      </c>
      <c r="X91" s="11">
        <v>5129331548.4799995</v>
      </c>
      <c r="Y91" s="11" t="s">
        <v>43</v>
      </c>
      <c r="Z91" s="11" t="s">
        <v>43</v>
      </c>
      <c r="AA91" s="11">
        <v>12515080292.540001</v>
      </c>
      <c r="AB91" s="11">
        <v>4092151322.6500001</v>
      </c>
      <c r="AC91" s="11">
        <v>3629890720.5300002</v>
      </c>
      <c r="AD91" s="11">
        <v>2256676800.6599998</v>
      </c>
      <c r="AE91" s="11" t="s">
        <v>43</v>
      </c>
      <c r="AF91" s="11">
        <v>1859004990.76</v>
      </c>
      <c r="AG91" s="11">
        <v>677356457.94000006</v>
      </c>
      <c r="AH91" s="11" t="s">
        <v>43</v>
      </c>
      <c r="AI91" s="11">
        <v>45389745804.610001</v>
      </c>
      <c r="AJ91" s="11">
        <v>32876321083.18</v>
      </c>
      <c r="AK91" s="11">
        <v>8745431083.1800003</v>
      </c>
      <c r="AL91" s="11">
        <v>8363178309.8500004</v>
      </c>
      <c r="AM91" s="11">
        <v>250427916.27000001</v>
      </c>
      <c r="AN91" s="11">
        <v>6760000</v>
      </c>
      <c r="AO91" s="11">
        <v>9994230.2300000004</v>
      </c>
      <c r="AP91" s="11" t="s">
        <v>43</v>
      </c>
      <c r="AQ91" s="11">
        <v>1507039823.9300001</v>
      </c>
      <c r="AR91" s="11">
        <v>1343422412</v>
      </c>
      <c r="AS91" s="11">
        <v>163617411.93000001</v>
      </c>
      <c r="AT91" s="11" t="s">
        <v>43</v>
      </c>
      <c r="AU91" s="11">
        <v>1407065850.6600001</v>
      </c>
      <c r="AV91" s="11">
        <v>1334722329.0899999</v>
      </c>
      <c r="AW91" s="11">
        <v>62349291.340000004</v>
      </c>
      <c r="AX91" s="11">
        <v>9994230.2300000004</v>
      </c>
      <c r="AY91" s="11">
        <v>99973973.269999996</v>
      </c>
      <c r="AZ91" s="11">
        <v>99973973.269999996</v>
      </c>
      <c r="BA91" s="11" t="s">
        <v>43</v>
      </c>
      <c r="BB91" s="11" t="s">
        <v>43</v>
      </c>
      <c r="BC91" s="11">
        <v>504919614</v>
      </c>
      <c r="BD91" s="11">
        <v>14884944263.559999</v>
      </c>
      <c r="BE91" s="11">
        <v>504919614</v>
      </c>
      <c r="BF91" s="11">
        <v>14884944263.559999</v>
      </c>
      <c r="BG91" s="11">
        <v>52485560208.879997</v>
      </c>
      <c r="BH91" s="11" t="s">
        <v>43</v>
      </c>
      <c r="BI91" s="11">
        <v>52485560208.879997</v>
      </c>
      <c r="BJ91" s="11" t="s">
        <v>43</v>
      </c>
    </row>
    <row r="92" spans="1:62" ht="21" customHeight="1" x14ac:dyDescent="0.25">
      <c r="A92" s="12">
        <v>86</v>
      </c>
      <c r="B92" s="16">
        <v>1193</v>
      </c>
      <c r="C92" s="7" t="s">
        <v>2135</v>
      </c>
      <c r="D92" s="7" t="s">
        <v>252</v>
      </c>
      <c r="E92" s="7" t="s">
        <v>2136</v>
      </c>
      <c r="F92" s="7" t="s">
        <v>40</v>
      </c>
      <c r="G92" s="7" t="s">
        <v>1651</v>
      </c>
      <c r="H92" s="8" t="s">
        <v>1755</v>
      </c>
      <c r="I92" s="13" t="s">
        <v>253</v>
      </c>
      <c r="J92" s="7" t="s">
        <v>41</v>
      </c>
      <c r="K92" s="7" t="s">
        <v>42</v>
      </c>
      <c r="L92" s="7" t="s">
        <v>2137</v>
      </c>
      <c r="M92" s="8">
        <v>2467464</v>
      </c>
      <c r="N92" s="8" t="s">
        <v>2138</v>
      </c>
      <c r="O92" s="7">
        <v>1</v>
      </c>
      <c r="P92" s="7">
        <v>695</v>
      </c>
      <c r="Q92" s="7">
        <v>9</v>
      </c>
      <c r="R92" s="11">
        <v>24057865377.400002</v>
      </c>
      <c r="S92" s="11">
        <v>1450228849.4000001</v>
      </c>
      <c r="T92" s="11">
        <v>2922362440</v>
      </c>
      <c r="U92" s="11" t="s">
        <v>43</v>
      </c>
      <c r="V92" s="11">
        <v>19664256321</v>
      </c>
      <c r="W92" s="11">
        <v>10253022</v>
      </c>
      <c r="X92" s="11">
        <v>4293799</v>
      </c>
      <c r="Y92" s="11" t="s">
        <v>43</v>
      </c>
      <c r="Z92" s="11">
        <v>6470946</v>
      </c>
      <c r="AA92" s="11">
        <v>21740934617.869999</v>
      </c>
      <c r="AB92" s="11">
        <v>21447408683.869999</v>
      </c>
      <c r="AC92" s="11" t="s">
        <v>43</v>
      </c>
      <c r="AD92" s="11">
        <v>231338777</v>
      </c>
      <c r="AE92" s="11" t="s">
        <v>43</v>
      </c>
      <c r="AF92" s="11" t="s">
        <v>43</v>
      </c>
      <c r="AG92" s="11">
        <v>62187157</v>
      </c>
      <c r="AH92" s="11" t="s">
        <v>43</v>
      </c>
      <c r="AI92" s="11">
        <v>2316930759.5300002</v>
      </c>
      <c r="AJ92" s="11">
        <v>839518493</v>
      </c>
      <c r="AK92" s="11">
        <v>239518493</v>
      </c>
      <c r="AL92" s="11">
        <v>347464436.19999999</v>
      </c>
      <c r="AM92" s="11">
        <v>716669793.48000002</v>
      </c>
      <c r="AN92" s="11">
        <v>3450000</v>
      </c>
      <c r="AO92" s="11">
        <v>36376441.369999997</v>
      </c>
      <c r="AP92" s="11">
        <v>185817793.5</v>
      </c>
      <c r="AQ92" s="11">
        <v>384220650.20999998</v>
      </c>
      <c r="AR92" s="11">
        <v>336439284.31999999</v>
      </c>
      <c r="AS92" s="11">
        <v>47781365.890000001</v>
      </c>
      <c r="AT92" s="11" t="s">
        <v>43</v>
      </c>
      <c r="AU92" s="11">
        <v>166539299.49000001</v>
      </c>
      <c r="AV92" s="11">
        <v>109290207.09</v>
      </c>
      <c r="AW92" s="11">
        <v>20872651.030000001</v>
      </c>
      <c r="AX92" s="11">
        <v>36376441.369999997</v>
      </c>
      <c r="AY92" s="11">
        <v>217681350.72</v>
      </c>
      <c r="AZ92" s="11">
        <v>217681350.72</v>
      </c>
      <c r="BA92" s="11" t="s">
        <v>43</v>
      </c>
      <c r="BB92" s="11" t="s">
        <v>43</v>
      </c>
      <c r="BC92" s="11">
        <v>1378959050</v>
      </c>
      <c r="BD92" s="11">
        <v>401035387</v>
      </c>
      <c r="BE92" s="11">
        <v>1378959050</v>
      </c>
      <c r="BF92" s="11">
        <v>401035387</v>
      </c>
      <c r="BG92" s="11">
        <v>79175379831</v>
      </c>
      <c r="BH92" s="11" t="s">
        <v>43</v>
      </c>
      <c r="BI92" s="11">
        <v>79175379831</v>
      </c>
      <c r="BJ92" s="11" t="s">
        <v>43</v>
      </c>
    </row>
    <row r="93" spans="1:62" ht="21" customHeight="1" x14ac:dyDescent="0.25">
      <c r="A93" s="12">
        <v>87</v>
      </c>
      <c r="B93" s="16">
        <v>1198</v>
      </c>
      <c r="C93" s="7" t="s">
        <v>254</v>
      </c>
      <c r="D93" s="7" t="s">
        <v>255</v>
      </c>
      <c r="E93" s="7" t="s">
        <v>256</v>
      </c>
      <c r="F93" s="7" t="s">
        <v>55</v>
      </c>
      <c r="G93" s="7" t="s">
        <v>1651</v>
      </c>
      <c r="H93" s="8" t="s">
        <v>1755</v>
      </c>
      <c r="I93" s="13" t="s">
        <v>257</v>
      </c>
      <c r="J93" s="7" t="s">
        <v>84</v>
      </c>
      <c r="K93" s="7" t="s">
        <v>258</v>
      </c>
      <c r="L93" s="7" t="s">
        <v>2093</v>
      </c>
      <c r="M93" s="8">
        <v>5939966</v>
      </c>
      <c r="N93" s="8" t="s">
        <v>259</v>
      </c>
      <c r="O93" s="7">
        <v>1</v>
      </c>
      <c r="P93" s="7">
        <v>70894</v>
      </c>
      <c r="Q93" s="7">
        <v>97</v>
      </c>
      <c r="R93" s="11">
        <v>110122376640.37</v>
      </c>
      <c r="S93" s="11">
        <v>19906230889.25</v>
      </c>
      <c r="T93" s="11">
        <v>122076921.20999999</v>
      </c>
      <c r="U93" s="11" t="s">
        <v>43</v>
      </c>
      <c r="V93" s="11">
        <v>84996765239.720001</v>
      </c>
      <c r="W93" s="11">
        <v>73092170.290000007</v>
      </c>
      <c r="X93" s="11">
        <v>5024211419.8999996</v>
      </c>
      <c r="Y93" s="11" t="s">
        <v>43</v>
      </c>
      <c r="Z93" s="11" t="s">
        <v>43</v>
      </c>
      <c r="AA93" s="11">
        <v>78750068876.669998</v>
      </c>
      <c r="AB93" s="11">
        <v>75762021827.169998</v>
      </c>
      <c r="AC93" s="11" t="s">
        <v>43</v>
      </c>
      <c r="AD93" s="11">
        <v>2298220616.27</v>
      </c>
      <c r="AE93" s="11" t="s">
        <v>43</v>
      </c>
      <c r="AF93" s="11">
        <v>149830333.63999999</v>
      </c>
      <c r="AG93" s="11">
        <v>366747220.88999999</v>
      </c>
      <c r="AH93" s="11">
        <v>173248878.69999999</v>
      </c>
      <c r="AI93" s="11">
        <v>31372307763.700001</v>
      </c>
      <c r="AJ93" s="11">
        <v>23735398470.779999</v>
      </c>
      <c r="AK93" s="11">
        <v>22433401315.599998</v>
      </c>
      <c r="AL93" s="11">
        <v>3338734795.9200001</v>
      </c>
      <c r="AM93" s="11">
        <v>20246923.93</v>
      </c>
      <c r="AN93" s="11" t="s">
        <v>43</v>
      </c>
      <c r="AO93" s="11">
        <v>369395809.45999998</v>
      </c>
      <c r="AP93" s="11">
        <v>2136275649.96</v>
      </c>
      <c r="AQ93" s="11">
        <v>3310982747.9299998</v>
      </c>
      <c r="AR93" s="11">
        <v>2861677812</v>
      </c>
      <c r="AS93" s="11">
        <v>449304935.93000001</v>
      </c>
      <c r="AT93" s="11" t="s">
        <v>43</v>
      </c>
      <c r="AU93" s="11">
        <v>3002276922.9299998</v>
      </c>
      <c r="AV93" s="11">
        <v>2548265218.9099998</v>
      </c>
      <c r="AW93" s="11">
        <v>84615894.560000002</v>
      </c>
      <c r="AX93" s="11">
        <v>369395809.45999998</v>
      </c>
      <c r="AY93" s="11">
        <v>308705825</v>
      </c>
      <c r="AZ93" s="11">
        <v>308705825</v>
      </c>
      <c r="BA93" s="11" t="s">
        <v>43</v>
      </c>
      <c r="BB93" s="11" t="s">
        <v>43</v>
      </c>
      <c r="BC93" s="11">
        <v>2115389832</v>
      </c>
      <c r="BD93" s="11">
        <v>5319876880.4700003</v>
      </c>
      <c r="BE93" s="11">
        <v>2115389832</v>
      </c>
      <c r="BF93" s="11">
        <v>5319876880.4700003</v>
      </c>
      <c r="BG93" s="11">
        <v>104168308768.96001</v>
      </c>
      <c r="BH93" s="11">
        <v>20619200000</v>
      </c>
      <c r="BI93" s="11">
        <v>104168308768.96001</v>
      </c>
      <c r="BJ93" s="11">
        <v>20619200000</v>
      </c>
    </row>
    <row r="94" spans="1:62" ht="21" customHeight="1" x14ac:dyDescent="0.25">
      <c r="A94" s="12">
        <v>88</v>
      </c>
      <c r="B94" s="16">
        <v>1220</v>
      </c>
      <c r="C94" s="7" t="s">
        <v>1069</v>
      </c>
      <c r="D94" s="7" t="s">
        <v>1070</v>
      </c>
      <c r="E94" s="7" t="s">
        <v>1071</v>
      </c>
      <c r="F94" s="7" t="s">
        <v>40</v>
      </c>
      <c r="G94" s="7" t="s">
        <v>1651</v>
      </c>
      <c r="H94" s="8" t="s">
        <v>1755</v>
      </c>
      <c r="I94" s="13" t="s">
        <v>1072</v>
      </c>
      <c r="J94" s="7" t="s">
        <v>41</v>
      </c>
      <c r="K94" s="7" t="s">
        <v>42</v>
      </c>
      <c r="L94" s="7" t="s">
        <v>2364</v>
      </c>
      <c r="M94" s="8">
        <v>5219000</v>
      </c>
      <c r="N94" s="8" t="s">
        <v>1073</v>
      </c>
      <c r="O94" s="7">
        <v>1</v>
      </c>
      <c r="P94" s="7">
        <v>894</v>
      </c>
      <c r="Q94" s="7">
        <v>4</v>
      </c>
      <c r="R94" s="11">
        <v>23061819005</v>
      </c>
      <c r="S94" s="11">
        <v>8765438247</v>
      </c>
      <c r="T94" s="11">
        <v>319129622</v>
      </c>
      <c r="U94" s="11" t="s">
        <v>43</v>
      </c>
      <c r="V94" s="11">
        <v>13521661649</v>
      </c>
      <c r="W94" s="11">
        <v>455589487</v>
      </c>
      <c r="X94" s="11" t="s">
        <v>43</v>
      </c>
      <c r="Y94" s="11" t="s">
        <v>43</v>
      </c>
      <c r="Z94" s="11" t="s">
        <v>43</v>
      </c>
      <c r="AA94" s="11">
        <v>18851837589</v>
      </c>
      <c r="AB94" s="11">
        <v>18610760867</v>
      </c>
      <c r="AC94" s="11" t="s">
        <v>43</v>
      </c>
      <c r="AD94" s="11">
        <v>74615087</v>
      </c>
      <c r="AE94" s="11" t="s">
        <v>43</v>
      </c>
      <c r="AF94" s="11">
        <v>137017735</v>
      </c>
      <c r="AG94" s="11">
        <v>29443900</v>
      </c>
      <c r="AH94" s="11" t="s">
        <v>43</v>
      </c>
      <c r="AI94" s="11">
        <v>4209981416</v>
      </c>
      <c r="AJ94" s="11">
        <v>3519462430</v>
      </c>
      <c r="AK94" s="11">
        <v>3489462430</v>
      </c>
      <c r="AL94" s="11">
        <v>426268872</v>
      </c>
      <c r="AM94" s="11" t="s">
        <v>43</v>
      </c>
      <c r="AN94" s="11" t="s">
        <v>43</v>
      </c>
      <c r="AO94" s="11">
        <v>210202596</v>
      </c>
      <c r="AP94" s="11" t="s">
        <v>43</v>
      </c>
      <c r="AQ94" s="11">
        <v>298697763</v>
      </c>
      <c r="AR94" s="11">
        <v>232728568</v>
      </c>
      <c r="AS94" s="11">
        <v>65969195</v>
      </c>
      <c r="AT94" s="11" t="s">
        <v>43</v>
      </c>
      <c r="AU94" s="11">
        <v>298697763</v>
      </c>
      <c r="AV94" s="11">
        <v>80414100</v>
      </c>
      <c r="AW94" s="11">
        <v>8081067</v>
      </c>
      <c r="AX94" s="11">
        <v>210202596</v>
      </c>
      <c r="AY94" s="11" t="s">
        <v>43</v>
      </c>
      <c r="AZ94" s="11" t="s">
        <v>43</v>
      </c>
      <c r="BA94" s="11" t="s">
        <v>43</v>
      </c>
      <c r="BB94" s="11" t="s">
        <v>43</v>
      </c>
      <c r="BC94" s="11">
        <v>50781231</v>
      </c>
      <c r="BD94" s="11" t="s">
        <v>43</v>
      </c>
      <c r="BE94" s="11">
        <v>50781231</v>
      </c>
      <c r="BF94" s="11" t="s">
        <v>43</v>
      </c>
      <c r="BG94" s="11">
        <v>13732804110</v>
      </c>
      <c r="BH94" s="11" t="s">
        <v>43</v>
      </c>
      <c r="BI94" s="11">
        <v>13732804110</v>
      </c>
      <c r="BJ94" s="11" t="s">
        <v>43</v>
      </c>
    </row>
    <row r="95" spans="1:62" ht="21" customHeight="1" x14ac:dyDescent="0.25">
      <c r="A95" s="12">
        <v>89</v>
      </c>
      <c r="B95" s="16">
        <v>1247</v>
      </c>
      <c r="C95" s="7" t="s">
        <v>1074</v>
      </c>
      <c r="D95" s="7" t="s">
        <v>1075</v>
      </c>
      <c r="E95" s="7" t="s">
        <v>1076</v>
      </c>
      <c r="F95" s="7" t="s">
        <v>68</v>
      </c>
      <c r="G95" s="7" t="s">
        <v>1507</v>
      </c>
      <c r="H95" s="8" t="s">
        <v>1779</v>
      </c>
      <c r="I95" s="13" t="s">
        <v>1077</v>
      </c>
      <c r="J95" s="7" t="s">
        <v>41</v>
      </c>
      <c r="K95" s="7" t="s">
        <v>42</v>
      </c>
      <c r="L95" s="7" t="s">
        <v>2286</v>
      </c>
      <c r="M95" s="8">
        <v>7561122</v>
      </c>
      <c r="N95" s="8" t="s">
        <v>1959</v>
      </c>
      <c r="O95" s="7">
        <v>1</v>
      </c>
      <c r="P95" s="7">
        <v>173</v>
      </c>
      <c r="Q95" s="7">
        <v>68</v>
      </c>
      <c r="R95" s="11">
        <v>21356620526.98</v>
      </c>
      <c r="S95" s="11">
        <v>182623270.02000001</v>
      </c>
      <c r="T95" s="11">
        <v>53693984.43</v>
      </c>
      <c r="U95" s="11">
        <v>10373191342.74</v>
      </c>
      <c r="V95" s="11">
        <v>7095970</v>
      </c>
      <c r="W95" s="11">
        <v>6052670240.1800003</v>
      </c>
      <c r="X95" s="11">
        <v>4311482192.8800001</v>
      </c>
      <c r="Y95" s="11">
        <v>105955821.25</v>
      </c>
      <c r="Z95" s="11">
        <v>269907705.49000001</v>
      </c>
      <c r="AA95" s="11">
        <v>13931807922</v>
      </c>
      <c r="AB95" s="11" t="s">
        <v>43</v>
      </c>
      <c r="AC95" s="11">
        <v>4796068603.4899998</v>
      </c>
      <c r="AD95" s="11">
        <v>8852140829.0400009</v>
      </c>
      <c r="AE95" s="11" t="s">
        <v>43</v>
      </c>
      <c r="AF95" s="11">
        <v>19918812.93</v>
      </c>
      <c r="AG95" s="11">
        <v>263679676.53999999</v>
      </c>
      <c r="AH95" s="11" t="s">
        <v>43</v>
      </c>
      <c r="AI95" s="11">
        <v>7424812604.9799995</v>
      </c>
      <c r="AJ95" s="11">
        <v>3301059891.9499998</v>
      </c>
      <c r="AK95" s="11">
        <v>591445891.92999995</v>
      </c>
      <c r="AL95" s="11">
        <v>704173165.24000001</v>
      </c>
      <c r="AM95" s="11">
        <v>910593390.30999994</v>
      </c>
      <c r="AN95" s="11" t="s">
        <v>43</v>
      </c>
      <c r="AO95" s="11">
        <v>-526412828</v>
      </c>
      <c r="AP95" s="11">
        <v>3035398985.48</v>
      </c>
      <c r="AQ95" s="11">
        <v>7447102922.5900002</v>
      </c>
      <c r="AR95" s="11">
        <v>7184937666.5</v>
      </c>
      <c r="AS95" s="11">
        <v>262165256.09</v>
      </c>
      <c r="AT95" s="11" t="s">
        <v>43</v>
      </c>
      <c r="AU95" s="11">
        <v>904485783.80999994</v>
      </c>
      <c r="AV95" s="11">
        <v>767533344.80999994</v>
      </c>
      <c r="AW95" s="11">
        <v>663365267</v>
      </c>
      <c r="AX95" s="11">
        <v>-526412828</v>
      </c>
      <c r="AY95" s="11">
        <v>6542617138.7799997</v>
      </c>
      <c r="AZ95" s="11">
        <v>6542617138.7799997</v>
      </c>
      <c r="BA95" s="11" t="s">
        <v>43</v>
      </c>
      <c r="BB95" s="11" t="s">
        <v>43</v>
      </c>
      <c r="BC95" s="11">
        <v>3100000000</v>
      </c>
      <c r="BD95" s="11">
        <v>2003491983</v>
      </c>
      <c r="BE95" s="11">
        <v>3100000000</v>
      </c>
      <c r="BF95" s="11">
        <v>2003491983</v>
      </c>
      <c r="BG95" s="11">
        <v>318817486</v>
      </c>
      <c r="BH95" s="11">
        <v>58087174</v>
      </c>
      <c r="BI95" s="11">
        <v>318817486</v>
      </c>
      <c r="BJ95" s="11">
        <v>58087174</v>
      </c>
    </row>
    <row r="96" spans="1:62" ht="21" customHeight="1" x14ac:dyDescent="0.25">
      <c r="A96" s="12">
        <v>90</v>
      </c>
      <c r="B96" s="16">
        <v>1250</v>
      </c>
      <c r="C96" s="7" t="s">
        <v>1078</v>
      </c>
      <c r="D96" s="7" t="s">
        <v>1079</v>
      </c>
      <c r="E96" s="7" t="s">
        <v>1080</v>
      </c>
      <c r="F96" s="7" t="s">
        <v>68</v>
      </c>
      <c r="G96" s="7" t="s">
        <v>1664</v>
      </c>
      <c r="H96" s="8" t="s">
        <v>1761</v>
      </c>
      <c r="I96" s="13" t="s">
        <v>1081</v>
      </c>
      <c r="J96" s="7" t="s">
        <v>84</v>
      </c>
      <c r="K96" s="7" t="s">
        <v>1035</v>
      </c>
      <c r="L96" s="7" t="s">
        <v>1082</v>
      </c>
      <c r="M96" s="8">
        <v>4375150</v>
      </c>
      <c r="N96" s="8" t="s">
        <v>1960</v>
      </c>
      <c r="O96" s="7">
        <v>1</v>
      </c>
      <c r="P96" s="7">
        <v>4289</v>
      </c>
      <c r="Q96" s="7">
        <v>1466</v>
      </c>
      <c r="R96" s="11">
        <v>538057069352</v>
      </c>
      <c r="S96" s="11">
        <v>55119754863</v>
      </c>
      <c r="T96" s="11">
        <v>49853262962</v>
      </c>
      <c r="U96" s="11">
        <v>118415025392</v>
      </c>
      <c r="V96" s="11" t="s">
        <v>43</v>
      </c>
      <c r="W96" s="11">
        <v>73093254231</v>
      </c>
      <c r="X96" s="11">
        <v>234617388887</v>
      </c>
      <c r="Y96" s="11">
        <v>21305020</v>
      </c>
      <c r="Z96" s="11">
        <v>6937077997</v>
      </c>
      <c r="AA96" s="11">
        <v>175842860580</v>
      </c>
      <c r="AB96" s="11" t="s">
        <v>43</v>
      </c>
      <c r="AC96" s="11">
        <v>18186630</v>
      </c>
      <c r="AD96" s="11">
        <v>166784189501</v>
      </c>
      <c r="AE96" s="11" t="s">
        <v>43</v>
      </c>
      <c r="AF96" s="11">
        <v>3568727678</v>
      </c>
      <c r="AG96" s="11">
        <v>5471756771</v>
      </c>
      <c r="AH96" s="11" t="s">
        <v>43</v>
      </c>
      <c r="AI96" s="11">
        <v>362214208772</v>
      </c>
      <c r="AJ96" s="11">
        <v>189302135429</v>
      </c>
      <c r="AK96" s="11">
        <v>189302135429</v>
      </c>
      <c r="AL96" s="11">
        <v>39220701954</v>
      </c>
      <c r="AM96" s="11">
        <v>12384733559</v>
      </c>
      <c r="AN96" s="11">
        <v>297400</v>
      </c>
      <c r="AO96" s="11">
        <v>-125619048</v>
      </c>
      <c r="AP96" s="11">
        <v>121431959478</v>
      </c>
      <c r="AQ96" s="11">
        <v>277196927357</v>
      </c>
      <c r="AR96" s="11">
        <v>274987319127</v>
      </c>
      <c r="AS96" s="11">
        <v>2209608230</v>
      </c>
      <c r="AT96" s="11" t="s">
        <v>43</v>
      </c>
      <c r="AU96" s="11">
        <v>22965556810</v>
      </c>
      <c r="AV96" s="11">
        <v>11309040890</v>
      </c>
      <c r="AW96" s="11">
        <v>11782134968</v>
      </c>
      <c r="AX96" s="11">
        <v>-125619048</v>
      </c>
      <c r="AY96" s="11">
        <v>254231370547</v>
      </c>
      <c r="AZ96" s="11">
        <v>254231370547</v>
      </c>
      <c r="BA96" s="11" t="s">
        <v>43</v>
      </c>
      <c r="BB96" s="11" t="s">
        <v>43</v>
      </c>
      <c r="BC96" s="11" t="s">
        <v>43</v>
      </c>
      <c r="BD96" s="11">
        <v>8438973251</v>
      </c>
      <c r="BE96" s="11" t="s">
        <v>43</v>
      </c>
      <c r="BF96" s="11">
        <v>8438973251</v>
      </c>
      <c r="BG96" s="11" t="s">
        <v>43</v>
      </c>
      <c r="BH96" s="11" t="s">
        <v>43</v>
      </c>
      <c r="BI96" s="11" t="s">
        <v>43</v>
      </c>
      <c r="BJ96" s="11" t="s">
        <v>43</v>
      </c>
    </row>
    <row r="97" spans="1:62" ht="21" customHeight="1" x14ac:dyDescent="0.25">
      <c r="A97" s="12">
        <v>91</v>
      </c>
      <c r="B97" s="16">
        <v>1254</v>
      </c>
      <c r="C97" s="7" t="s">
        <v>260</v>
      </c>
      <c r="D97" s="7" t="s">
        <v>261</v>
      </c>
      <c r="E97" s="7" t="s">
        <v>262</v>
      </c>
      <c r="F97" s="7" t="s">
        <v>40</v>
      </c>
      <c r="G97" s="7" t="s">
        <v>1651</v>
      </c>
      <c r="H97" s="8" t="s">
        <v>1755</v>
      </c>
      <c r="I97" s="13" t="s">
        <v>263</v>
      </c>
      <c r="J97" s="7" t="s">
        <v>41</v>
      </c>
      <c r="K97" s="7" t="s">
        <v>42</v>
      </c>
      <c r="L97" s="7" t="s">
        <v>2347</v>
      </c>
      <c r="M97" s="8">
        <v>3343400</v>
      </c>
      <c r="N97" s="8" t="s">
        <v>264</v>
      </c>
      <c r="O97" s="7">
        <v>1</v>
      </c>
      <c r="P97" s="7">
        <v>4533</v>
      </c>
      <c r="Q97" s="7">
        <v>26</v>
      </c>
      <c r="R97" s="11">
        <v>49553089596.860001</v>
      </c>
      <c r="S97" s="11">
        <v>6188631082.6099997</v>
      </c>
      <c r="T97" s="11">
        <v>4997346769.5600004</v>
      </c>
      <c r="U97" s="11" t="s">
        <v>43</v>
      </c>
      <c r="V97" s="11">
        <v>37267535031.129997</v>
      </c>
      <c r="W97" s="11">
        <v>448537279.76999998</v>
      </c>
      <c r="X97" s="11">
        <v>573817358.00999999</v>
      </c>
      <c r="Y97" s="11" t="s">
        <v>43</v>
      </c>
      <c r="Z97" s="11">
        <v>77222075.780000001</v>
      </c>
      <c r="AA97" s="11">
        <v>39343182186.720001</v>
      </c>
      <c r="AB97" s="11">
        <v>35435629064.139999</v>
      </c>
      <c r="AC97" s="11" t="s">
        <v>43</v>
      </c>
      <c r="AD97" s="11">
        <v>1591349398.6700001</v>
      </c>
      <c r="AE97" s="11" t="s">
        <v>43</v>
      </c>
      <c r="AF97" s="11">
        <v>1477377869.04</v>
      </c>
      <c r="AG97" s="11">
        <v>838825854.87</v>
      </c>
      <c r="AH97" s="11" t="s">
        <v>43</v>
      </c>
      <c r="AI97" s="11">
        <v>10209907410.139999</v>
      </c>
      <c r="AJ97" s="11">
        <v>5616191563.1999998</v>
      </c>
      <c r="AK97" s="11">
        <v>5616191563.1999998</v>
      </c>
      <c r="AL97" s="11">
        <v>2460977205.4400001</v>
      </c>
      <c r="AM97" s="11">
        <v>465232952.94</v>
      </c>
      <c r="AN97" s="11">
        <v>261794977.08000001</v>
      </c>
      <c r="AO97" s="11">
        <v>372454659.58999997</v>
      </c>
      <c r="AP97" s="11">
        <v>1033256051.89</v>
      </c>
      <c r="AQ97" s="11">
        <v>853997649.52999997</v>
      </c>
      <c r="AR97" s="11">
        <v>628987864.64999998</v>
      </c>
      <c r="AS97" s="11">
        <v>225009784.88</v>
      </c>
      <c r="AT97" s="11" t="s">
        <v>43</v>
      </c>
      <c r="AU97" s="11">
        <v>678099013.02999997</v>
      </c>
      <c r="AV97" s="11">
        <v>284087278.27999997</v>
      </c>
      <c r="AW97" s="11">
        <v>21557075.16</v>
      </c>
      <c r="AX97" s="11">
        <v>372454659.58999997</v>
      </c>
      <c r="AY97" s="11">
        <v>175898636.5</v>
      </c>
      <c r="AZ97" s="11">
        <v>175898636.5</v>
      </c>
      <c r="BA97" s="11" t="s">
        <v>43</v>
      </c>
      <c r="BB97" s="11" t="s">
        <v>43</v>
      </c>
      <c r="BC97" s="11">
        <v>68748137</v>
      </c>
      <c r="BD97" s="11">
        <v>81923315.799999997</v>
      </c>
      <c r="BE97" s="11">
        <v>68748137</v>
      </c>
      <c r="BF97" s="11">
        <v>81923315.799999997</v>
      </c>
      <c r="BG97" s="11">
        <v>39392418893</v>
      </c>
      <c r="BH97" s="11">
        <v>303626854</v>
      </c>
      <c r="BI97" s="11">
        <v>39392418893</v>
      </c>
      <c r="BJ97" s="11">
        <v>303626854</v>
      </c>
    </row>
    <row r="98" spans="1:62" ht="21" customHeight="1" x14ac:dyDescent="0.25">
      <c r="A98" s="12">
        <v>92</v>
      </c>
      <c r="B98" s="16">
        <v>1260</v>
      </c>
      <c r="C98" s="7" t="s">
        <v>265</v>
      </c>
      <c r="D98" s="7" t="s">
        <v>266</v>
      </c>
      <c r="E98" s="7" t="s">
        <v>267</v>
      </c>
      <c r="F98" s="7" t="s">
        <v>40</v>
      </c>
      <c r="G98" s="7" t="s">
        <v>1651</v>
      </c>
      <c r="H98" s="8" t="s">
        <v>1755</v>
      </c>
      <c r="I98" s="13" t="s">
        <v>268</v>
      </c>
      <c r="J98" s="7" t="s">
        <v>84</v>
      </c>
      <c r="K98" s="7" t="s">
        <v>258</v>
      </c>
      <c r="L98" s="7" t="s">
        <v>1083</v>
      </c>
      <c r="M98" s="8">
        <v>7440733</v>
      </c>
      <c r="N98" s="8" t="s">
        <v>269</v>
      </c>
      <c r="O98" s="7">
        <v>1</v>
      </c>
      <c r="P98" s="7">
        <v>1598</v>
      </c>
      <c r="Q98" s="7">
        <v>9</v>
      </c>
      <c r="R98" s="11">
        <v>29308969666.68</v>
      </c>
      <c r="S98" s="11">
        <v>1301496601.6500001</v>
      </c>
      <c r="T98" s="11">
        <v>1895417612.1300001</v>
      </c>
      <c r="U98" s="11" t="s">
        <v>43</v>
      </c>
      <c r="V98" s="11">
        <v>21553247336</v>
      </c>
      <c r="W98" s="11">
        <v>4457576442</v>
      </c>
      <c r="X98" s="11">
        <v>34909444</v>
      </c>
      <c r="Y98" s="11" t="s">
        <v>43</v>
      </c>
      <c r="Z98" s="11">
        <v>66322230.899999999</v>
      </c>
      <c r="AA98" s="11">
        <v>19187118378.290001</v>
      </c>
      <c r="AB98" s="11">
        <v>18492960456.360001</v>
      </c>
      <c r="AC98" s="11" t="s">
        <v>43</v>
      </c>
      <c r="AD98" s="11">
        <v>215896045</v>
      </c>
      <c r="AE98" s="11" t="s">
        <v>43</v>
      </c>
      <c r="AF98" s="11">
        <v>420570213.81</v>
      </c>
      <c r="AG98" s="11">
        <v>38014502</v>
      </c>
      <c r="AH98" s="11">
        <v>19677161.120000001</v>
      </c>
      <c r="AI98" s="11">
        <v>10121851288.389999</v>
      </c>
      <c r="AJ98" s="11">
        <v>512562926</v>
      </c>
      <c r="AK98" s="11">
        <v>512562926</v>
      </c>
      <c r="AL98" s="11">
        <v>1856302491.73</v>
      </c>
      <c r="AM98" s="11">
        <v>1855434025.8599999</v>
      </c>
      <c r="AN98" s="11">
        <v>5131491428</v>
      </c>
      <c r="AO98" s="11">
        <v>118715366.87</v>
      </c>
      <c r="AP98" s="11">
        <v>100744046</v>
      </c>
      <c r="AQ98" s="11">
        <v>444478386.63999999</v>
      </c>
      <c r="AR98" s="11">
        <v>390839694</v>
      </c>
      <c r="AS98" s="11">
        <v>53638692.640000001</v>
      </c>
      <c r="AT98" s="11" t="s">
        <v>43</v>
      </c>
      <c r="AU98" s="11">
        <v>279985742.88</v>
      </c>
      <c r="AV98" s="11">
        <v>153914430</v>
      </c>
      <c r="AW98" s="11">
        <v>7355946.0099999998</v>
      </c>
      <c r="AX98" s="11">
        <v>118715366.87</v>
      </c>
      <c r="AY98" s="11">
        <v>164492643.75999999</v>
      </c>
      <c r="AZ98" s="11">
        <v>164492643.75999999</v>
      </c>
      <c r="BA98" s="11" t="s">
        <v>43</v>
      </c>
      <c r="BB98" s="11" t="s">
        <v>43</v>
      </c>
      <c r="BC98" s="11">
        <v>1672785</v>
      </c>
      <c r="BD98" s="11">
        <v>66317367</v>
      </c>
      <c r="BE98" s="11">
        <v>1672785</v>
      </c>
      <c r="BF98" s="11">
        <v>66317367</v>
      </c>
      <c r="BG98" s="11">
        <v>38707120600</v>
      </c>
      <c r="BH98" s="11">
        <v>336707582</v>
      </c>
      <c r="BI98" s="11">
        <v>38707120600</v>
      </c>
      <c r="BJ98" s="11">
        <v>336707582</v>
      </c>
    </row>
    <row r="99" spans="1:62" ht="21" customHeight="1" x14ac:dyDescent="0.25">
      <c r="A99" s="12">
        <v>93</v>
      </c>
      <c r="B99" s="16">
        <v>1264</v>
      </c>
      <c r="C99" s="7" t="s">
        <v>270</v>
      </c>
      <c r="D99" s="7" t="s">
        <v>271</v>
      </c>
      <c r="E99" s="7" t="s">
        <v>272</v>
      </c>
      <c r="F99" s="7" t="s">
        <v>40</v>
      </c>
      <c r="G99" s="7" t="s">
        <v>1651</v>
      </c>
      <c r="H99" s="8" t="s">
        <v>1755</v>
      </c>
      <c r="I99" s="13" t="s">
        <v>273</v>
      </c>
      <c r="J99" s="7" t="s">
        <v>41</v>
      </c>
      <c r="K99" s="7" t="s">
        <v>42</v>
      </c>
      <c r="L99" s="7" t="s">
        <v>1686</v>
      </c>
      <c r="M99" s="8">
        <v>2173383</v>
      </c>
      <c r="N99" s="8" t="s">
        <v>274</v>
      </c>
      <c r="O99" s="7">
        <v>1</v>
      </c>
      <c r="P99" s="7">
        <v>892</v>
      </c>
      <c r="Q99" s="7">
        <v>6</v>
      </c>
      <c r="R99" s="11">
        <v>5481143105.8100004</v>
      </c>
      <c r="S99" s="11">
        <v>208676400.00999999</v>
      </c>
      <c r="T99" s="11">
        <v>183490655.80000001</v>
      </c>
      <c r="U99" s="11" t="s">
        <v>43</v>
      </c>
      <c r="V99" s="11">
        <v>4958113695</v>
      </c>
      <c r="W99" s="11">
        <v>112317787</v>
      </c>
      <c r="X99" s="11">
        <v>12750267</v>
      </c>
      <c r="Y99" s="11">
        <v>4316500</v>
      </c>
      <c r="Z99" s="11">
        <v>1477801</v>
      </c>
      <c r="AA99" s="11">
        <v>3337332160.73</v>
      </c>
      <c r="AB99" s="11">
        <v>1503850537</v>
      </c>
      <c r="AC99" s="11">
        <v>1717024747</v>
      </c>
      <c r="AD99" s="11">
        <v>83900440</v>
      </c>
      <c r="AE99" s="11" t="s">
        <v>43</v>
      </c>
      <c r="AF99" s="11">
        <v>20401296.73</v>
      </c>
      <c r="AG99" s="11">
        <v>1007500</v>
      </c>
      <c r="AH99" s="11">
        <v>11147640</v>
      </c>
      <c r="AI99" s="11">
        <v>2143810945.0799999</v>
      </c>
      <c r="AJ99" s="11">
        <v>1788971921</v>
      </c>
      <c r="AK99" s="11">
        <v>1788971921</v>
      </c>
      <c r="AL99" s="11">
        <v>272726158.04000002</v>
      </c>
      <c r="AM99" s="11" t="s">
        <v>43</v>
      </c>
      <c r="AN99" s="11">
        <v>1500000</v>
      </c>
      <c r="AO99" s="11">
        <v>15935231.380000001</v>
      </c>
      <c r="AP99" s="11">
        <v>64677634.659999996</v>
      </c>
      <c r="AQ99" s="11">
        <v>133067182.56999999</v>
      </c>
      <c r="AR99" s="11">
        <v>128721621</v>
      </c>
      <c r="AS99" s="11">
        <v>4345561.57</v>
      </c>
      <c r="AT99" s="11" t="s">
        <v>43</v>
      </c>
      <c r="AU99" s="11">
        <v>94920578.569999993</v>
      </c>
      <c r="AV99" s="11">
        <v>74637938</v>
      </c>
      <c r="AW99" s="11">
        <v>4347409.1900000004</v>
      </c>
      <c r="AX99" s="11">
        <v>15935231.380000001</v>
      </c>
      <c r="AY99" s="11">
        <v>38146604</v>
      </c>
      <c r="AZ99" s="11">
        <v>38146604</v>
      </c>
      <c r="BA99" s="11" t="s">
        <v>43</v>
      </c>
      <c r="BB99" s="11" t="s">
        <v>43</v>
      </c>
      <c r="BC99" s="11">
        <v>34445086</v>
      </c>
      <c r="BD99" s="11">
        <v>30204663</v>
      </c>
      <c r="BE99" s="11">
        <v>34445086</v>
      </c>
      <c r="BF99" s="11">
        <v>30204663</v>
      </c>
      <c r="BG99" s="11">
        <v>5054393132</v>
      </c>
      <c r="BH99" s="11" t="s">
        <v>43</v>
      </c>
      <c r="BI99" s="11" t="s">
        <v>43</v>
      </c>
      <c r="BJ99" s="11">
        <v>5054393132</v>
      </c>
    </row>
    <row r="100" spans="1:62" ht="21" customHeight="1" x14ac:dyDescent="0.25">
      <c r="A100" s="12">
        <v>94</v>
      </c>
      <c r="B100" s="16">
        <v>1266</v>
      </c>
      <c r="C100" s="7" t="s">
        <v>1084</v>
      </c>
      <c r="D100" s="7" t="s">
        <v>1085</v>
      </c>
      <c r="E100" s="7" t="s">
        <v>1086</v>
      </c>
      <c r="F100" s="7" t="s">
        <v>59</v>
      </c>
      <c r="G100" s="7" t="s">
        <v>1651</v>
      </c>
      <c r="H100" s="8" t="s">
        <v>1755</v>
      </c>
      <c r="I100" s="13" t="s">
        <v>1087</v>
      </c>
      <c r="J100" s="7" t="s">
        <v>41</v>
      </c>
      <c r="K100" s="7" t="s">
        <v>42</v>
      </c>
      <c r="L100" s="7" t="s">
        <v>1780</v>
      </c>
      <c r="M100" s="8">
        <v>3683100</v>
      </c>
      <c r="N100" s="8" t="s">
        <v>2263</v>
      </c>
      <c r="O100" s="7">
        <v>1</v>
      </c>
      <c r="P100" s="7">
        <v>3724</v>
      </c>
      <c r="Q100" s="7">
        <v>32</v>
      </c>
      <c r="R100" s="11">
        <v>105545835233.03</v>
      </c>
      <c r="S100" s="11">
        <v>904253802.11000001</v>
      </c>
      <c r="T100" s="11">
        <v>5608891279.2799997</v>
      </c>
      <c r="U100" s="11" t="s">
        <v>43</v>
      </c>
      <c r="V100" s="11">
        <v>95164847371.660004</v>
      </c>
      <c r="W100" s="11">
        <v>483925778.79000002</v>
      </c>
      <c r="X100" s="11">
        <v>3240946687.1900001</v>
      </c>
      <c r="Y100" s="11" t="s">
        <v>43</v>
      </c>
      <c r="Z100" s="11">
        <v>142970314</v>
      </c>
      <c r="AA100" s="11">
        <v>54859953404.739998</v>
      </c>
      <c r="AB100" s="11">
        <v>50916578374.07</v>
      </c>
      <c r="AC100" s="11">
        <v>1016341668</v>
      </c>
      <c r="AD100" s="11">
        <v>744106025.25</v>
      </c>
      <c r="AE100" s="11" t="s">
        <v>43</v>
      </c>
      <c r="AF100" s="11">
        <v>995768600.41999996</v>
      </c>
      <c r="AG100" s="11">
        <v>535071294</v>
      </c>
      <c r="AH100" s="11">
        <v>652087443</v>
      </c>
      <c r="AI100" s="11">
        <v>50685881828.290001</v>
      </c>
      <c r="AJ100" s="11">
        <v>34641789541</v>
      </c>
      <c r="AK100" s="11">
        <v>34577760353</v>
      </c>
      <c r="AL100" s="11">
        <v>7558696366.6300001</v>
      </c>
      <c r="AM100" s="11">
        <v>1163627138.3299999</v>
      </c>
      <c r="AN100" s="11">
        <v>2183734</v>
      </c>
      <c r="AO100" s="11">
        <v>569633076.63</v>
      </c>
      <c r="AP100" s="11">
        <v>3558298760.04</v>
      </c>
      <c r="AQ100" s="11">
        <v>2035222591.8399999</v>
      </c>
      <c r="AR100" s="11">
        <v>1827516917.3299999</v>
      </c>
      <c r="AS100" s="11">
        <v>207705674.50999999</v>
      </c>
      <c r="AT100" s="11" t="s">
        <v>43</v>
      </c>
      <c r="AU100" s="11">
        <v>1495306811.1400001</v>
      </c>
      <c r="AV100" s="11">
        <v>862293726.28999996</v>
      </c>
      <c r="AW100" s="11">
        <v>63380008.219999999</v>
      </c>
      <c r="AX100" s="11">
        <v>569633076.63</v>
      </c>
      <c r="AY100" s="11">
        <v>539915780.70000005</v>
      </c>
      <c r="AZ100" s="11">
        <v>539915780.70000005</v>
      </c>
      <c r="BA100" s="11" t="s">
        <v>43</v>
      </c>
      <c r="BB100" s="11" t="s">
        <v>43</v>
      </c>
      <c r="BC100" s="11">
        <v>854618825.97000003</v>
      </c>
      <c r="BD100" s="11">
        <v>10457300507.73</v>
      </c>
      <c r="BE100" s="11">
        <v>854618825.97000003</v>
      </c>
      <c r="BF100" s="11">
        <v>10457300507.73</v>
      </c>
      <c r="BG100" s="11">
        <v>119270377111.62</v>
      </c>
      <c r="BH100" s="11">
        <v>13686551337.969999</v>
      </c>
      <c r="BI100" s="11">
        <v>119270377111.62</v>
      </c>
      <c r="BJ100" s="11">
        <v>13686551337.969999</v>
      </c>
    </row>
    <row r="101" spans="1:62" ht="21" customHeight="1" x14ac:dyDescent="0.25">
      <c r="A101" s="12">
        <v>95</v>
      </c>
      <c r="B101" s="16">
        <v>1269</v>
      </c>
      <c r="C101" s="7" t="s">
        <v>275</v>
      </c>
      <c r="D101" s="7" t="s">
        <v>276</v>
      </c>
      <c r="E101" s="7" t="s">
        <v>277</v>
      </c>
      <c r="F101" s="7" t="s">
        <v>68</v>
      </c>
      <c r="G101" s="7" t="s">
        <v>1650</v>
      </c>
      <c r="H101" s="8" t="s">
        <v>1774</v>
      </c>
      <c r="I101" s="13" t="s">
        <v>278</v>
      </c>
      <c r="J101" s="7" t="s">
        <v>41</v>
      </c>
      <c r="K101" s="7" t="s">
        <v>42</v>
      </c>
      <c r="L101" s="7" t="s">
        <v>2177</v>
      </c>
      <c r="M101" s="8">
        <v>6060444</v>
      </c>
      <c r="N101" s="8" t="s">
        <v>936</v>
      </c>
      <c r="O101" s="7">
        <v>1</v>
      </c>
      <c r="P101" s="7">
        <v>13083</v>
      </c>
      <c r="Q101" s="7">
        <v>81</v>
      </c>
      <c r="R101" s="11">
        <v>154856747012.17999</v>
      </c>
      <c r="S101" s="11">
        <v>2285417680.4899998</v>
      </c>
      <c r="T101" s="11">
        <v>663549993</v>
      </c>
      <c r="U101" s="11" t="s">
        <v>43</v>
      </c>
      <c r="V101" s="11">
        <v>146730548620.14001</v>
      </c>
      <c r="W101" s="11">
        <v>1661043650</v>
      </c>
      <c r="X101" s="11">
        <v>3516187068.5500002</v>
      </c>
      <c r="Y101" s="11" t="s">
        <v>43</v>
      </c>
      <c r="Z101" s="11" t="s">
        <v>43</v>
      </c>
      <c r="AA101" s="11">
        <v>79591434986.479996</v>
      </c>
      <c r="AB101" s="11" t="s">
        <v>43</v>
      </c>
      <c r="AC101" s="11">
        <v>75151660924.470001</v>
      </c>
      <c r="AD101" s="11">
        <v>2240330557.9899998</v>
      </c>
      <c r="AE101" s="11" t="s">
        <v>43</v>
      </c>
      <c r="AF101" s="11">
        <v>874871783.22000003</v>
      </c>
      <c r="AG101" s="11">
        <v>1324571720.8</v>
      </c>
      <c r="AH101" s="11" t="s">
        <v>43</v>
      </c>
      <c r="AI101" s="11">
        <v>75265312025.690002</v>
      </c>
      <c r="AJ101" s="11">
        <v>63025412205.669998</v>
      </c>
      <c r="AK101" s="11">
        <v>40838936904.669998</v>
      </c>
      <c r="AL101" s="11">
        <v>5796570126.8000002</v>
      </c>
      <c r="AM101" s="11">
        <v>1288373057.6900001</v>
      </c>
      <c r="AN101" s="11">
        <v>150549019</v>
      </c>
      <c r="AO101" s="11">
        <v>370566664.69</v>
      </c>
      <c r="AP101" s="11">
        <v>1128387779.01</v>
      </c>
      <c r="AQ101" s="11">
        <v>2850461080.3899999</v>
      </c>
      <c r="AR101" s="11">
        <v>2565016656.8400002</v>
      </c>
      <c r="AS101" s="11">
        <v>285444423.55000001</v>
      </c>
      <c r="AT101" s="11" t="s">
        <v>43</v>
      </c>
      <c r="AU101" s="11">
        <v>1894529558.52</v>
      </c>
      <c r="AV101" s="11">
        <v>1508063165.5799999</v>
      </c>
      <c r="AW101" s="11">
        <v>15899728.25</v>
      </c>
      <c r="AX101" s="11">
        <v>370566664.69</v>
      </c>
      <c r="AY101" s="11">
        <v>955931521.87</v>
      </c>
      <c r="AZ101" s="11">
        <v>955931521.87</v>
      </c>
      <c r="BA101" s="11" t="s">
        <v>43</v>
      </c>
      <c r="BB101" s="11" t="s">
        <v>43</v>
      </c>
      <c r="BC101" s="11">
        <v>43754329206.879997</v>
      </c>
      <c r="BD101" s="11">
        <v>45992727171.160004</v>
      </c>
      <c r="BE101" s="11">
        <v>43754329206.879997</v>
      </c>
      <c r="BF101" s="11">
        <v>45992727171.160004</v>
      </c>
      <c r="BG101" s="11">
        <v>270979566639.98001</v>
      </c>
      <c r="BH101" s="11">
        <v>34472700000</v>
      </c>
      <c r="BI101" s="11">
        <v>283276266639.97998</v>
      </c>
      <c r="BJ101" s="11">
        <v>22176000000</v>
      </c>
    </row>
    <row r="102" spans="1:62" ht="21" customHeight="1" x14ac:dyDescent="0.25">
      <c r="A102" s="12">
        <v>96</v>
      </c>
      <c r="B102" s="16">
        <v>1271</v>
      </c>
      <c r="C102" s="7" t="s">
        <v>279</v>
      </c>
      <c r="D102" s="7" t="s">
        <v>280</v>
      </c>
      <c r="E102" s="7" t="s">
        <v>281</v>
      </c>
      <c r="F102" s="7" t="s">
        <v>55</v>
      </c>
      <c r="G102" s="7" t="s">
        <v>1651</v>
      </c>
      <c r="H102" s="8" t="s">
        <v>1755</v>
      </c>
      <c r="I102" s="13" t="s">
        <v>282</v>
      </c>
      <c r="J102" s="7" t="s">
        <v>41</v>
      </c>
      <c r="K102" s="7" t="s">
        <v>42</v>
      </c>
      <c r="L102" s="7" t="s">
        <v>1961</v>
      </c>
      <c r="M102" s="8">
        <v>4851818</v>
      </c>
      <c r="N102" s="8" t="s">
        <v>1962</v>
      </c>
      <c r="O102" s="7">
        <v>1</v>
      </c>
      <c r="P102" s="7">
        <v>1943</v>
      </c>
      <c r="Q102" s="7">
        <v>17</v>
      </c>
      <c r="R102" s="11">
        <v>20011488874.619999</v>
      </c>
      <c r="S102" s="11">
        <v>1028254958.58</v>
      </c>
      <c r="T102" s="11">
        <v>2494063721.5</v>
      </c>
      <c r="U102" s="11">
        <v>4062700</v>
      </c>
      <c r="V102" s="11">
        <v>15332637519.059999</v>
      </c>
      <c r="W102" s="11">
        <v>251848861</v>
      </c>
      <c r="X102" s="11">
        <v>900621114.48000002</v>
      </c>
      <c r="Y102" s="11" t="s">
        <v>43</v>
      </c>
      <c r="Z102" s="11" t="s">
        <v>43</v>
      </c>
      <c r="AA102" s="11">
        <v>12830653006.18</v>
      </c>
      <c r="AB102" s="11">
        <v>12520429890.719999</v>
      </c>
      <c r="AC102" s="11" t="s">
        <v>43</v>
      </c>
      <c r="AD102" s="11">
        <v>187402479.66999999</v>
      </c>
      <c r="AE102" s="11" t="s">
        <v>43</v>
      </c>
      <c r="AF102" s="11">
        <v>6074425</v>
      </c>
      <c r="AG102" s="11">
        <v>116746210.79000001</v>
      </c>
      <c r="AH102" s="11" t="s">
        <v>43</v>
      </c>
      <c r="AI102" s="11">
        <v>7180835868.4399996</v>
      </c>
      <c r="AJ102" s="11">
        <v>5348831694.9300003</v>
      </c>
      <c r="AK102" s="11">
        <v>5298824350.1000004</v>
      </c>
      <c r="AL102" s="11">
        <v>688233392.80999994</v>
      </c>
      <c r="AM102" s="11">
        <v>258323284.13999999</v>
      </c>
      <c r="AN102" s="11">
        <v>611226350.82000005</v>
      </c>
      <c r="AO102" s="11">
        <v>-3594049.26</v>
      </c>
      <c r="AP102" s="11">
        <v>277815195</v>
      </c>
      <c r="AQ102" s="11">
        <v>423981271.91000003</v>
      </c>
      <c r="AR102" s="11">
        <v>385150284.32999998</v>
      </c>
      <c r="AS102" s="11">
        <v>38830987.579999998</v>
      </c>
      <c r="AT102" s="11" t="s">
        <v>43</v>
      </c>
      <c r="AU102" s="11">
        <v>304516243.77999997</v>
      </c>
      <c r="AV102" s="11">
        <v>298142231.73000002</v>
      </c>
      <c r="AW102" s="11">
        <v>9968061.3100000005</v>
      </c>
      <c r="AX102" s="11">
        <v>-3594049.26</v>
      </c>
      <c r="AY102" s="11">
        <v>119465028.13</v>
      </c>
      <c r="AZ102" s="11">
        <v>119465028.13</v>
      </c>
      <c r="BA102" s="11" t="s">
        <v>43</v>
      </c>
      <c r="BB102" s="11" t="s">
        <v>43</v>
      </c>
      <c r="BC102" s="11" t="s">
        <v>43</v>
      </c>
      <c r="BD102" s="11" t="s">
        <v>43</v>
      </c>
      <c r="BE102" s="11" t="s">
        <v>43</v>
      </c>
      <c r="BF102" s="11" t="s">
        <v>43</v>
      </c>
      <c r="BG102" s="11" t="s">
        <v>43</v>
      </c>
      <c r="BH102" s="11" t="s">
        <v>43</v>
      </c>
      <c r="BI102" s="11" t="s">
        <v>43</v>
      </c>
      <c r="BJ102" s="11" t="s">
        <v>43</v>
      </c>
    </row>
    <row r="103" spans="1:62" ht="21" customHeight="1" x14ac:dyDescent="0.25">
      <c r="A103" s="12">
        <v>97</v>
      </c>
      <c r="B103" s="16">
        <v>1302</v>
      </c>
      <c r="C103" s="7" t="s">
        <v>283</v>
      </c>
      <c r="D103" s="7" t="s">
        <v>284</v>
      </c>
      <c r="E103" s="7" t="s">
        <v>285</v>
      </c>
      <c r="F103" s="7" t="s">
        <v>55</v>
      </c>
      <c r="G103" s="7" t="s">
        <v>1651</v>
      </c>
      <c r="H103" s="8" t="s">
        <v>1755</v>
      </c>
      <c r="I103" s="13" t="s">
        <v>286</v>
      </c>
      <c r="J103" s="7" t="s">
        <v>287</v>
      </c>
      <c r="K103" s="7" t="s">
        <v>288</v>
      </c>
      <c r="L103" s="7" t="s">
        <v>2131</v>
      </c>
      <c r="M103" s="8">
        <v>6040982</v>
      </c>
      <c r="N103" s="8" t="s">
        <v>914</v>
      </c>
      <c r="O103" s="7">
        <v>1</v>
      </c>
      <c r="P103" s="7">
        <v>5883</v>
      </c>
      <c r="Q103" s="7">
        <v>27</v>
      </c>
      <c r="R103" s="11">
        <v>23935742537.57</v>
      </c>
      <c r="S103" s="11">
        <v>1825200371.21</v>
      </c>
      <c r="T103" s="11">
        <v>2337330191.5500002</v>
      </c>
      <c r="U103" s="11" t="s">
        <v>43</v>
      </c>
      <c r="V103" s="11">
        <v>18297860381</v>
      </c>
      <c r="W103" s="11">
        <v>70353191.870000005</v>
      </c>
      <c r="X103" s="11">
        <v>927879056</v>
      </c>
      <c r="Y103" s="11">
        <v>477119345.94</v>
      </c>
      <c r="Z103" s="11" t="s">
        <v>43</v>
      </c>
      <c r="AA103" s="11">
        <v>17694668947.009998</v>
      </c>
      <c r="AB103" s="11">
        <v>16926919249</v>
      </c>
      <c r="AC103" s="11" t="s">
        <v>43</v>
      </c>
      <c r="AD103" s="11">
        <v>223432976.19999999</v>
      </c>
      <c r="AE103" s="11" t="s">
        <v>43</v>
      </c>
      <c r="AF103" s="11">
        <v>67268567.609999999</v>
      </c>
      <c r="AG103" s="11">
        <v>185908968.19999999</v>
      </c>
      <c r="AH103" s="11">
        <v>291139186</v>
      </c>
      <c r="AI103" s="11">
        <v>6241073590.5600004</v>
      </c>
      <c r="AJ103" s="11">
        <v>4176792555.8800001</v>
      </c>
      <c r="AK103" s="11">
        <v>3775975249.8800001</v>
      </c>
      <c r="AL103" s="11">
        <v>817136645.91999996</v>
      </c>
      <c r="AM103" s="11">
        <v>483424538.63</v>
      </c>
      <c r="AN103" s="11">
        <v>458904471</v>
      </c>
      <c r="AO103" s="11">
        <v>79629821.109999999</v>
      </c>
      <c r="AP103" s="11">
        <v>225185558.02000001</v>
      </c>
      <c r="AQ103" s="11">
        <v>667327079.17999995</v>
      </c>
      <c r="AR103" s="11">
        <v>510319178</v>
      </c>
      <c r="AS103" s="11">
        <v>157007901.18000001</v>
      </c>
      <c r="AT103" s="11" t="s">
        <v>43</v>
      </c>
      <c r="AU103" s="11">
        <v>502799890.18000001</v>
      </c>
      <c r="AV103" s="11">
        <v>416370998.77999997</v>
      </c>
      <c r="AW103" s="11">
        <v>6799070.29</v>
      </c>
      <c r="AX103" s="11">
        <v>79629821.109999999</v>
      </c>
      <c r="AY103" s="11">
        <v>164527189</v>
      </c>
      <c r="AZ103" s="11">
        <v>164527189</v>
      </c>
      <c r="BA103" s="11" t="s">
        <v>43</v>
      </c>
      <c r="BB103" s="11" t="s">
        <v>43</v>
      </c>
      <c r="BC103" s="11">
        <v>1341847407</v>
      </c>
      <c r="BD103" s="11">
        <v>1955573894.5799999</v>
      </c>
      <c r="BE103" s="11">
        <v>1341847407</v>
      </c>
      <c r="BF103" s="11">
        <v>1955573894.5799999</v>
      </c>
      <c r="BG103" s="11">
        <v>874147428132</v>
      </c>
      <c r="BH103" s="11" t="s">
        <v>43</v>
      </c>
      <c r="BI103" s="11">
        <v>874147428132</v>
      </c>
      <c r="BJ103" s="11" t="s">
        <v>43</v>
      </c>
    </row>
    <row r="104" spans="1:62" ht="21" customHeight="1" x14ac:dyDescent="0.25">
      <c r="A104" s="12">
        <v>98</v>
      </c>
      <c r="B104" s="16">
        <v>1306</v>
      </c>
      <c r="C104" s="7" t="s">
        <v>289</v>
      </c>
      <c r="D104" s="7" t="s">
        <v>290</v>
      </c>
      <c r="E104" s="7" t="s">
        <v>291</v>
      </c>
      <c r="F104" s="7" t="s">
        <v>59</v>
      </c>
      <c r="G104" s="7" t="s">
        <v>1651</v>
      </c>
      <c r="H104" s="8" t="s">
        <v>1755</v>
      </c>
      <c r="I104" s="13" t="s">
        <v>292</v>
      </c>
      <c r="J104" s="7" t="s">
        <v>287</v>
      </c>
      <c r="K104" s="7" t="s">
        <v>288</v>
      </c>
      <c r="L104" s="7" t="s">
        <v>2271</v>
      </c>
      <c r="M104" s="8">
        <v>4441718</v>
      </c>
      <c r="N104" s="8" t="s">
        <v>293</v>
      </c>
      <c r="O104" s="7">
        <v>1</v>
      </c>
      <c r="P104" s="7">
        <v>1931</v>
      </c>
      <c r="Q104" s="7">
        <v>14</v>
      </c>
      <c r="R104" s="11">
        <v>16758203947.26</v>
      </c>
      <c r="S104" s="11">
        <v>1952271737.6099999</v>
      </c>
      <c r="T104" s="11">
        <v>626970230</v>
      </c>
      <c r="U104" s="11" t="s">
        <v>43</v>
      </c>
      <c r="V104" s="11">
        <v>13404876351.370001</v>
      </c>
      <c r="W104" s="11">
        <v>40409729.649999999</v>
      </c>
      <c r="X104" s="11">
        <v>733675898.63</v>
      </c>
      <c r="Y104" s="11" t="s">
        <v>43</v>
      </c>
      <c r="Z104" s="11" t="s">
        <v>43</v>
      </c>
      <c r="AA104" s="11">
        <v>6929136144.8299999</v>
      </c>
      <c r="AB104" s="11">
        <v>5965759580.7399998</v>
      </c>
      <c r="AC104" s="11" t="s">
        <v>43</v>
      </c>
      <c r="AD104" s="11">
        <v>266300246.03</v>
      </c>
      <c r="AE104" s="11" t="s">
        <v>43</v>
      </c>
      <c r="AF104" s="11">
        <v>651146572.05999994</v>
      </c>
      <c r="AG104" s="11">
        <v>45929746</v>
      </c>
      <c r="AH104" s="11" t="s">
        <v>43</v>
      </c>
      <c r="AI104" s="11">
        <v>9829067802.4300003</v>
      </c>
      <c r="AJ104" s="11">
        <v>6911224704.3299999</v>
      </c>
      <c r="AK104" s="11">
        <v>2429773704.3299999</v>
      </c>
      <c r="AL104" s="11">
        <v>1065224842.89</v>
      </c>
      <c r="AM104" s="11">
        <v>565507798.61000001</v>
      </c>
      <c r="AN104" s="11" t="s">
        <v>43</v>
      </c>
      <c r="AO104" s="11">
        <v>74288682.950000003</v>
      </c>
      <c r="AP104" s="11">
        <v>781445148.26999998</v>
      </c>
      <c r="AQ104" s="11">
        <v>438275474.89999998</v>
      </c>
      <c r="AR104" s="11">
        <v>352618668</v>
      </c>
      <c r="AS104" s="11">
        <v>85656806.900000006</v>
      </c>
      <c r="AT104" s="11" t="s">
        <v>43</v>
      </c>
      <c r="AU104" s="11">
        <v>377165207.89999998</v>
      </c>
      <c r="AV104" s="11">
        <v>284845516</v>
      </c>
      <c r="AW104" s="11">
        <v>18031008.949999999</v>
      </c>
      <c r="AX104" s="11">
        <v>74288682.950000003</v>
      </c>
      <c r="AY104" s="11">
        <v>61110267</v>
      </c>
      <c r="AZ104" s="11">
        <v>61110267</v>
      </c>
      <c r="BA104" s="11" t="s">
        <v>43</v>
      </c>
      <c r="BB104" s="11" t="s">
        <v>43</v>
      </c>
      <c r="BC104" s="11">
        <v>106458291</v>
      </c>
      <c r="BD104" s="11">
        <v>1295466887.0999999</v>
      </c>
      <c r="BE104" s="11">
        <v>106458291</v>
      </c>
      <c r="BF104" s="11">
        <v>1295466887.0999999</v>
      </c>
      <c r="BG104" s="11">
        <v>14647498336.370001</v>
      </c>
      <c r="BH104" s="11" t="s">
        <v>43</v>
      </c>
      <c r="BI104" s="11">
        <v>14647498336.370001</v>
      </c>
      <c r="BJ104" s="11" t="s">
        <v>43</v>
      </c>
    </row>
    <row r="105" spans="1:62" ht="21" customHeight="1" x14ac:dyDescent="0.25">
      <c r="A105" s="12">
        <v>99</v>
      </c>
      <c r="B105" s="16">
        <v>1319</v>
      </c>
      <c r="C105" s="7" t="s">
        <v>294</v>
      </c>
      <c r="D105" s="7" t="s">
        <v>295</v>
      </c>
      <c r="E105" s="7" t="s">
        <v>296</v>
      </c>
      <c r="F105" s="7" t="s">
        <v>55</v>
      </c>
      <c r="G105" s="7" t="s">
        <v>1687</v>
      </c>
      <c r="H105" s="8" t="s">
        <v>1781</v>
      </c>
      <c r="I105" s="13" t="s">
        <v>297</v>
      </c>
      <c r="J105" s="7" t="s">
        <v>287</v>
      </c>
      <c r="K105" s="7" t="s">
        <v>288</v>
      </c>
      <c r="L105" s="7" t="s">
        <v>2270</v>
      </c>
      <c r="M105" s="8">
        <v>4446111</v>
      </c>
      <c r="N105" s="8" t="s">
        <v>1688</v>
      </c>
      <c r="O105" s="7">
        <v>1</v>
      </c>
      <c r="P105" s="7">
        <v>9199</v>
      </c>
      <c r="Q105" s="7">
        <v>90</v>
      </c>
      <c r="R105" s="11">
        <v>25326622357.419998</v>
      </c>
      <c r="S105" s="11">
        <v>2162125120.5999999</v>
      </c>
      <c r="T105" s="11">
        <v>932226070.30999994</v>
      </c>
      <c r="U105" s="11" t="s">
        <v>43</v>
      </c>
      <c r="V105" s="11">
        <v>20328306216.439999</v>
      </c>
      <c r="W105" s="11">
        <v>142550604.19999999</v>
      </c>
      <c r="X105" s="11">
        <v>1720059760.8699999</v>
      </c>
      <c r="Y105" s="11" t="s">
        <v>43</v>
      </c>
      <c r="Z105" s="11">
        <v>41354585</v>
      </c>
      <c r="AA105" s="11">
        <v>11681254568.43</v>
      </c>
      <c r="AB105" s="11">
        <v>9797251512.9599991</v>
      </c>
      <c r="AC105" s="11" t="s">
        <v>43</v>
      </c>
      <c r="AD105" s="11">
        <v>217101865.41999999</v>
      </c>
      <c r="AE105" s="11">
        <v>11819944</v>
      </c>
      <c r="AF105" s="11">
        <v>1373432615.71</v>
      </c>
      <c r="AG105" s="11">
        <v>206871247.34</v>
      </c>
      <c r="AH105" s="11">
        <v>74777383</v>
      </c>
      <c r="AI105" s="11">
        <v>13645367788.99</v>
      </c>
      <c r="AJ105" s="11">
        <v>8202106144.9300003</v>
      </c>
      <c r="AK105" s="11">
        <v>5849718025.1499996</v>
      </c>
      <c r="AL105" s="11">
        <v>3879819320.6100001</v>
      </c>
      <c r="AM105" s="11">
        <v>31608563.539999999</v>
      </c>
      <c r="AN105" s="11">
        <v>10300000</v>
      </c>
      <c r="AO105" s="11">
        <v>6769292.9900000002</v>
      </c>
      <c r="AP105" s="11">
        <v>30000000</v>
      </c>
      <c r="AQ105" s="11">
        <v>747532399.54999995</v>
      </c>
      <c r="AR105" s="11">
        <v>577502470.07000005</v>
      </c>
      <c r="AS105" s="11">
        <v>170029929.47999999</v>
      </c>
      <c r="AT105" s="11" t="s">
        <v>43</v>
      </c>
      <c r="AU105" s="11">
        <v>681335491.29999995</v>
      </c>
      <c r="AV105" s="11">
        <v>657646443.80999994</v>
      </c>
      <c r="AW105" s="11">
        <v>16919754.5</v>
      </c>
      <c r="AX105" s="11">
        <v>6769292.9900000002</v>
      </c>
      <c r="AY105" s="11">
        <v>66196908.25</v>
      </c>
      <c r="AZ105" s="11">
        <v>66196908.25</v>
      </c>
      <c r="BA105" s="11" t="s">
        <v>43</v>
      </c>
      <c r="BB105" s="11" t="s">
        <v>43</v>
      </c>
      <c r="BC105" s="11">
        <v>179315262.5</v>
      </c>
      <c r="BD105" s="11">
        <v>1759183377.23</v>
      </c>
      <c r="BE105" s="11">
        <v>179315262.5</v>
      </c>
      <c r="BF105" s="11">
        <v>1759183377.23</v>
      </c>
      <c r="BG105" s="11">
        <v>21314196840.16</v>
      </c>
      <c r="BH105" s="11">
        <v>3102547500</v>
      </c>
      <c r="BI105" s="11">
        <v>21314196840.16</v>
      </c>
      <c r="BJ105" s="11">
        <v>3102547500</v>
      </c>
    </row>
    <row r="106" spans="1:62" ht="21" customHeight="1" x14ac:dyDescent="0.25">
      <c r="A106" s="12">
        <v>100</v>
      </c>
      <c r="B106" s="16">
        <v>1339</v>
      </c>
      <c r="C106" s="7" t="s">
        <v>298</v>
      </c>
      <c r="D106" s="7" t="s">
        <v>299</v>
      </c>
      <c r="E106" s="7" t="s">
        <v>300</v>
      </c>
      <c r="F106" s="7" t="s">
        <v>59</v>
      </c>
      <c r="G106" s="7" t="s">
        <v>1660</v>
      </c>
      <c r="H106" s="8" t="s">
        <v>1760</v>
      </c>
      <c r="I106" s="13" t="s">
        <v>301</v>
      </c>
      <c r="J106" s="7" t="s">
        <v>287</v>
      </c>
      <c r="K106" s="7" t="s">
        <v>302</v>
      </c>
      <c r="L106" s="7" t="s">
        <v>1963</v>
      </c>
      <c r="M106" s="8">
        <v>8674027</v>
      </c>
      <c r="N106" s="8" t="s">
        <v>303</v>
      </c>
      <c r="O106" s="7">
        <v>1</v>
      </c>
      <c r="P106" s="7">
        <v>2416</v>
      </c>
      <c r="Q106" s="7">
        <v>6</v>
      </c>
      <c r="R106" s="11">
        <v>5462849845.3100004</v>
      </c>
      <c r="S106" s="11">
        <v>220922466.83000001</v>
      </c>
      <c r="T106" s="11">
        <v>848905632.95000005</v>
      </c>
      <c r="U106" s="11" t="s">
        <v>43</v>
      </c>
      <c r="V106" s="11">
        <v>3981391546.5300002</v>
      </c>
      <c r="W106" s="11">
        <v>1964826</v>
      </c>
      <c r="X106" s="11">
        <v>404769042</v>
      </c>
      <c r="Y106" s="11" t="s">
        <v>43</v>
      </c>
      <c r="Z106" s="11">
        <v>4896331</v>
      </c>
      <c r="AA106" s="11">
        <v>3397001114.96</v>
      </c>
      <c r="AB106" s="11">
        <v>3191015321.6199999</v>
      </c>
      <c r="AC106" s="11">
        <v>151081250</v>
      </c>
      <c r="AD106" s="11">
        <v>5314428.0199999996</v>
      </c>
      <c r="AE106" s="11" t="s">
        <v>43</v>
      </c>
      <c r="AF106" s="11">
        <v>23354344.559999999</v>
      </c>
      <c r="AG106" s="11">
        <v>26235770.760000002</v>
      </c>
      <c r="AH106" s="11" t="s">
        <v>43</v>
      </c>
      <c r="AI106" s="11">
        <v>2065848730.3499999</v>
      </c>
      <c r="AJ106" s="11">
        <v>1374736288.1800001</v>
      </c>
      <c r="AK106" s="11" t="s">
        <v>43</v>
      </c>
      <c r="AL106" s="11">
        <v>338059119.54000002</v>
      </c>
      <c r="AM106" s="11">
        <v>1734082.35</v>
      </c>
      <c r="AN106" s="11">
        <v>206390</v>
      </c>
      <c r="AO106" s="11">
        <v>21670963.41</v>
      </c>
      <c r="AP106" s="11">
        <v>146595886.87</v>
      </c>
      <c r="AQ106" s="11">
        <v>138272025.41</v>
      </c>
      <c r="AR106" s="11">
        <v>125051611.31</v>
      </c>
      <c r="AS106" s="11">
        <v>13220414.1</v>
      </c>
      <c r="AT106" s="11" t="s">
        <v>43</v>
      </c>
      <c r="AU106" s="11">
        <v>119546759.41</v>
      </c>
      <c r="AV106" s="11">
        <v>91446560.420000002</v>
      </c>
      <c r="AW106" s="11">
        <v>6429235.5800000001</v>
      </c>
      <c r="AX106" s="11">
        <v>21670963.41</v>
      </c>
      <c r="AY106" s="11">
        <v>18725266</v>
      </c>
      <c r="AZ106" s="11">
        <v>18725266</v>
      </c>
      <c r="BA106" s="11" t="s">
        <v>43</v>
      </c>
      <c r="BB106" s="11" t="s">
        <v>43</v>
      </c>
      <c r="BC106" s="11">
        <v>23204355</v>
      </c>
      <c r="BD106" s="11">
        <v>192107095.97999999</v>
      </c>
      <c r="BE106" s="11">
        <v>23204355</v>
      </c>
      <c r="BF106" s="11">
        <v>192107095.97999999</v>
      </c>
      <c r="BG106" s="11">
        <v>4348594299.5299997</v>
      </c>
      <c r="BH106" s="11">
        <v>1710000000</v>
      </c>
      <c r="BI106" s="11">
        <v>4348594299.5299997</v>
      </c>
      <c r="BJ106" s="11">
        <v>1710000000</v>
      </c>
    </row>
    <row r="107" spans="1:62" ht="21" customHeight="1" x14ac:dyDescent="0.25">
      <c r="A107" s="12">
        <v>101</v>
      </c>
      <c r="B107" s="16">
        <v>1344</v>
      </c>
      <c r="C107" s="7" t="s">
        <v>1088</v>
      </c>
      <c r="D107" s="7" t="s">
        <v>1089</v>
      </c>
      <c r="E107" s="7" t="s">
        <v>1090</v>
      </c>
      <c r="F107" s="7" t="s">
        <v>55</v>
      </c>
      <c r="G107" s="7" t="s">
        <v>1651</v>
      </c>
      <c r="H107" s="8" t="s">
        <v>1755</v>
      </c>
      <c r="I107" s="13" t="s">
        <v>1091</v>
      </c>
      <c r="J107" s="7" t="s">
        <v>287</v>
      </c>
      <c r="K107" s="7" t="s">
        <v>304</v>
      </c>
      <c r="L107" s="7" t="s">
        <v>2096</v>
      </c>
      <c r="M107" s="8">
        <v>3359327</v>
      </c>
      <c r="N107" s="8" t="s">
        <v>1092</v>
      </c>
      <c r="O107" s="7">
        <v>1</v>
      </c>
      <c r="P107" s="7">
        <v>557</v>
      </c>
      <c r="Q107" s="7">
        <v>4</v>
      </c>
      <c r="R107" s="11">
        <v>4390165473</v>
      </c>
      <c r="S107" s="11">
        <v>97487194</v>
      </c>
      <c r="T107" s="11">
        <v>490808285</v>
      </c>
      <c r="U107" s="11" t="s">
        <v>43</v>
      </c>
      <c r="V107" s="11">
        <v>3647605194</v>
      </c>
      <c r="W107" s="11">
        <v>135909989</v>
      </c>
      <c r="X107" s="11">
        <v>18354811</v>
      </c>
      <c r="Y107" s="11" t="s">
        <v>43</v>
      </c>
      <c r="Z107" s="11" t="s">
        <v>43</v>
      </c>
      <c r="AA107" s="11">
        <v>1751828136</v>
      </c>
      <c r="AB107" s="11">
        <v>1302157781</v>
      </c>
      <c r="AC107" s="11" t="s">
        <v>43</v>
      </c>
      <c r="AD107" s="11">
        <v>179732215</v>
      </c>
      <c r="AE107" s="11" t="s">
        <v>43</v>
      </c>
      <c r="AF107" s="11">
        <v>159788005</v>
      </c>
      <c r="AG107" s="11">
        <v>95210993</v>
      </c>
      <c r="AH107" s="11">
        <v>14939142</v>
      </c>
      <c r="AI107" s="11">
        <v>2638337337</v>
      </c>
      <c r="AJ107" s="11">
        <v>1995292194</v>
      </c>
      <c r="AK107" s="11">
        <v>1685533490</v>
      </c>
      <c r="AL107" s="11">
        <v>375511431</v>
      </c>
      <c r="AM107" s="11" t="s">
        <v>43</v>
      </c>
      <c r="AN107" s="11" t="s">
        <v>43</v>
      </c>
      <c r="AO107" s="11">
        <v>26819125</v>
      </c>
      <c r="AP107" s="11">
        <v>240882261</v>
      </c>
      <c r="AQ107" s="11">
        <v>103175092</v>
      </c>
      <c r="AR107" s="11">
        <v>95266183</v>
      </c>
      <c r="AS107" s="11">
        <v>7908909</v>
      </c>
      <c r="AT107" s="11" t="s">
        <v>43</v>
      </c>
      <c r="AU107" s="11">
        <v>95167959</v>
      </c>
      <c r="AV107" s="11">
        <v>62925001</v>
      </c>
      <c r="AW107" s="11">
        <v>5423833</v>
      </c>
      <c r="AX107" s="11">
        <v>26819125</v>
      </c>
      <c r="AY107" s="11">
        <v>8007133</v>
      </c>
      <c r="AZ107" s="11">
        <v>8007133</v>
      </c>
      <c r="BA107" s="11" t="s">
        <v>43</v>
      </c>
      <c r="BB107" s="11" t="s">
        <v>43</v>
      </c>
      <c r="BC107" s="11">
        <v>1678373</v>
      </c>
      <c r="BD107" s="11">
        <v>126451307</v>
      </c>
      <c r="BE107" s="11">
        <v>1678373</v>
      </c>
      <c r="BF107" s="11">
        <v>126451307</v>
      </c>
      <c r="BG107" s="11">
        <v>4234706237</v>
      </c>
      <c r="BH107" s="11">
        <v>1723635000</v>
      </c>
      <c r="BI107" s="11">
        <v>4234706237</v>
      </c>
      <c r="BJ107" s="11">
        <v>1723635000</v>
      </c>
    </row>
    <row r="108" spans="1:62" ht="21" customHeight="1" x14ac:dyDescent="0.25">
      <c r="A108" s="12">
        <v>102</v>
      </c>
      <c r="B108" s="16">
        <v>1355</v>
      </c>
      <c r="C108" s="7" t="s">
        <v>305</v>
      </c>
      <c r="D108" s="7" t="s">
        <v>306</v>
      </c>
      <c r="E108" s="7" t="s">
        <v>307</v>
      </c>
      <c r="F108" s="7" t="s">
        <v>55</v>
      </c>
      <c r="G108" s="7" t="s">
        <v>1651</v>
      </c>
      <c r="H108" s="8" t="s">
        <v>1755</v>
      </c>
      <c r="I108" s="13" t="s">
        <v>308</v>
      </c>
      <c r="J108" s="7" t="s">
        <v>287</v>
      </c>
      <c r="K108" s="7" t="s">
        <v>288</v>
      </c>
      <c r="L108" s="7" t="s">
        <v>2116</v>
      </c>
      <c r="M108" s="8">
        <v>2318065</v>
      </c>
      <c r="N108" s="8" t="s">
        <v>2117</v>
      </c>
      <c r="O108" s="7">
        <v>1</v>
      </c>
      <c r="P108" s="7">
        <v>60602</v>
      </c>
      <c r="Q108" s="7">
        <v>191</v>
      </c>
      <c r="R108" s="11">
        <v>318186307363</v>
      </c>
      <c r="S108" s="11">
        <v>12156874950</v>
      </c>
      <c r="T108" s="11">
        <v>22310162090</v>
      </c>
      <c r="U108" s="11" t="s">
        <v>43</v>
      </c>
      <c r="V108" s="11">
        <v>269215407358</v>
      </c>
      <c r="W108" s="11">
        <v>1129610057</v>
      </c>
      <c r="X108" s="11">
        <v>13306304362</v>
      </c>
      <c r="Y108" s="11">
        <v>42022966</v>
      </c>
      <c r="Z108" s="11">
        <v>25925580</v>
      </c>
      <c r="AA108" s="11">
        <v>234295497213</v>
      </c>
      <c r="AB108" s="11">
        <v>221778757738</v>
      </c>
      <c r="AC108" s="11">
        <v>2651369338</v>
      </c>
      <c r="AD108" s="11">
        <v>2844429367</v>
      </c>
      <c r="AE108" s="11" t="s">
        <v>43</v>
      </c>
      <c r="AF108" s="11">
        <v>3118107748</v>
      </c>
      <c r="AG108" s="11">
        <v>2625789844</v>
      </c>
      <c r="AH108" s="11">
        <v>1277043178</v>
      </c>
      <c r="AI108" s="11">
        <v>83890810150</v>
      </c>
      <c r="AJ108" s="11">
        <v>35723975188</v>
      </c>
      <c r="AK108" s="11">
        <v>7979930631</v>
      </c>
      <c r="AL108" s="11">
        <v>31851376006</v>
      </c>
      <c r="AM108" s="11">
        <v>53282758</v>
      </c>
      <c r="AN108" s="11" t="s">
        <v>43</v>
      </c>
      <c r="AO108" s="11">
        <v>1991669695</v>
      </c>
      <c r="AP108" s="11">
        <v>3404743636</v>
      </c>
      <c r="AQ108" s="11">
        <v>7466432505</v>
      </c>
      <c r="AR108" s="11">
        <v>6468553246</v>
      </c>
      <c r="AS108" s="11">
        <v>997879259</v>
      </c>
      <c r="AT108" s="11" t="s">
        <v>43</v>
      </c>
      <c r="AU108" s="11">
        <v>5531456176</v>
      </c>
      <c r="AV108" s="11">
        <v>3385531716</v>
      </c>
      <c r="AW108" s="11">
        <v>154254765</v>
      </c>
      <c r="AX108" s="11">
        <v>1991669695</v>
      </c>
      <c r="AY108" s="11">
        <v>1934976329</v>
      </c>
      <c r="AZ108" s="11">
        <v>1934976329</v>
      </c>
      <c r="BA108" s="11" t="s">
        <v>43</v>
      </c>
      <c r="BB108" s="11" t="s">
        <v>43</v>
      </c>
      <c r="BC108" s="11">
        <v>22375072013</v>
      </c>
      <c r="BD108" s="11">
        <v>4464355249</v>
      </c>
      <c r="BE108" s="11">
        <v>22375072013</v>
      </c>
      <c r="BF108" s="11">
        <v>4464355249</v>
      </c>
      <c r="BG108" s="11">
        <v>344085105151</v>
      </c>
      <c r="BH108" s="11" t="s">
        <v>43</v>
      </c>
      <c r="BI108" s="11">
        <v>344085105151</v>
      </c>
      <c r="BJ108" s="11" t="s">
        <v>43</v>
      </c>
    </row>
    <row r="109" spans="1:62" ht="21" customHeight="1" x14ac:dyDescent="0.25">
      <c r="A109" s="12">
        <v>103</v>
      </c>
      <c r="B109" s="16">
        <v>1356</v>
      </c>
      <c r="C109" s="7" t="s">
        <v>1782</v>
      </c>
      <c r="D109" s="7" t="s">
        <v>1783</v>
      </c>
      <c r="E109" s="7" t="s">
        <v>1784</v>
      </c>
      <c r="F109" s="7" t="s">
        <v>59</v>
      </c>
      <c r="G109" s="7" t="s">
        <v>1651</v>
      </c>
      <c r="H109" s="8" t="s">
        <v>1755</v>
      </c>
      <c r="I109" s="13" t="s">
        <v>1785</v>
      </c>
      <c r="J109" s="7" t="s">
        <v>287</v>
      </c>
      <c r="K109" s="7" t="s">
        <v>1786</v>
      </c>
      <c r="L109" s="7" t="s">
        <v>2335</v>
      </c>
      <c r="M109" s="8">
        <v>8640183</v>
      </c>
      <c r="N109" s="8" t="s">
        <v>1787</v>
      </c>
      <c r="O109" s="7">
        <v>1</v>
      </c>
      <c r="P109" s="7">
        <v>3119</v>
      </c>
      <c r="Q109" s="7">
        <v>10</v>
      </c>
      <c r="R109" s="11">
        <v>9038888954.0200005</v>
      </c>
      <c r="S109" s="11">
        <v>749126099.25</v>
      </c>
      <c r="T109" s="11">
        <v>465486463</v>
      </c>
      <c r="U109" s="11">
        <v>65578114.75</v>
      </c>
      <c r="V109" s="11">
        <v>5929773398.0500002</v>
      </c>
      <c r="W109" s="11">
        <v>32110025.09</v>
      </c>
      <c r="X109" s="11">
        <v>1791413966.8800001</v>
      </c>
      <c r="Y109" s="11" t="s">
        <v>43</v>
      </c>
      <c r="Z109" s="11">
        <v>5400887</v>
      </c>
      <c r="AA109" s="11">
        <v>4096314448.6500001</v>
      </c>
      <c r="AB109" s="11">
        <v>3983661895.9099998</v>
      </c>
      <c r="AC109" s="11" t="s">
        <v>43</v>
      </c>
      <c r="AD109" s="11">
        <v>71144792</v>
      </c>
      <c r="AE109" s="11" t="s">
        <v>43</v>
      </c>
      <c r="AF109" s="11">
        <v>14404839.74</v>
      </c>
      <c r="AG109" s="11">
        <v>27102921</v>
      </c>
      <c r="AH109" s="11" t="s">
        <v>43</v>
      </c>
      <c r="AI109" s="11">
        <v>4942574505.3699999</v>
      </c>
      <c r="AJ109" s="11">
        <v>2273757039</v>
      </c>
      <c r="AK109" s="11">
        <v>2273757039</v>
      </c>
      <c r="AL109" s="11">
        <v>456198976.20999998</v>
      </c>
      <c r="AM109" s="11">
        <v>180000000</v>
      </c>
      <c r="AN109" s="11" t="s">
        <v>43</v>
      </c>
      <c r="AO109" s="11">
        <v>100339249.92</v>
      </c>
      <c r="AP109" s="11">
        <v>1128805019</v>
      </c>
      <c r="AQ109" s="11">
        <v>261578807.72</v>
      </c>
      <c r="AR109" s="11">
        <v>213519358</v>
      </c>
      <c r="AS109" s="11">
        <v>48059449.719999999</v>
      </c>
      <c r="AT109" s="11" t="s">
        <v>43</v>
      </c>
      <c r="AU109" s="11">
        <v>204859274.91999999</v>
      </c>
      <c r="AV109" s="11">
        <v>104520025</v>
      </c>
      <c r="AW109" s="11" t="s">
        <v>43</v>
      </c>
      <c r="AX109" s="11">
        <v>100339249.92</v>
      </c>
      <c r="AY109" s="11">
        <v>52344825.600000001</v>
      </c>
      <c r="AZ109" s="11">
        <v>52344825.600000001</v>
      </c>
      <c r="BA109" s="11" t="s">
        <v>43</v>
      </c>
      <c r="BB109" s="11" t="s">
        <v>43</v>
      </c>
      <c r="BC109" s="11">
        <v>9125093</v>
      </c>
      <c r="BD109" s="11">
        <v>280871291.39999998</v>
      </c>
      <c r="BE109" s="11">
        <v>9125093</v>
      </c>
      <c r="BF109" s="11">
        <v>280871291.39999998</v>
      </c>
      <c r="BG109" s="11">
        <v>7928090026</v>
      </c>
      <c r="BH109" s="11">
        <v>1600000000</v>
      </c>
      <c r="BI109" s="11">
        <v>7928090026</v>
      </c>
      <c r="BJ109" s="11">
        <v>1600000000</v>
      </c>
    </row>
    <row r="110" spans="1:62" ht="21" customHeight="1" x14ac:dyDescent="0.25">
      <c r="A110" s="12">
        <v>104</v>
      </c>
      <c r="B110" s="16">
        <v>1360</v>
      </c>
      <c r="C110" s="7" t="s">
        <v>1093</v>
      </c>
      <c r="D110" s="7" t="s">
        <v>1094</v>
      </c>
      <c r="E110" s="7" t="s">
        <v>1095</v>
      </c>
      <c r="F110" s="7" t="s">
        <v>55</v>
      </c>
      <c r="G110" s="7" t="s">
        <v>1660</v>
      </c>
      <c r="H110" s="8" t="s">
        <v>1760</v>
      </c>
      <c r="I110" s="13" t="s">
        <v>1096</v>
      </c>
      <c r="J110" s="7" t="s">
        <v>287</v>
      </c>
      <c r="K110" s="7" t="s">
        <v>309</v>
      </c>
      <c r="L110" s="7" t="s">
        <v>2194</v>
      </c>
      <c r="M110" s="8">
        <v>5718182</v>
      </c>
      <c r="N110" s="8" t="s">
        <v>1097</v>
      </c>
      <c r="O110" s="7">
        <v>1</v>
      </c>
      <c r="P110" s="7">
        <v>56483</v>
      </c>
      <c r="Q110" s="7" t="s">
        <v>43</v>
      </c>
      <c r="R110" s="11">
        <v>156980698715.82999</v>
      </c>
      <c r="S110" s="11">
        <v>9422940282.9699993</v>
      </c>
      <c r="T110" s="11">
        <v>11544233073.690001</v>
      </c>
      <c r="U110" s="11" t="s">
        <v>43</v>
      </c>
      <c r="V110" s="11">
        <v>121624726509.00999</v>
      </c>
      <c r="W110" s="11">
        <v>831725570.83000004</v>
      </c>
      <c r="X110" s="11">
        <v>7841771348.1599998</v>
      </c>
      <c r="Y110" s="11">
        <v>5487946300</v>
      </c>
      <c r="Z110" s="11">
        <v>227355631.16999999</v>
      </c>
      <c r="AA110" s="11">
        <v>127225885784.75</v>
      </c>
      <c r="AB110" s="11">
        <v>118451336664.55</v>
      </c>
      <c r="AC110" s="11">
        <v>3808707187.1599998</v>
      </c>
      <c r="AD110" s="11">
        <v>2343884152.5999999</v>
      </c>
      <c r="AE110" s="11" t="s">
        <v>43</v>
      </c>
      <c r="AF110" s="11">
        <v>23531500.199999999</v>
      </c>
      <c r="AG110" s="11">
        <v>823765797.24000001</v>
      </c>
      <c r="AH110" s="11">
        <v>1774660483</v>
      </c>
      <c r="AI110" s="11">
        <v>29754812931.290001</v>
      </c>
      <c r="AJ110" s="11">
        <v>13229639457.35</v>
      </c>
      <c r="AK110" s="11">
        <v>13106214690.59</v>
      </c>
      <c r="AL110" s="11">
        <v>5737831615.0900002</v>
      </c>
      <c r="AM110" s="11" t="s">
        <v>43</v>
      </c>
      <c r="AN110" s="11">
        <v>1355971</v>
      </c>
      <c r="AO110" s="11">
        <v>298898130.43000001</v>
      </c>
      <c r="AP110" s="11">
        <v>9086540732.9500008</v>
      </c>
      <c r="AQ110" s="11">
        <v>4161688719.4200001</v>
      </c>
      <c r="AR110" s="11">
        <v>3830156431</v>
      </c>
      <c r="AS110" s="11">
        <v>331532288.42000002</v>
      </c>
      <c r="AT110" s="11" t="s">
        <v>43</v>
      </c>
      <c r="AU110" s="11">
        <v>3132098992.5599999</v>
      </c>
      <c r="AV110" s="11">
        <v>2597149204.54</v>
      </c>
      <c r="AW110" s="11">
        <v>236051657.59</v>
      </c>
      <c r="AX110" s="11">
        <v>298898130.43000001</v>
      </c>
      <c r="AY110" s="11">
        <v>1029589726.86</v>
      </c>
      <c r="AZ110" s="11">
        <v>1029589726.86</v>
      </c>
      <c r="BA110" s="11" t="s">
        <v>43</v>
      </c>
      <c r="BB110" s="11" t="s">
        <v>43</v>
      </c>
      <c r="BC110" s="11" t="s">
        <v>43</v>
      </c>
      <c r="BD110" s="11" t="s">
        <v>43</v>
      </c>
      <c r="BE110" s="11" t="s">
        <v>43</v>
      </c>
      <c r="BF110" s="11" t="s">
        <v>43</v>
      </c>
      <c r="BG110" s="11" t="s">
        <v>43</v>
      </c>
      <c r="BH110" s="11" t="s">
        <v>43</v>
      </c>
      <c r="BI110" s="11" t="s">
        <v>43</v>
      </c>
      <c r="BJ110" s="11" t="s">
        <v>43</v>
      </c>
    </row>
    <row r="111" spans="1:62" ht="21" customHeight="1" x14ac:dyDescent="0.25">
      <c r="A111" s="12">
        <v>105</v>
      </c>
      <c r="B111" s="16">
        <v>1363</v>
      </c>
      <c r="C111" s="7" t="s">
        <v>1788</v>
      </c>
      <c r="D111" s="7" t="s">
        <v>1789</v>
      </c>
      <c r="E111" s="7" t="s">
        <v>1790</v>
      </c>
      <c r="F111" s="7" t="s">
        <v>68</v>
      </c>
      <c r="G111" s="7" t="s">
        <v>1791</v>
      </c>
      <c r="H111" s="8" t="s">
        <v>1792</v>
      </c>
      <c r="I111" s="13" t="s">
        <v>1793</v>
      </c>
      <c r="J111" s="7" t="s">
        <v>287</v>
      </c>
      <c r="K111" s="7" t="s">
        <v>288</v>
      </c>
      <c r="L111" s="7" t="s">
        <v>2243</v>
      </c>
      <c r="M111" s="8">
        <v>4600440</v>
      </c>
      <c r="N111" s="8" t="s">
        <v>1964</v>
      </c>
      <c r="O111" s="7">
        <v>1</v>
      </c>
      <c r="P111" s="7">
        <v>103600</v>
      </c>
      <c r="Q111" s="7">
        <v>431</v>
      </c>
      <c r="R111" s="11">
        <v>101720505813.19</v>
      </c>
      <c r="S111" s="11">
        <v>793493892.62</v>
      </c>
      <c r="T111" s="11">
        <v>3404698</v>
      </c>
      <c r="U111" s="11">
        <v>870541327.96000004</v>
      </c>
      <c r="V111" s="11" t="s">
        <v>43</v>
      </c>
      <c r="W111" s="11">
        <v>5779450157.3299999</v>
      </c>
      <c r="X111" s="11">
        <v>92982593365.770004</v>
      </c>
      <c r="Y111" s="11">
        <v>1290663380.8099999</v>
      </c>
      <c r="Z111" s="11">
        <v>358990.7</v>
      </c>
      <c r="AA111" s="11">
        <v>39985890978.349998</v>
      </c>
      <c r="AB111" s="11" t="s">
        <v>43</v>
      </c>
      <c r="AC111" s="11">
        <v>24286123148.259998</v>
      </c>
      <c r="AD111" s="11">
        <v>13805112677.15</v>
      </c>
      <c r="AE111" s="11" t="s">
        <v>43</v>
      </c>
      <c r="AF111" s="11">
        <v>87951233.810000002</v>
      </c>
      <c r="AG111" s="11">
        <v>596703919.13</v>
      </c>
      <c r="AH111" s="11">
        <v>1210000000</v>
      </c>
      <c r="AI111" s="11">
        <v>61734614834.839996</v>
      </c>
      <c r="AJ111" s="11">
        <v>988488200</v>
      </c>
      <c r="AK111" s="11">
        <v>988488200</v>
      </c>
      <c r="AL111" s="11">
        <v>8337855652.9200001</v>
      </c>
      <c r="AM111" s="11">
        <v>8112204667.46</v>
      </c>
      <c r="AN111" s="11">
        <v>44703110948.120003</v>
      </c>
      <c r="AO111" s="11">
        <v>-2536470375.5300002</v>
      </c>
      <c r="AP111" s="11">
        <v>3602631770.4499998</v>
      </c>
      <c r="AQ111" s="11">
        <v>12807813623.879999</v>
      </c>
      <c r="AR111" s="11">
        <v>12573448664.389999</v>
      </c>
      <c r="AS111" s="11">
        <v>234364959.49000001</v>
      </c>
      <c r="AT111" s="11" t="s">
        <v>43</v>
      </c>
      <c r="AU111" s="11">
        <v>-1515754806.5999999</v>
      </c>
      <c r="AV111" s="11">
        <v>766623245.11000001</v>
      </c>
      <c r="AW111" s="11">
        <v>254092323.81999999</v>
      </c>
      <c r="AX111" s="11">
        <v>-2536470375.5300002</v>
      </c>
      <c r="AY111" s="11">
        <v>10080988945.9</v>
      </c>
      <c r="AZ111" s="11" t="s">
        <v>43</v>
      </c>
      <c r="BA111" s="11">
        <v>10080988945.9</v>
      </c>
      <c r="BB111" s="11" t="s">
        <v>43</v>
      </c>
      <c r="BC111" s="11" t="s">
        <v>43</v>
      </c>
      <c r="BD111" s="11" t="s">
        <v>43</v>
      </c>
      <c r="BE111" s="11" t="s">
        <v>43</v>
      </c>
      <c r="BF111" s="11" t="s">
        <v>43</v>
      </c>
      <c r="BG111" s="11" t="s">
        <v>43</v>
      </c>
      <c r="BH111" s="11" t="s">
        <v>43</v>
      </c>
      <c r="BI111" s="11" t="s">
        <v>43</v>
      </c>
      <c r="BJ111" s="11" t="s">
        <v>43</v>
      </c>
    </row>
    <row r="112" spans="1:62" ht="21" customHeight="1" x14ac:dyDescent="0.25">
      <c r="A112" s="12">
        <v>106</v>
      </c>
      <c r="B112" s="16">
        <v>1365</v>
      </c>
      <c r="C112" s="7" t="s">
        <v>1098</v>
      </c>
      <c r="D112" s="7" t="s">
        <v>1099</v>
      </c>
      <c r="E112" s="7" t="s">
        <v>43</v>
      </c>
      <c r="F112" s="7" t="s">
        <v>59</v>
      </c>
      <c r="G112" s="7" t="s">
        <v>1650</v>
      </c>
      <c r="H112" s="8" t="s">
        <v>1774</v>
      </c>
      <c r="I112" s="13" t="s">
        <v>1794</v>
      </c>
      <c r="J112" s="7" t="s">
        <v>287</v>
      </c>
      <c r="K112" s="7" t="s">
        <v>1100</v>
      </c>
      <c r="L112" s="7" t="s">
        <v>1689</v>
      </c>
      <c r="M112" s="8">
        <v>8610471</v>
      </c>
      <c r="N112" s="8" t="s">
        <v>1795</v>
      </c>
      <c r="O112" s="7">
        <v>1</v>
      </c>
      <c r="P112" s="7">
        <v>6407</v>
      </c>
      <c r="Q112" s="7">
        <v>15</v>
      </c>
      <c r="R112" s="11">
        <v>21939321654.279999</v>
      </c>
      <c r="S112" s="11">
        <v>329606411.56999999</v>
      </c>
      <c r="T112" s="11">
        <v>2472327049</v>
      </c>
      <c r="U112" s="11">
        <v>216130678.81999999</v>
      </c>
      <c r="V112" s="11">
        <v>18275172129.990002</v>
      </c>
      <c r="W112" s="11">
        <v>24932308.899999999</v>
      </c>
      <c r="X112" s="11">
        <v>621153076</v>
      </c>
      <c r="Y112" s="11" t="s">
        <v>43</v>
      </c>
      <c r="Z112" s="11" t="s">
        <v>43</v>
      </c>
      <c r="AA112" s="11">
        <v>15890407982.809999</v>
      </c>
      <c r="AB112" s="11">
        <v>15509699649.58</v>
      </c>
      <c r="AC112" s="11" t="s">
        <v>43</v>
      </c>
      <c r="AD112" s="11">
        <v>275592267.23000002</v>
      </c>
      <c r="AE112" s="11">
        <v>1948013</v>
      </c>
      <c r="AF112" s="11">
        <v>1227000</v>
      </c>
      <c r="AG112" s="11">
        <v>77017179</v>
      </c>
      <c r="AH112" s="11">
        <v>24923874</v>
      </c>
      <c r="AI112" s="11">
        <v>6048913671.4700003</v>
      </c>
      <c r="AJ112" s="11">
        <v>2808739623.48</v>
      </c>
      <c r="AK112" s="11">
        <v>190160098.72999999</v>
      </c>
      <c r="AL112" s="11">
        <v>1529547008.29</v>
      </c>
      <c r="AM112" s="11">
        <v>254517681.25</v>
      </c>
      <c r="AN112" s="11">
        <v>50000</v>
      </c>
      <c r="AO112" s="11">
        <v>154379092.69</v>
      </c>
      <c r="AP112" s="11">
        <v>993734943.98000002</v>
      </c>
      <c r="AQ112" s="11">
        <v>816204874.13</v>
      </c>
      <c r="AR112" s="11">
        <v>757737287.48000002</v>
      </c>
      <c r="AS112" s="11">
        <v>58467586.649999999</v>
      </c>
      <c r="AT112" s="11" t="s">
        <v>43</v>
      </c>
      <c r="AU112" s="11">
        <v>468837101.83999997</v>
      </c>
      <c r="AV112" s="11">
        <v>287165649</v>
      </c>
      <c r="AW112" s="11">
        <v>27292360.149999999</v>
      </c>
      <c r="AX112" s="11">
        <v>154379092.69</v>
      </c>
      <c r="AY112" s="11">
        <v>347367772.29000002</v>
      </c>
      <c r="AZ112" s="11">
        <v>347367772.29000002</v>
      </c>
      <c r="BA112" s="11" t="s">
        <v>43</v>
      </c>
      <c r="BB112" s="11" t="s">
        <v>43</v>
      </c>
      <c r="BC112" s="11">
        <v>27637226</v>
      </c>
      <c r="BD112" s="11">
        <v>230884100.46000001</v>
      </c>
      <c r="BE112" s="11">
        <v>27637226</v>
      </c>
      <c r="BF112" s="11">
        <v>230884100.46000001</v>
      </c>
      <c r="BG112" s="11">
        <v>28323139987.990002</v>
      </c>
      <c r="BH112" s="11" t="s">
        <v>43</v>
      </c>
      <c r="BI112" s="11">
        <v>28323139987.990002</v>
      </c>
      <c r="BJ112" s="11" t="s">
        <v>43</v>
      </c>
    </row>
    <row r="113" spans="1:62" ht="21" customHeight="1" x14ac:dyDescent="0.25">
      <c r="A113" s="12">
        <v>107</v>
      </c>
      <c r="B113" s="16">
        <v>1370</v>
      </c>
      <c r="C113" s="7" t="s">
        <v>2105</v>
      </c>
      <c r="D113" s="7" t="s">
        <v>310</v>
      </c>
      <c r="E113" s="7" t="s">
        <v>2106</v>
      </c>
      <c r="F113" s="7" t="s">
        <v>55</v>
      </c>
      <c r="G113" s="7" t="s">
        <v>1651</v>
      </c>
      <c r="H113" s="8" t="s">
        <v>1755</v>
      </c>
      <c r="I113" s="13" t="s">
        <v>2107</v>
      </c>
      <c r="J113" s="7" t="s">
        <v>287</v>
      </c>
      <c r="K113" s="7" t="s">
        <v>288</v>
      </c>
      <c r="L113" s="7" t="s">
        <v>2108</v>
      </c>
      <c r="M113" s="8">
        <v>3225122</v>
      </c>
      <c r="N113" s="8" t="s">
        <v>1976</v>
      </c>
      <c r="O113" s="7">
        <v>1</v>
      </c>
      <c r="P113" s="7">
        <v>1127</v>
      </c>
      <c r="Q113" s="7">
        <v>4</v>
      </c>
      <c r="R113" s="11">
        <v>6894207776.25</v>
      </c>
      <c r="S113" s="11">
        <v>304582293.81999999</v>
      </c>
      <c r="T113" s="11">
        <v>856105599.60000002</v>
      </c>
      <c r="U113" s="11" t="s">
        <v>43</v>
      </c>
      <c r="V113" s="11">
        <v>5664425798.1700001</v>
      </c>
      <c r="W113" s="11">
        <v>52210884.890000001</v>
      </c>
      <c r="X113" s="11">
        <v>16883199.77</v>
      </c>
      <c r="Y113" s="11" t="s">
        <v>43</v>
      </c>
      <c r="Z113" s="11" t="s">
        <v>43</v>
      </c>
      <c r="AA113" s="11">
        <v>3417093614.48</v>
      </c>
      <c r="AB113" s="11">
        <v>3341043362.3000002</v>
      </c>
      <c r="AC113" s="11" t="s">
        <v>43</v>
      </c>
      <c r="AD113" s="11">
        <v>50598091.219999999</v>
      </c>
      <c r="AE113" s="11" t="s">
        <v>43</v>
      </c>
      <c r="AF113" s="11">
        <v>9843884.7599999998</v>
      </c>
      <c r="AG113" s="11">
        <v>15608276.199999999</v>
      </c>
      <c r="AH113" s="11" t="s">
        <v>43</v>
      </c>
      <c r="AI113" s="11">
        <v>3477114161.77</v>
      </c>
      <c r="AJ113" s="11">
        <v>2765745082.6999998</v>
      </c>
      <c r="AK113" s="11">
        <v>2594616203.96</v>
      </c>
      <c r="AL113" s="11">
        <v>673078024.58000004</v>
      </c>
      <c r="AM113" s="11">
        <v>13828065.609999999</v>
      </c>
      <c r="AN113" s="11" t="s">
        <v>43</v>
      </c>
      <c r="AO113" s="11">
        <v>-31610224.739999998</v>
      </c>
      <c r="AP113" s="11" t="s">
        <v>43</v>
      </c>
      <c r="AQ113" s="11">
        <v>149011782.31</v>
      </c>
      <c r="AR113" s="11">
        <v>134299056</v>
      </c>
      <c r="AS113" s="11">
        <v>14712726.310000001</v>
      </c>
      <c r="AT113" s="11" t="s">
        <v>43</v>
      </c>
      <c r="AU113" s="11">
        <v>127620739.31</v>
      </c>
      <c r="AV113" s="11">
        <v>147409596.16999999</v>
      </c>
      <c r="AW113" s="11">
        <v>11821367.880000001</v>
      </c>
      <c r="AX113" s="11">
        <v>-31610224.739999998</v>
      </c>
      <c r="AY113" s="11">
        <v>21391043</v>
      </c>
      <c r="AZ113" s="11">
        <v>21391043</v>
      </c>
      <c r="BA113" s="11" t="s">
        <v>43</v>
      </c>
      <c r="BB113" s="11" t="s">
        <v>43</v>
      </c>
      <c r="BC113" s="11">
        <v>10278803</v>
      </c>
      <c r="BD113" s="11">
        <v>135501154.37</v>
      </c>
      <c r="BE113" s="11">
        <v>10278803</v>
      </c>
      <c r="BF113" s="11">
        <v>135501154.37</v>
      </c>
      <c r="BG113" s="11">
        <v>8905241117.7000008</v>
      </c>
      <c r="BH113" s="11">
        <v>2734894200</v>
      </c>
      <c r="BI113" s="11">
        <v>8905241117.7000008</v>
      </c>
      <c r="BJ113" s="11">
        <v>2734894200</v>
      </c>
    </row>
    <row r="114" spans="1:62" ht="21" customHeight="1" x14ac:dyDescent="0.25">
      <c r="A114" s="12">
        <v>108</v>
      </c>
      <c r="B114" s="16">
        <v>1377</v>
      </c>
      <c r="C114" s="7" t="s">
        <v>1101</v>
      </c>
      <c r="D114" s="7" t="s">
        <v>1102</v>
      </c>
      <c r="E114" s="7" t="s">
        <v>1103</v>
      </c>
      <c r="F114" s="7" t="s">
        <v>55</v>
      </c>
      <c r="G114" s="7" t="s">
        <v>1651</v>
      </c>
      <c r="H114" s="8" t="s">
        <v>1755</v>
      </c>
      <c r="I114" s="13" t="s">
        <v>1104</v>
      </c>
      <c r="J114" s="7" t="s">
        <v>287</v>
      </c>
      <c r="K114" s="7" t="s">
        <v>1105</v>
      </c>
      <c r="L114" s="7" t="s">
        <v>2321</v>
      </c>
      <c r="M114" s="8">
        <v>8301300</v>
      </c>
      <c r="N114" s="8" t="s">
        <v>2322</v>
      </c>
      <c r="O114" s="7">
        <v>1</v>
      </c>
      <c r="P114" s="7">
        <v>14885</v>
      </c>
      <c r="Q114" s="7">
        <v>47</v>
      </c>
      <c r="R114" s="11">
        <v>49828802445.690002</v>
      </c>
      <c r="S114" s="11">
        <v>6426906629.7399998</v>
      </c>
      <c r="T114" s="11">
        <v>5198461123.6800003</v>
      </c>
      <c r="U114" s="11" t="s">
        <v>43</v>
      </c>
      <c r="V114" s="11">
        <v>35706154765</v>
      </c>
      <c r="W114" s="11">
        <v>80003788.689999998</v>
      </c>
      <c r="X114" s="11">
        <v>2417276138.5799999</v>
      </c>
      <c r="Y114" s="11" t="s">
        <v>43</v>
      </c>
      <c r="Z114" s="11" t="s">
        <v>43</v>
      </c>
      <c r="AA114" s="11">
        <v>35968178174.559998</v>
      </c>
      <c r="AB114" s="11">
        <v>35588306188.089996</v>
      </c>
      <c r="AC114" s="11">
        <v>2810659.9</v>
      </c>
      <c r="AD114" s="11">
        <v>264657896.11000001</v>
      </c>
      <c r="AE114" s="11" t="s">
        <v>43</v>
      </c>
      <c r="AF114" s="11">
        <v>61098223.460000001</v>
      </c>
      <c r="AG114" s="11">
        <v>51305207</v>
      </c>
      <c r="AH114" s="11" t="s">
        <v>43</v>
      </c>
      <c r="AI114" s="11">
        <v>13860624271.129999</v>
      </c>
      <c r="AJ114" s="11">
        <v>8562108076.1700001</v>
      </c>
      <c r="AK114" s="11">
        <v>7407507456.1700001</v>
      </c>
      <c r="AL114" s="11">
        <v>2533851012.8000002</v>
      </c>
      <c r="AM114" s="11">
        <v>177672619.66999999</v>
      </c>
      <c r="AN114" s="11" t="s">
        <v>43</v>
      </c>
      <c r="AO114" s="11">
        <v>94467024.159999996</v>
      </c>
      <c r="AP114" s="11">
        <v>1078670054</v>
      </c>
      <c r="AQ114" s="11">
        <v>1103867778.27</v>
      </c>
      <c r="AR114" s="11">
        <v>866124322</v>
      </c>
      <c r="AS114" s="11">
        <v>237743456.27000001</v>
      </c>
      <c r="AT114" s="11" t="s">
        <v>43</v>
      </c>
      <c r="AU114" s="11">
        <v>912618987.26999998</v>
      </c>
      <c r="AV114" s="11">
        <v>803403798.21000004</v>
      </c>
      <c r="AW114" s="11">
        <v>14748164.9</v>
      </c>
      <c r="AX114" s="11">
        <v>94467024.159999996</v>
      </c>
      <c r="AY114" s="11">
        <v>191248791</v>
      </c>
      <c r="AZ114" s="11">
        <v>191248791</v>
      </c>
      <c r="BA114" s="11" t="s">
        <v>43</v>
      </c>
      <c r="BB114" s="11" t="s">
        <v>43</v>
      </c>
      <c r="BC114" s="11">
        <v>133755874</v>
      </c>
      <c r="BD114" s="11">
        <v>180690487.55000001</v>
      </c>
      <c r="BE114" s="11">
        <v>133755874</v>
      </c>
      <c r="BF114" s="11">
        <v>180690487.55000001</v>
      </c>
      <c r="BG114" s="11">
        <v>46264472543.309998</v>
      </c>
      <c r="BH114" s="11">
        <v>4864496359</v>
      </c>
      <c r="BI114" s="11">
        <v>46264472543.309998</v>
      </c>
      <c r="BJ114" s="11">
        <v>4864496359</v>
      </c>
    </row>
    <row r="115" spans="1:62" ht="21" customHeight="1" x14ac:dyDescent="0.25">
      <c r="A115" s="12">
        <v>109</v>
      </c>
      <c r="B115" s="16">
        <v>1386</v>
      </c>
      <c r="C115" s="7" t="s">
        <v>1796</v>
      </c>
      <c r="D115" s="7" t="s">
        <v>1797</v>
      </c>
      <c r="E115" s="7" t="s">
        <v>1798</v>
      </c>
      <c r="F115" s="7" t="s">
        <v>55</v>
      </c>
      <c r="G115" s="7" t="s">
        <v>1650</v>
      </c>
      <c r="H115" s="8" t="s">
        <v>1774</v>
      </c>
      <c r="I115" s="13" t="s">
        <v>1799</v>
      </c>
      <c r="J115" s="7" t="s">
        <v>287</v>
      </c>
      <c r="K115" s="7" t="s">
        <v>1800</v>
      </c>
      <c r="L115" s="7" t="s">
        <v>1965</v>
      </c>
      <c r="M115" s="8">
        <v>8656720</v>
      </c>
      <c r="N115" s="8" t="s">
        <v>1801</v>
      </c>
      <c r="O115" s="7">
        <v>1</v>
      </c>
      <c r="P115" s="7">
        <v>2725</v>
      </c>
      <c r="Q115" s="7">
        <v>38</v>
      </c>
      <c r="R115" s="11">
        <v>17565057557.389999</v>
      </c>
      <c r="S115" s="11">
        <v>1511404349.79</v>
      </c>
      <c r="T115" s="11">
        <v>742968351.72000003</v>
      </c>
      <c r="U115" s="11" t="s">
        <v>43</v>
      </c>
      <c r="V115" s="11">
        <v>10460061760.51</v>
      </c>
      <c r="W115" s="11">
        <v>710807614</v>
      </c>
      <c r="X115" s="11">
        <v>4139815481.3699999</v>
      </c>
      <c r="Y115" s="11" t="s">
        <v>43</v>
      </c>
      <c r="Z115" s="11" t="s">
        <v>43</v>
      </c>
      <c r="AA115" s="11">
        <v>10837309628.040001</v>
      </c>
      <c r="AB115" s="11">
        <v>6593694474.9700003</v>
      </c>
      <c r="AC115" s="11">
        <v>3031746770</v>
      </c>
      <c r="AD115" s="11">
        <v>236060493.09</v>
      </c>
      <c r="AE115" s="11" t="s">
        <v>43</v>
      </c>
      <c r="AF115" s="11">
        <v>636220867.20000005</v>
      </c>
      <c r="AG115" s="11">
        <v>106623873.86</v>
      </c>
      <c r="AH115" s="11">
        <v>232963148.91999999</v>
      </c>
      <c r="AI115" s="11">
        <v>6727747929.3500004</v>
      </c>
      <c r="AJ115" s="11">
        <v>3469017242.0100002</v>
      </c>
      <c r="AK115" s="11">
        <v>2420548518.9200001</v>
      </c>
      <c r="AL115" s="11">
        <v>1066498534.4</v>
      </c>
      <c r="AM115" s="11">
        <v>22274668.920000002</v>
      </c>
      <c r="AN115" s="11">
        <v>1098100</v>
      </c>
      <c r="AO115" s="11">
        <v>48424146</v>
      </c>
      <c r="AP115" s="11">
        <v>266743715.63</v>
      </c>
      <c r="AQ115" s="11">
        <v>512147277.43000001</v>
      </c>
      <c r="AR115" s="11">
        <v>445068226</v>
      </c>
      <c r="AS115" s="11">
        <v>67079051.43</v>
      </c>
      <c r="AT115" s="11" t="s">
        <v>43</v>
      </c>
      <c r="AU115" s="11">
        <v>440481316.89999998</v>
      </c>
      <c r="AV115" s="11">
        <v>391008674.52999997</v>
      </c>
      <c r="AW115" s="11">
        <v>1048496.37</v>
      </c>
      <c r="AX115" s="11">
        <v>48424146</v>
      </c>
      <c r="AY115" s="11">
        <v>71665960.530000001</v>
      </c>
      <c r="AZ115" s="11">
        <v>71665960.530000001</v>
      </c>
      <c r="BA115" s="11" t="s">
        <v>43</v>
      </c>
      <c r="BB115" s="11" t="s">
        <v>43</v>
      </c>
      <c r="BC115" s="11">
        <v>110553260</v>
      </c>
      <c r="BD115" s="11">
        <v>304756567.31999999</v>
      </c>
      <c r="BE115" s="11">
        <v>110553260</v>
      </c>
      <c r="BF115" s="11">
        <v>304756567.31999999</v>
      </c>
      <c r="BG115" s="11">
        <v>14944223052.51</v>
      </c>
      <c r="BH115" s="11">
        <v>1851531276.9100001</v>
      </c>
      <c r="BI115" s="11">
        <v>14944223052.51</v>
      </c>
      <c r="BJ115" s="11">
        <v>1851531276.9100001</v>
      </c>
    </row>
    <row r="116" spans="1:62" ht="21" customHeight="1" x14ac:dyDescent="0.25">
      <c r="A116" s="12">
        <v>110</v>
      </c>
      <c r="B116" s="16">
        <v>1387</v>
      </c>
      <c r="C116" s="7" t="s">
        <v>1966</v>
      </c>
      <c r="D116" s="7" t="s">
        <v>1967</v>
      </c>
      <c r="E116" s="7" t="s">
        <v>1968</v>
      </c>
      <c r="F116" s="7" t="s">
        <v>212</v>
      </c>
      <c r="G116" s="7" t="s">
        <v>1969</v>
      </c>
      <c r="H116" s="8" t="s">
        <v>1970</v>
      </c>
      <c r="I116" s="13" t="s">
        <v>1971</v>
      </c>
      <c r="J116" s="7" t="s">
        <v>287</v>
      </c>
      <c r="K116" s="7" t="s">
        <v>375</v>
      </c>
      <c r="L116" s="7" t="s">
        <v>2371</v>
      </c>
      <c r="M116" s="8">
        <v>4440720</v>
      </c>
      <c r="N116" s="8" t="s">
        <v>1972</v>
      </c>
      <c r="O116" s="7">
        <v>1</v>
      </c>
      <c r="P116" s="7">
        <v>747</v>
      </c>
      <c r="Q116" s="7">
        <v>0</v>
      </c>
      <c r="R116" s="11">
        <v>13632216923.85</v>
      </c>
      <c r="S116" s="11">
        <v>625860974.94000006</v>
      </c>
      <c r="T116" s="11">
        <v>3849875589.9400001</v>
      </c>
      <c r="U116" s="11">
        <v>43981749.460000001</v>
      </c>
      <c r="V116" s="11">
        <v>20217355.969999999</v>
      </c>
      <c r="W116" s="11">
        <v>2988372217.27</v>
      </c>
      <c r="X116" s="11">
        <v>726683227.75999999</v>
      </c>
      <c r="Y116" s="11">
        <v>5335217776</v>
      </c>
      <c r="Z116" s="11">
        <v>42008032.509999998</v>
      </c>
      <c r="AA116" s="11">
        <v>9225263803.5799999</v>
      </c>
      <c r="AB116" s="11" t="s">
        <v>43</v>
      </c>
      <c r="AC116" s="11">
        <v>6133265233.4200001</v>
      </c>
      <c r="AD116" s="11">
        <v>2728145316.8699999</v>
      </c>
      <c r="AE116" s="11" t="s">
        <v>43</v>
      </c>
      <c r="AF116" s="11" t="s">
        <v>43</v>
      </c>
      <c r="AG116" s="11">
        <v>232361484.56999999</v>
      </c>
      <c r="AH116" s="11">
        <v>131491768.72</v>
      </c>
      <c r="AI116" s="11">
        <v>4406953119.96</v>
      </c>
      <c r="AJ116" s="11">
        <v>3269698576.6999998</v>
      </c>
      <c r="AK116" s="11" t="s">
        <v>43</v>
      </c>
      <c r="AL116" s="11">
        <v>985541737.99000001</v>
      </c>
      <c r="AM116" s="11">
        <v>88873444.890000001</v>
      </c>
      <c r="AN116" s="11">
        <v>250700</v>
      </c>
      <c r="AO116" s="11">
        <v>-8934687.1199999992</v>
      </c>
      <c r="AP116" s="11" t="s">
        <v>43</v>
      </c>
      <c r="AQ116" s="11">
        <v>2771959928.27</v>
      </c>
      <c r="AR116" s="11">
        <v>2728280042</v>
      </c>
      <c r="AS116" s="11">
        <v>43679886.270000003</v>
      </c>
      <c r="AT116" s="11" t="s">
        <v>43</v>
      </c>
      <c r="AU116" s="11">
        <v>1641635301.3199999</v>
      </c>
      <c r="AV116" s="11">
        <v>1597589697</v>
      </c>
      <c r="AW116" s="11">
        <v>52980291.439999998</v>
      </c>
      <c r="AX116" s="11">
        <v>-8934687.1199999992</v>
      </c>
      <c r="AY116" s="11">
        <v>623399177</v>
      </c>
      <c r="AZ116" s="11">
        <v>623399177</v>
      </c>
      <c r="BA116" s="11" t="s">
        <v>43</v>
      </c>
      <c r="BB116" s="11" t="s">
        <v>43</v>
      </c>
      <c r="BC116" s="11" t="s">
        <v>43</v>
      </c>
      <c r="BD116" s="11" t="s">
        <v>43</v>
      </c>
      <c r="BE116" s="11" t="s">
        <v>43</v>
      </c>
      <c r="BF116" s="11" t="s">
        <v>43</v>
      </c>
      <c r="BG116" s="11" t="s">
        <v>43</v>
      </c>
      <c r="BH116" s="11" t="s">
        <v>43</v>
      </c>
      <c r="BI116" s="11" t="s">
        <v>43</v>
      </c>
      <c r="BJ116" s="11" t="s">
        <v>43</v>
      </c>
    </row>
    <row r="117" spans="1:62" ht="21" customHeight="1" x14ac:dyDescent="0.25">
      <c r="A117" s="12">
        <v>111</v>
      </c>
      <c r="B117" s="16">
        <v>1388</v>
      </c>
      <c r="C117" s="7" t="s">
        <v>1107</v>
      </c>
      <c r="D117" s="7" t="s">
        <v>1108</v>
      </c>
      <c r="E117" s="7" t="s">
        <v>1109</v>
      </c>
      <c r="F117" s="7" t="s">
        <v>59</v>
      </c>
      <c r="G117" s="7" t="s">
        <v>1651</v>
      </c>
      <c r="H117" s="8" t="s">
        <v>1755</v>
      </c>
      <c r="I117" s="13" t="s">
        <v>1110</v>
      </c>
      <c r="J117" s="7" t="s">
        <v>287</v>
      </c>
      <c r="K117" s="7" t="s">
        <v>288</v>
      </c>
      <c r="L117" s="7" t="s">
        <v>1973</v>
      </c>
      <c r="M117" s="8">
        <v>4489129</v>
      </c>
      <c r="N117" s="8" t="s">
        <v>1111</v>
      </c>
      <c r="O117" s="7">
        <v>1</v>
      </c>
      <c r="P117" s="7">
        <v>1072</v>
      </c>
      <c r="Q117" s="7">
        <v>7</v>
      </c>
      <c r="R117" s="11">
        <v>4931315198.79</v>
      </c>
      <c r="S117" s="11">
        <v>508516010.10000002</v>
      </c>
      <c r="T117" s="11">
        <v>121136219</v>
      </c>
      <c r="U117" s="11" t="s">
        <v>43</v>
      </c>
      <c r="V117" s="11">
        <v>4124235462</v>
      </c>
      <c r="W117" s="11">
        <v>69467095.689999998</v>
      </c>
      <c r="X117" s="11">
        <v>107960412</v>
      </c>
      <c r="Y117" s="11" t="s">
        <v>43</v>
      </c>
      <c r="Z117" s="11" t="s">
        <v>43</v>
      </c>
      <c r="AA117" s="11">
        <v>2425022274.6900001</v>
      </c>
      <c r="AB117" s="11">
        <v>1647510217.25</v>
      </c>
      <c r="AC117" s="11">
        <v>294129499</v>
      </c>
      <c r="AD117" s="11">
        <v>95538210</v>
      </c>
      <c r="AE117" s="11" t="s">
        <v>43</v>
      </c>
      <c r="AF117" s="11">
        <v>22172901.440000001</v>
      </c>
      <c r="AG117" s="11">
        <v>354435030</v>
      </c>
      <c r="AH117" s="11">
        <v>11236417</v>
      </c>
      <c r="AI117" s="11">
        <v>2506292923.4200001</v>
      </c>
      <c r="AJ117" s="11">
        <v>1410566000</v>
      </c>
      <c r="AK117" s="11" t="s">
        <v>43</v>
      </c>
      <c r="AL117" s="11">
        <v>712927775.41999996</v>
      </c>
      <c r="AM117" s="11" t="s">
        <v>43</v>
      </c>
      <c r="AN117" s="11">
        <v>84909601</v>
      </c>
      <c r="AO117" s="11">
        <v>51876052</v>
      </c>
      <c r="AP117" s="11">
        <v>11192868</v>
      </c>
      <c r="AQ117" s="11">
        <v>154858635.90000001</v>
      </c>
      <c r="AR117" s="11">
        <v>143411402.09999999</v>
      </c>
      <c r="AS117" s="11">
        <v>11447233.800000001</v>
      </c>
      <c r="AT117" s="11" t="s">
        <v>43</v>
      </c>
      <c r="AU117" s="11">
        <v>132475635.12</v>
      </c>
      <c r="AV117" s="11">
        <v>75414971</v>
      </c>
      <c r="AW117" s="11">
        <v>5184612.12</v>
      </c>
      <c r="AX117" s="11">
        <v>51876052</v>
      </c>
      <c r="AY117" s="11">
        <v>22383000</v>
      </c>
      <c r="AZ117" s="11">
        <v>22383000</v>
      </c>
      <c r="BA117" s="11" t="s">
        <v>43</v>
      </c>
      <c r="BB117" s="11" t="s">
        <v>43</v>
      </c>
      <c r="BC117" s="11" t="s">
        <v>43</v>
      </c>
      <c r="BD117" s="11" t="s">
        <v>43</v>
      </c>
      <c r="BE117" s="11" t="s">
        <v>43</v>
      </c>
      <c r="BF117" s="11" t="s">
        <v>43</v>
      </c>
      <c r="BG117" s="11" t="s">
        <v>43</v>
      </c>
      <c r="BH117" s="11" t="s">
        <v>43</v>
      </c>
      <c r="BI117" s="11" t="s">
        <v>43</v>
      </c>
      <c r="BJ117" s="11" t="s">
        <v>43</v>
      </c>
    </row>
    <row r="118" spans="1:62" ht="21" customHeight="1" x14ac:dyDescent="0.25">
      <c r="A118" s="12">
        <v>112</v>
      </c>
      <c r="B118" s="16">
        <v>1390</v>
      </c>
      <c r="C118" s="7" t="s">
        <v>1113</v>
      </c>
      <c r="D118" s="7" t="s">
        <v>1114</v>
      </c>
      <c r="E118" s="7" t="s">
        <v>1115</v>
      </c>
      <c r="F118" s="7" t="s">
        <v>55</v>
      </c>
      <c r="G118" s="7" t="s">
        <v>1660</v>
      </c>
      <c r="H118" s="8" t="s">
        <v>1760</v>
      </c>
      <c r="I118" s="13" t="s">
        <v>1116</v>
      </c>
      <c r="J118" s="7" t="s">
        <v>287</v>
      </c>
      <c r="K118" s="7" t="s">
        <v>309</v>
      </c>
      <c r="L118" s="7" t="s">
        <v>2392</v>
      </c>
      <c r="M118" s="8">
        <v>8320098</v>
      </c>
      <c r="N118" s="8" t="s">
        <v>1690</v>
      </c>
      <c r="O118" s="7">
        <v>1</v>
      </c>
      <c r="P118" s="7">
        <v>54926</v>
      </c>
      <c r="Q118" s="7">
        <v>166</v>
      </c>
      <c r="R118" s="11">
        <v>104287015128</v>
      </c>
      <c r="S118" s="11">
        <v>7111685561</v>
      </c>
      <c r="T118" s="11">
        <v>8427097127</v>
      </c>
      <c r="U118" s="11" t="s">
        <v>43</v>
      </c>
      <c r="V118" s="11">
        <v>83871117517</v>
      </c>
      <c r="W118" s="11">
        <v>232516595</v>
      </c>
      <c r="X118" s="11">
        <v>4325478812</v>
      </c>
      <c r="Y118" s="11" t="s">
        <v>43</v>
      </c>
      <c r="Z118" s="11">
        <v>319119516</v>
      </c>
      <c r="AA118" s="11">
        <v>84961914784</v>
      </c>
      <c r="AB118" s="11">
        <v>82973157107</v>
      </c>
      <c r="AC118" s="11">
        <v>116345525</v>
      </c>
      <c r="AD118" s="11">
        <v>1471300205</v>
      </c>
      <c r="AE118" s="11" t="s">
        <v>43</v>
      </c>
      <c r="AF118" s="11" t="s">
        <v>43</v>
      </c>
      <c r="AG118" s="11">
        <v>306605774</v>
      </c>
      <c r="AH118" s="11">
        <v>94506173</v>
      </c>
      <c r="AI118" s="11">
        <v>19325100344</v>
      </c>
      <c r="AJ118" s="11">
        <v>10652227289</v>
      </c>
      <c r="AK118" s="11">
        <v>1689325289</v>
      </c>
      <c r="AL118" s="11">
        <v>4755453066</v>
      </c>
      <c r="AM118" s="11">
        <v>73457454</v>
      </c>
      <c r="AN118" s="11">
        <v>1775366</v>
      </c>
      <c r="AO118" s="11">
        <v>333981360</v>
      </c>
      <c r="AP118" s="11">
        <v>3508205809</v>
      </c>
      <c r="AQ118" s="11">
        <v>2919765964</v>
      </c>
      <c r="AR118" s="11">
        <v>2617262340</v>
      </c>
      <c r="AS118" s="11">
        <v>302503624</v>
      </c>
      <c r="AT118" s="11" t="s">
        <v>43</v>
      </c>
      <c r="AU118" s="11">
        <v>2368498716</v>
      </c>
      <c r="AV118" s="11">
        <v>1892375471</v>
      </c>
      <c r="AW118" s="11">
        <v>142141885</v>
      </c>
      <c r="AX118" s="11">
        <v>333981360</v>
      </c>
      <c r="AY118" s="11">
        <v>551267248</v>
      </c>
      <c r="AZ118" s="11">
        <v>551267248</v>
      </c>
      <c r="BA118" s="11" t="s">
        <v>43</v>
      </c>
      <c r="BB118" s="11" t="s">
        <v>43</v>
      </c>
      <c r="BC118" s="11">
        <v>9508382886</v>
      </c>
      <c r="BD118" s="11">
        <v>21546056169</v>
      </c>
      <c r="BE118" s="11">
        <v>9508382886</v>
      </c>
      <c r="BF118" s="11">
        <v>21546056169</v>
      </c>
      <c r="BG118" s="11">
        <v>105738191629</v>
      </c>
      <c r="BH118" s="11" t="s">
        <v>43</v>
      </c>
      <c r="BI118" s="11">
        <v>105738191629</v>
      </c>
      <c r="BJ118" s="11" t="s">
        <v>43</v>
      </c>
    </row>
    <row r="119" spans="1:62" ht="21" customHeight="1" x14ac:dyDescent="0.25">
      <c r="A119" s="12">
        <v>113</v>
      </c>
      <c r="B119" s="16">
        <v>1402</v>
      </c>
      <c r="C119" s="7" t="s">
        <v>1117</v>
      </c>
      <c r="D119" s="7" t="s">
        <v>1118</v>
      </c>
      <c r="E119" s="7" t="s">
        <v>1119</v>
      </c>
      <c r="F119" s="7" t="s">
        <v>68</v>
      </c>
      <c r="G119" s="7" t="s">
        <v>1691</v>
      </c>
      <c r="H119" s="8" t="s">
        <v>1802</v>
      </c>
      <c r="I119" s="13" t="s">
        <v>1120</v>
      </c>
      <c r="J119" s="7" t="s">
        <v>287</v>
      </c>
      <c r="K119" s="7" t="s">
        <v>1121</v>
      </c>
      <c r="L119" s="7" t="s">
        <v>1974</v>
      </c>
      <c r="M119" s="8">
        <v>8414211</v>
      </c>
      <c r="N119" s="8" t="s">
        <v>1122</v>
      </c>
      <c r="O119" s="7">
        <v>1</v>
      </c>
      <c r="P119" s="7">
        <v>3592</v>
      </c>
      <c r="Q119" s="7">
        <v>253</v>
      </c>
      <c r="R119" s="11">
        <v>210043476874</v>
      </c>
      <c r="S119" s="11">
        <v>13277757466</v>
      </c>
      <c r="T119" s="11">
        <v>3588807537</v>
      </c>
      <c r="U119" s="11">
        <v>112420092904</v>
      </c>
      <c r="V119" s="11">
        <v>19015083071</v>
      </c>
      <c r="W119" s="11">
        <v>23691481761</v>
      </c>
      <c r="X119" s="11">
        <v>38050254135</v>
      </c>
      <c r="Y119" s="11" t="s">
        <v>43</v>
      </c>
      <c r="Z119" s="11" t="s">
        <v>43</v>
      </c>
      <c r="AA119" s="11">
        <v>137619680054</v>
      </c>
      <c r="AB119" s="11" t="s">
        <v>43</v>
      </c>
      <c r="AC119" s="11">
        <v>105109607048</v>
      </c>
      <c r="AD119" s="11">
        <v>8411561866</v>
      </c>
      <c r="AE119" s="11" t="s">
        <v>43</v>
      </c>
      <c r="AF119" s="11">
        <v>7008523618</v>
      </c>
      <c r="AG119" s="11">
        <v>10917858948</v>
      </c>
      <c r="AH119" s="11">
        <v>6172128574</v>
      </c>
      <c r="AI119" s="11">
        <v>72423796820</v>
      </c>
      <c r="AJ119" s="11">
        <v>17051232552</v>
      </c>
      <c r="AK119" s="11" t="s">
        <v>43</v>
      </c>
      <c r="AL119" s="11">
        <v>7744116724</v>
      </c>
      <c r="AM119" s="11">
        <v>46016268537</v>
      </c>
      <c r="AN119" s="11">
        <v>862672024</v>
      </c>
      <c r="AO119" s="11">
        <v>-592982915</v>
      </c>
      <c r="AP119" s="11">
        <v>1342489898</v>
      </c>
      <c r="AQ119" s="11">
        <v>75014950111</v>
      </c>
      <c r="AR119" s="11">
        <v>74253307973</v>
      </c>
      <c r="AS119" s="11">
        <v>761642138</v>
      </c>
      <c r="AT119" s="11" t="s">
        <v>43</v>
      </c>
      <c r="AU119" s="11">
        <v>824766894</v>
      </c>
      <c r="AV119" s="11">
        <v>1401706297</v>
      </c>
      <c r="AW119" s="11">
        <v>16043512</v>
      </c>
      <c r="AX119" s="11">
        <v>-592982915</v>
      </c>
      <c r="AY119" s="11">
        <v>69607791445</v>
      </c>
      <c r="AZ119" s="11">
        <v>69607791445</v>
      </c>
      <c r="BA119" s="11" t="s">
        <v>43</v>
      </c>
      <c r="BB119" s="11" t="s">
        <v>43</v>
      </c>
      <c r="BC119" s="11">
        <v>19531123268</v>
      </c>
      <c r="BD119" s="11">
        <v>51568308513</v>
      </c>
      <c r="BE119" s="11">
        <v>19531123268</v>
      </c>
      <c r="BF119" s="11">
        <v>51568308513</v>
      </c>
      <c r="BG119" s="11">
        <v>29573011179</v>
      </c>
      <c r="BH119" s="11" t="s">
        <v>43</v>
      </c>
      <c r="BI119" s="11">
        <v>29573011179</v>
      </c>
      <c r="BJ119" s="11" t="s">
        <v>43</v>
      </c>
    </row>
    <row r="120" spans="1:62" ht="21" customHeight="1" x14ac:dyDescent="0.25">
      <c r="A120" s="12">
        <v>114</v>
      </c>
      <c r="B120" s="16">
        <v>1411</v>
      </c>
      <c r="C120" s="7" t="s">
        <v>1123</v>
      </c>
      <c r="D120" s="7" t="s">
        <v>311</v>
      </c>
      <c r="E120" s="7" t="s">
        <v>312</v>
      </c>
      <c r="F120" s="7" t="s">
        <v>55</v>
      </c>
      <c r="G120" s="7" t="s">
        <v>1651</v>
      </c>
      <c r="H120" s="8" t="s">
        <v>1755</v>
      </c>
      <c r="I120" s="13" t="s">
        <v>313</v>
      </c>
      <c r="J120" s="7" t="s">
        <v>287</v>
      </c>
      <c r="K120" s="7" t="s">
        <v>288</v>
      </c>
      <c r="L120" s="7" t="s">
        <v>2209</v>
      </c>
      <c r="M120" s="8">
        <v>4445834</v>
      </c>
      <c r="N120" s="8" t="s">
        <v>1124</v>
      </c>
      <c r="O120" s="7">
        <v>1</v>
      </c>
      <c r="P120" s="7">
        <v>508</v>
      </c>
      <c r="Q120" s="7">
        <v>6</v>
      </c>
      <c r="R120" s="11">
        <v>2967201945.1799998</v>
      </c>
      <c r="S120" s="11">
        <v>177943834.72</v>
      </c>
      <c r="T120" s="11">
        <v>527100636.81</v>
      </c>
      <c r="U120" s="11" t="s">
        <v>43</v>
      </c>
      <c r="V120" s="11">
        <v>2191900119.6500001</v>
      </c>
      <c r="W120" s="11">
        <v>70257354</v>
      </c>
      <c r="X120" s="11" t="s">
        <v>43</v>
      </c>
      <c r="Y120" s="11" t="s">
        <v>43</v>
      </c>
      <c r="Z120" s="11" t="s">
        <v>43</v>
      </c>
      <c r="AA120" s="11">
        <v>909711202.25999999</v>
      </c>
      <c r="AB120" s="11">
        <v>764345992.55999994</v>
      </c>
      <c r="AC120" s="11" t="s">
        <v>43</v>
      </c>
      <c r="AD120" s="11">
        <v>65261829.130000003</v>
      </c>
      <c r="AE120" s="11" t="s">
        <v>43</v>
      </c>
      <c r="AF120" s="11">
        <v>58736346.57</v>
      </c>
      <c r="AG120" s="11">
        <v>15358814</v>
      </c>
      <c r="AH120" s="11">
        <v>6008220</v>
      </c>
      <c r="AI120" s="11">
        <v>2057490742.9200001</v>
      </c>
      <c r="AJ120" s="11">
        <v>2200632850.3600001</v>
      </c>
      <c r="AK120" s="11">
        <v>2160476112.7600002</v>
      </c>
      <c r="AL120" s="11" t="s">
        <v>43</v>
      </c>
      <c r="AM120" s="11">
        <v>39806124.350000001</v>
      </c>
      <c r="AN120" s="11">
        <v>4079584</v>
      </c>
      <c r="AO120" s="11">
        <v>6984384.5600000005</v>
      </c>
      <c r="AP120" s="11">
        <v>-194012200.34999999</v>
      </c>
      <c r="AQ120" s="11">
        <v>135196603.72</v>
      </c>
      <c r="AR120" s="11">
        <v>62770838.060000002</v>
      </c>
      <c r="AS120" s="11">
        <v>72425765.659999996</v>
      </c>
      <c r="AT120" s="11" t="s">
        <v>43</v>
      </c>
      <c r="AU120" s="11">
        <v>128973747.72</v>
      </c>
      <c r="AV120" s="11">
        <v>118798738</v>
      </c>
      <c r="AW120" s="11">
        <v>3190625.16</v>
      </c>
      <c r="AX120" s="11">
        <v>6984384.5600000005</v>
      </c>
      <c r="AY120" s="11">
        <v>6222856</v>
      </c>
      <c r="AZ120" s="11">
        <v>6222856</v>
      </c>
      <c r="BA120" s="11" t="s">
        <v>43</v>
      </c>
      <c r="BB120" s="11" t="s">
        <v>43</v>
      </c>
      <c r="BC120" s="11">
        <v>4485919</v>
      </c>
      <c r="BD120" s="11">
        <v>612348666.66999996</v>
      </c>
      <c r="BE120" s="11">
        <v>4485919</v>
      </c>
      <c r="BF120" s="11">
        <v>612348666.66999996</v>
      </c>
      <c r="BG120" s="11">
        <v>2674256666.1799998</v>
      </c>
      <c r="BH120" s="11">
        <v>2275201500</v>
      </c>
      <c r="BI120" s="11">
        <v>2674256666.1799998</v>
      </c>
      <c r="BJ120" s="11">
        <v>2275201500</v>
      </c>
    </row>
    <row r="121" spans="1:62" ht="21" customHeight="1" x14ac:dyDescent="0.25">
      <c r="A121" s="12">
        <v>115</v>
      </c>
      <c r="B121" s="16">
        <v>1414</v>
      </c>
      <c r="C121" s="7" t="s">
        <v>314</v>
      </c>
      <c r="D121" s="7" t="s">
        <v>315</v>
      </c>
      <c r="E121" s="7" t="s">
        <v>316</v>
      </c>
      <c r="F121" s="7" t="s">
        <v>55</v>
      </c>
      <c r="G121" s="7" t="s">
        <v>1650</v>
      </c>
      <c r="H121" s="8" t="s">
        <v>1774</v>
      </c>
      <c r="I121" s="13" t="s">
        <v>317</v>
      </c>
      <c r="J121" s="7" t="s">
        <v>287</v>
      </c>
      <c r="K121" s="7" t="s">
        <v>288</v>
      </c>
      <c r="L121" s="7" t="s">
        <v>937</v>
      </c>
      <c r="M121" s="8">
        <v>4442533</v>
      </c>
      <c r="N121" s="8" t="s">
        <v>1125</v>
      </c>
      <c r="O121" s="7">
        <v>1</v>
      </c>
      <c r="P121" s="7">
        <v>10206</v>
      </c>
      <c r="Q121" s="7">
        <v>38</v>
      </c>
      <c r="R121" s="11">
        <v>30566060955.619999</v>
      </c>
      <c r="S121" s="11">
        <v>1838537440.3399999</v>
      </c>
      <c r="T121" s="11">
        <v>3098694019.4000001</v>
      </c>
      <c r="U121" s="11" t="s">
        <v>43</v>
      </c>
      <c r="V121" s="11">
        <v>24372418569.720001</v>
      </c>
      <c r="W121" s="11">
        <v>21927845.719999999</v>
      </c>
      <c r="X121" s="11">
        <v>836627719.44000006</v>
      </c>
      <c r="Y121" s="11">
        <v>382800000</v>
      </c>
      <c r="Z121" s="11">
        <v>15055361</v>
      </c>
      <c r="AA121" s="11">
        <v>14119760209.99</v>
      </c>
      <c r="AB121" s="11">
        <v>13793163269.48</v>
      </c>
      <c r="AC121" s="11" t="s">
        <v>43</v>
      </c>
      <c r="AD121" s="11">
        <v>195489878.5</v>
      </c>
      <c r="AE121" s="11" t="s">
        <v>43</v>
      </c>
      <c r="AF121" s="11">
        <v>33624032.740000002</v>
      </c>
      <c r="AG121" s="11">
        <v>68605453.530000001</v>
      </c>
      <c r="AH121" s="11">
        <v>28877575.739999998</v>
      </c>
      <c r="AI121" s="11">
        <v>16446300745.629999</v>
      </c>
      <c r="AJ121" s="11">
        <v>12219265465.83</v>
      </c>
      <c r="AK121" s="11">
        <v>12219265465.83</v>
      </c>
      <c r="AL121" s="11">
        <v>2002029375.8099999</v>
      </c>
      <c r="AM121" s="11">
        <v>242514402.25999999</v>
      </c>
      <c r="AN121" s="11">
        <v>26660.350000000002</v>
      </c>
      <c r="AO121" s="11">
        <v>122238942.19</v>
      </c>
      <c r="AP121" s="11">
        <v>1021974936.88</v>
      </c>
      <c r="AQ121" s="11">
        <v>760538687.99000001</v>
      </c>
      <c r="AR121" s="11">
        <v>698374874</v>
      </c>
      <c r="AS121" s="11">
        <v>62163813.990000002</v>
      </c>
      <c r="AT121" s="11" t="s">
        <v>43</v>
      </c>
      <c r="AU121" s="11">
        <v>615756339.45000005</v>
      </c>
      <c r="AV121" s="11">
        <v>479570034.30000001</v>
      </c>
      <c r="AW121" s="11">
        <v>13947362.960000001</v>
      </c>
      <c r="AX121" s="11">
        <v>122238942.19</v>
      </c>
      <c r="AY121" s="11">
        <v>144782348.53999999</v>
      </c>
      <c r="AZ121" s="11">
        <v>144782348.53999999</v>
      </c>
      <c r="BA121" s="11" t="s">
        <v>43</v>
      </c>
      <c r="BB121" s="11" t="s">
        <v>43</v>
      </c>
      <c r="BC121" s="11">
        <v>2282129966.8099999</v>
      </c>
      <c r="BD121" s="11">
        <v>2949291611.2399998</v>
      </c>
      <c r="BE121" s="11">
        <v>2282129966.8099999</v>
      </c>
      <c r="BF121" s="11">
        <v>2949291611.2399998</v>
      </c>
      <c r="BG121" s="11">
        <v>29723940423.110001</v>
      </c>
      <c r="BH121" s="11" t="s">
        <v>43</v>
      </c>
      <c r="BI121" s="11">
        <v>29723940423.110001</v>
      </c>
      <c r="BJ121" s="11" t="s">
        <v>43</v>
      </c>
    </row>
    <row r="122" spans="1:62" ht="21" customHeight="1" x14ac:dyDescent="0.25">
      <c r="A122" s="12">
        <v>116</v>
      </c>
      <c r="B122" s="16">
        <v>1421</v>
      </c>
      <c r="C122" s="7" t="s">
        <v>1126</v>
      </c>
      <c r="D122" s="7" t="s">
        <v>1127</v>
      </c>
      <c r="E122" s="7" t="s">
        <v>1128</v>
      </c>
      <c r="F122" s="7" t="s">
        <v>55</v>
      </c>
      <c r="G122" s="7" t="s">
        <v>1651</v>
      </c>
      <c r="H122" s="8" t="s">
        <v>1755</v>
      </c>
      <c r="I122" s="13" t="s">
        <v>1129</v>
      </c>
      <c r="J122" s="7" t="s">
        <v>287</v>
      </c>
      <c r="K122" s="7" t="s">
        <v>288</v>
      </c>
      <c r="L122" s="7" t="s">
        <v>2098</v>
      </c>
      <c r="M122" s="8">
        <v>4600200</v>
      </c>
      <c r="N122" s="8" t="s">
        <v>1130</v>
      </c>
      <c r="O122" s="7">
        <v>1</v>
      </c>
      <c r="P122" s="7">
        <v>7048</v>
      </c>
      <c r="Q122" s="7">
        <v>60</v>
      </c>
      <c r="R122" s="11">
        <v>167656278178.41</v>
      </c>
      <c r="S122" s="11">
        <v>3274037191.29</v>
      </c>
      <c r="T122" s="11">
        <v>8717135851.2700005</v>
      </c>
      <c r="U122" s="11" t="s">
        <v>43</v>
      </c>
      <c r="V122" s="11">
        <v>144232121459.94</v>
      </c>
      <c r="W122" s="11">
        <v>873470152.82000005</v>
      </c>
      <c r="X122" s="11">
        <v>10333804482.09</v>
      </c>
      <c r="Y122" s="11" t="s">
        <v>43</v>
      </c>
      <c r="Z122" s="11">
        <v>225709041</v>
      </c>
      <c r="AA122" s="11">
        <v>117247572418.25</v>
      </c>
      <c r="AB122" s="11">
        <v>67571212678.650002</v>
      </c>
      <c r="AC122" s="11">
        <v>37053012170.339996</v>
      </c>
      <c r="AD122" s="11">
        <v>6229125059.1899996</v>
      </c>
      <c r="AE122" s="11" t="s">
        <v>43</v>
      </c>
      <c r="AF122" s="11">
        <v>5656209073.3000002</v>
      </c>
      <c r="AG122" s="11">
        <v>738013436.76999998</v>
      </c>
      <c r="AH122" s="11" t="s">
        <v>43</v>
      </c>
      <c r="AI122" s="11">
        <v>50408705760.160004</v>
      </c>
      <c r="AJ122" s="11">
        <v>31374132196.900002</v>
      </c>
      <c r="AK122" s="11">
        <v>29319080553</v>
      </c>
      <c r="AL122" s="11">
        <v>10368560816.290001</v>
      </c>
      <c r="AM122" s="11">
        <v>1441719264.8399999</v>
      </c>
      <c r="AN122" s="11" t="s">
        <v>43</v>
      </c>
      <c r="AO122" s="11">
        <v>204950210.90000001</v>
      </c>
      <c r="AP122" s="11">
        <v>4245043343.9899998</v>
      </c>
      <c r="AQ122" s="11">
        <v>3385759886.2199998</v>
      </c>
      <c r="AR122" s="11">
        <v>2950237044.9299998</v>
      </c>
      <c r="AS122" s="11">
        <v>435522841.29000002</v>
      </c>
      <c r="AT122" s="11" t="s">
        <v>43</v>
      </c>
      <c r="AU122" s="11">
        <v>2405933559.3499999</v>
      </c>
      <c r="AV122" s="11">
        <v>2080213909.95</v>
      </c>
      <c r="AW122" s="11">
        <v>120769438.5</v>
      </c>
      <c r="AX122" s="11">
        <v>204950210.90000001</v>
      </c>
      <c r="AY122" s="11">
        <v>979826326.87</v>
      </c>
      <c r="AZ122" s="11">
        <v>979826326.87</v>
      </c>
      <c r="BA122" s="11" t="s">
        <v>43</v>
      </c>
      <c r="BB122" s="11" t="s">
        <v>43</v>
      </c>
      <c r="BC122" s="11">
        <v>199107895</v>
      </c>
      <c r="BD122" s="11">
        <v>3624402404.1999998</v>
      </c>
      <c r="BE122" s="11">
        <v>199107895</v>
      </c>
      <c r="BF122" s="11">
        <v>3624402404.1999998</v>
      </c>
      <c r="BG122" s="11">
        <v>312708301617.70001</v>
      </c>
      <c r="BH122" s="11" t="s">
        <v>43</v>
      </c>
      <c r="BI122" s="11">
        <v>312708301617.70001</v>
      </c>
      <c r="BJ122" s="11" t="s">
        <v>43</v>
      </c>
    </row>
    <row r="123" spans="1:62" ht="21" customHeight="1" x14ac:dyDescent="0.25">
      <c r="A123" s="12">
        <v>117</v>
      </c>
      <c r="B123" s="16">
        <v>1435</v>
      </c>
      <c r="C123" s="7" t="s">
        <v>1131</v>
      </c>
      <c r="D123" s="7" t="s">
        <v>1132</v>
      </c>
      <c r="E123" s="7" t="s">
        <v>1133</v>
      </c>
      <c r="F123" s="7" t="s">
        <v>68</v>
      </c>
      <c r="G123" s="7" t="s">
        <v>1660</v>
      </c>
      <c r="H123" s="8" t="s">
        <v>1760</v>
      </c>
      <c r="I123" s="13" t="s">
        <v>1134</v>
      </c>
      <c r="J123" s="7" t="s">
        <v>287</v>
      </c>
      <c r="K123" s="7" t="s">
        <v>288</v>
      </c>
      <c r="L123" s="7" t="s">
        <v>1135</v>
      </c>
      <c r="M123" s="8">
        <v>4442033</v>
      </c>
      <c r="N123" s="8" t="s">
        <v>2393</v>
      </c>
      <c r="O123" s="7">
        <v>1</v>
      </c>
      <c r="P123" s="7">
        <v>101271</v>
      </c>
      <c r="Q123" s="7">
        <v>119</v>
      </c>
      <c r="R123" s="11">
        <v>59506243401.650002</v>
      </c>
      <c r="S123" s="11">
        <v>152468320.21000001</v>
      </c>
      <c r="T123" s="11">
        <v>352046018</v>
      </c>
      <c r="U123" s="11" t="s">
        <v>43</v>
      </c>
      <c r="V123" s="11">
        <v>48917789302.309998</v>
      </c>
      <c r="W123" s="11">
        <v>1015881630.51</v>
      </c>
      <c r="X123" s="11">
        <v>9068058130.6200008</v>
      </c>
      <c r="Y123" s="11" t="s">
        <v>43</v>
      </c>
      <c r="Z123" s="11" t="s">
        <v>43</v>
      </c>
      <c r="AA123" s="11">
        <v>16085514673.059999</v>
      </c>
      <c r="AB123" s="11" t="s">
        <v>43</v>
      </c>
      <c r="AC123" s="11">
        <v>2418431841.3699999</v>
      </c>
      <c r="AD123" s="11">
        <v>9539569516.5699997</v>
      </c>
      <c r="AE123" s="11" t="s">
        <v>43</v>
      </c>
      <c r="AF123" s="11">
        <v>1111834466</v>
      </c>
      <c r="AG123" s="11">
        <v>1666434760.1199999</v>
      </c>
      <c r="AH123" s="11">
        <v>1349244089</v>
      </c>
      <c r="AI123" s="11">
        <v>43420728728.110001</v>
      </c>
      <c r="AJ123" s="11">
        <v>23472814512.740002</v>
      </c>
      <c r="AK123" s="11">
        <v>19742672387.740002</v>
      </c>
      <c r="AL123" s="11">
        <v>4492931300</v>
      </c>
      <c r="AM123" s="11">
        <v>2905815488.6599998</v>
      </c>
      <c r="AN123" s="11" t="s">
        <v>43</v>
      </c>
      <c r="AO123" s="11">
        <v>280913713.01999998</v>
      </c>
      <c r="AP123" s="11">
        <v>10556886580</v>
      </c>
      <c r="AQ123" s="11">
        <v>1992617432.5899999</v>
      </c>
      <c r="AR123" s="11">
        <v>1516028483.4100001</v>
      </c>
      <c r="AS123" s="11">
        <v>476588949.18000001</v>
      </c>
      <c r="AT123" s="11" t="s">
        <v>43</v>
      </c>
      <c r="AU123" s="11">
        <v>1952868101.5899999</v>
      </c>
      <c r="AV123" s="11">
        <v>1401379147.5699999</v>
      </c>
      <c r="AW123" s="11">
        <v>270575241</v>
      </c>
      <c r="AX123" s="11">
        <v>280913713.01999998</v>
      </c>
      <c r="AY123" s="11">
        <v>39749331</v>
      </c>
      <c r="AZ123" s="11">
        <v>39749331</v>
      </c>
      <c r="BA123" s="11" t="s">
        <v>43</v>
      </c>
      <c r="BB123" s="11" t="s">
        <v>43</v>
      </c>
      <c r="BC123" s="11">
        <v>3861504238</v>
      </c>
      <c r="BD123" s="11">
        <v>3906824702</v>
      </c>
      <c r="BE123" s="11">
        <v>3861504238</v>
      </c>
      <c r="BF123" s="11">
        <v>3906824702</v>
      </c>
      <c r="BG123" s="11">
        <v>55425174340</v>
      </c>
      <c r="BH123" s="11">
        <v>15774679361</v>
      </c>
      <c r="BI123" s="11">
        <v>55425174340</v>
      </c>
      <c r="BJ123" s="11">
        <v>15774679361</v>
      </c>
    </row>
    <row r="124" spans="1:62" ht="21" customHeight="1" x14ac:dyDescent="0.25">
      <c r="A124" s="12">
        <v>118</v>
      </c>
      <c r="B124" s="16">
        <v>1437</v>
      </c>
      <c r="C124" s="7" t="s">
        <v>1136</v>
      </c>
      <c r="D124" s="7" t="s">
        <v>1137</v>
      </c>
      <c r="E124" s="7" t="s">
        <v>1138</v>
      </c>
      <c r="F124" s="7" t="s">
        <v>55</v>
      </c>
      <c r="G124" s="7" t="s">
        <v>1660</v>
      </c>
      <c r="H124" s="8" t="s">
        <v>1760</v>
      </c>
      <c r="I124" s="13" t="s">
        <v>1139</v>
      </c>
      <c r="J124" s="7" t="s">
        <v>287</v>
      </c>
      <c r="K124" s="7" t="s">
        <v>1140</v>
      </c>
      <c r="L124" s="7" t="s">
        <v>2312</v>
      </c>
      <c r="M124" s="8">
        <v>8647265</v>
      </c>
      <c r="N124" s="8" t="s">
        <v>1975</v>
      </c>
      <c r="O124" s="7">
        <v>1</v>
      </c>
      <c r="P124" s="7">
        <v>5890</v>
      </c>
      <c r="Q124" s="7">
        <v>12</v>
      </c>
      <c r="R124" s="11">
        <v>16933077847.33</v>
      </c>
      <c r="S124" s="11">
        <v>1773071417.51</v>
      </c>
      <c r="T124" s="11">
        <v>3198847777.9000001</v>
      </c>
      <c r="U124" s="11" t="s">
        <v>43</v>
      </c>
      <c r="V124" s="11">
        <v>10341841895.25</v>
      </c>
      <c r="W124" s="11">
        <v>50893823.82</v>
      </c>
      <c r="X124" s="11">
        <v>1568422932.8499999</v>
      </c>
      <c r="Y124" s="11" t="s">
        <v>43</v>
      </c>
      <c r="Z124" s="11" t="s">
        <v>43</v>
      </c>
      <c r="AA124" s="11">
        <v>12077905929.370001</v>
      </c>
      <c r="AB124" s="11">
        <v>11835252138.969999</v>
      </c>
      <c r="AC124" s="11" t="s">
        <v>43</v>
      </c>
      <c r="AD124" s="11">
        <v>59694625.399999999</v>
      </c>
      <c r="AE124" s="11" t="s">
        <v>43</v>
      </c>
      <c r="AF124" s="11" t="s">
        <v>43</v>
      </c>
      <c r="AG124" s="11">
        <v>182959165</v>
      </c>
      <c r="AH124" s="11" t="s">
        <v>43</v>
      </c>
      <c r="AI124" s="11">
        <v>4855171917.96</v>
      </c>
      <c r="AJ124" s="11">
        <v>2326217778.8600001</v>
      </c>
      <c r="AK124" s="11" t="s">
        <v>43</v>
      </c>
      <c r="AL124" s="11">
        <v>1661644082.3399999</v>
      </c>
      <c r="AM124" s="11">
        <v>49103129.280000001</v>
      </c>
      <c r="AN124" s="11" t="s">
        <v>43</v>
      </c>
      <c r="AO124" s="11">
        <v>142596031.46000001</v>
      </c>
      <c r="AP124" s="11">
        <v>374672849.54000002</v>
      </c>
      <c r="AQ124" s="11">
        <v>410307873.31999999</v>
      </c>
      <c r="AR124" s="11">
        <v>299073901</v>
      </c>
      <c r="AS124" s="11">
        <v>111233972.31999999</v>
      </c>
      <c r="AT124" s="11" t="s">
        <v>43</v>
      </c>
      <c r="AU124" s="11">
        <v>349300949.69999999</v>
      </c>
      <c r="AV124" s="11">
        <v>197897045.36000001</v>
      </c>
      <c r="AW124" s="11">
        <v>8807872.8800000008</v>
      </c>
      <c r="AX124" s="11">
        <v>142596031.46000001</v>
      </c>
      <c r="AY124" s="11">
        <v>61006923.619999997</v>
      </c>
      <c r="AZ124" s="11">
        <v>61006923.619999997</v>
      </c>
      <c r="BA124" s="11" t="s">
        <v>43</v>
      </c>
      <c r="BB124" s="11" t="s">
        <v>43</v>
      </c>
      <c r="BC124" s="11">
        <v>133866715</v>
      </c>
      <c r="BD124" s="11">
        <v>146158259.78</v>
      </c>
      <c r="BE124" s="11">
        <v>133866715</v>
      </c>
      <c r="BF124" s="11">
        <v>146158259.78</v>
      </c>
      <c r="BG124" s="11">
        <v>14891863255</v>
      </c>
      <c r="BH124" s="11">
        <v>1516798800</v>
      </c>
      <c r="BI124" s="11">
        <v>14891863255</v>
      </c>
      <c r="BJ124" s="11">
        <v>1516798800</v>
      </c>
    </row>
    <row r="125" spans="1:62" ht="21" customHeight="1" x14ac:dyDescent="0.25">
      <c r="A125" s="12">
        <v>119</v>
      </c>
      <c r="B125" s="16">
        <v>1442</v>
      </c>
      <c r="C125" s="7" t="s">
        <v>1141</v>
      </c>
      <c r="D125" s="7" t="s">
        <v>319</v>
      </c>
      <c r="E125" s="7" t="s">
        <v>320</v>
      </c>
      <c r="F125" s="7" t="s">
        <v>55</v>
      </c>
      <c r="G125" s="7" t="s">
        <v>1660</v>
      </c>
      <c r="H125" s="8" t="s">
        <v>1760</v>
      </c>
      <c r="I125" s="13" t="s">
        <v>321</v>
      </c>
      <c r="J125" s="7" t="s">
        <v>287</v>
      </c>
      <c r="K125" s="7" t="s">
        <v>288</v>
      </c>
      <c r="L125" s="7" t="s">
        <v>2289</v>
      </c>
      <c r="M125" s="8">
        <v>4303200</v>
      </c>
      <c r="N125" s="8" t="s">
        <v>1626</v>
      </c>
      <c r="O125" s="7">
        <v>1</v>
      </c>
      <c r="P125" s="7">
        <v>3310</v>
      </c>
      <c r="Q125" s="7">
        <v>52</v>
      </c>
      <c r="R125" s="11">
        <v>35905977623.940002</v>
      </c>
      <c r="S125" s="11">
        <v>713544012.44000006</v>
      </c>
      <c r="T125" s="11">
        <v>1819380830.8599999</v>
      </c>
      <c r="U125" s="11" t="s">
        <v>43</v>
      </c>
      <c r="V125" s="11">
        <v>31573252734.330002</v>
      </c>
      <c r="W125" s="11">
        <v>66603760.600000001</v>
      </c>
      <c r="X125" s="11">
        <v>1717748477.71</v>
      </c>
      <c r="Y125" s="11" t="s">
        <v>43</v>
      </c>
      <c r="Z125" s="11">
        <v>15447808</v>
      </c>
      <c r="AA125" s="11">
        <v>26786130968.369999</v>
      </c>
      <c r="AB125" s="11">
        <v>17843542569.509998</v>
      </c>
      <c r="AC125" s="11">
        <v>7655413825.8500004</v>
      </c>
      <c r="AD125" s="11">
        <v>275397482.92000002</v>
      </c>
      <c r="AE125" s="11" t="s">
        <v>43</v>
      </c>
      <c r="AF125" s="11">
        <v>820451538.09000003</v>
      </c>
      <c r="AG125" s="11">
        <v>191325552</v>
      </c>
      <c r="AH125" s="11" t="s">
        <v>43</v>
      </c>
      <c r="AI125" s="11">
        <v>9119846655.5699997</v>
      </c>
      <c r="AJ125" s="11">
        <v>6678485526</v>
      </c>
      <c r="AK125" s="11">
        <v>1913689090</v>
      </c>
      <c r="AL125" s="11">
        <v>995214670.71000004</v>
      </c>
      <c r="AM125" s="11" t="s">
        <v>43</v>
      </c>
      <c r="AN125" s="11">
        <v>175546</v>
      </c>
      <c r="AO125" s="11">
        <v>85050711.900000006</v>
      </c>
      <c r="AP125" s="11">
        <v>829356244</v>
      </c>
      <c r="AQ125" s="11">
        <v>894542192.28999996</v>
      </c>
      <c r="AR125" s="11">
        <v>812841351.88</v>
      </c>
      <c r="AS125" s="11">
        <v>81700840.409999996</v>
      </c>
      <c r="AT125" s="11" t="s">
        <v>43</v>
      </c>
      <c r="AU125" s="11">
        <v>666000047.04999995</v>
      </c>
      <c r="AV125" s="11">
        <v>561739604.14999998</v>
      </c>
      <c r="AW125" s="11">
        <v>19209731</v>
      </c>
      <c r="AX125" s="11">
        <v>85050711.900000006</v>
      </c>
      <c r="AY125" s="11">
        <v>228542145.24000001</v>
      </c>
      <c r="AZ125" s="11">
        <v>228542145.24000001</v>
      </c>
      <c r="BA125" s="11" t="s">
        <v>43</v>
      </c>
      <c r="BB125" s="11" t="s">
        <v>43</v>
      </c>
      <c r="BC125" s="11">
        <v>37233735</v>
      </c>
      <c r="BD125" s="11">
        <v>1368018958.4000001</v>
      </c>
      <c r="BE125" s="11">
        <v>37233735</v>
      </c>
      <c r="BF125" s="11">
        <v>1368018958.4000001</v>
      </c>
      <c r="BG125" s="11">
        <v>14034057616</v>
      </c>
      <c r="BH125" s="11" t="s">
        <v>43</v>
      </c>
      <c r="BI125" s="11">
        <v>14034057616</v>
      </c>
      <c r="BJ125" s="11" t="s">
        <v>43</v>
      </c>
    </row>
    <row r="126" spans="1:62" ht="21" customHeight="1" x14ac:dyDescent="0.25">
      <c r="A126" s="12">
        <v>120</v>
      </c>
      <c r="B126" s="16">
        <v>1448</v>
      </c>
      <c r="C126" s="7" t="s">
        <v>322</v>
      </c>
      <c r="D126" s="7" t="s">
        <v>323</v>
      </c>
      <c r="E126" s="7" t="s">
        <v>324</v>
      </c>
      <c r="F126" s="7" t="s">
        <v>55</v>
      </c>
      <c r="G126" s="7" t="s">
        <v>1651</v>
      </c>
      <c r="H126" s="8" t="s">
        <v>1755</v>
      </c>
      <c r="I126" s="13" t="s">
        <v>1803</v>
      </c>
      <c r="J126" s="7" t="s">
        <v>287</v>
      </c>
      <c r="K126" s="7" t="s">
        <v>288</v>
      </c>
      <c r="L126" s="7" t="s">
        <v>2103</v>
      </c>
      <c r="M126" s="8">
        <v>5402790</v>
      </c>
      <c r="N126" s="8" t="s">
        <v>2104</v>
      </c>
      <c r="O126" s="7">
        <v>1</v>
      </c>
      <c r="P126" s="7">
        <v>3142</v>
      </c>
      <c r="Q126" s="7">
        <v>7</v>
      </c>
      <c r="R126" s="11">
        <v>6526670331.1300001</v>
      </c>
      <c r="S126" s="11">
        <v>226344072.34999999</v>
      </c>
      <c r="T126" s="11">
        <v>311876951.77999997</v>
      </c>
      <c r="U126" s="11" t="s">
        <v>43</v>
      </c>
      <c r="V126" s="11">
        <v>5312710669</v>
      </c>
      <c r="W126" s="11">
        <v>269805839</v>
      </c>
      <c r="X126" s="11">
        <v>399932799</v>
      </c>
      <c r="Y126" s="11">
        <v>6000000</v>
      </c>
      <c r="Z126" s="11" t="s">
        <v>43</v>
      </c>
      <c r="AA126" s="11">
        <v>4078787628.4200001</v>
      </c>
      <c r="AB126" s="11">
        <v>2425120633.4299998</v>
      </c>
      <c r="AC126" s="11">
        <v>1570188000.78</v>
      </c>
      <c r="AD126" s="11">
        <v>60269493.210000001</v>
      </c>
      <c r="AE126" s="11" t="s">
        <v>43</v>
      </c>
      <c r="AF126" s="11">
        <v>7380543</v>
      </c>
      <c r="AG126" s="11">
        <v>15828958</v>
      </c>
      <c r="AH126" s="11" t="s">
        <v>43</v>
      </c>
      <c r="AI126" s="11">
        <v>2447882702.7399998</v>
      </c>
      <c r="AJ126" s="11">
        <v>2037943923.1099999</v>
      </c>
      <c r="AK126" s="11">
        <v>424380316</v>
      </c>
      <c r="AL126" s="11">
        <v>361515363.69999999</v>
      </c>
      <c r="AM126" s="11" t="s">
        <v>43</v>
      </c>
      <c r="AN126" s="11" t="s">
        <v>43</v>
      </c>
      <c r="AO126" s="11">
        <v>145349</v>
      </c>
      <c r="AP126" s="11">
        <v>48278066.93</v>
      </c>
      <c r="AQ126" s="11">
        <v>142507269.12</v>
      </c>
      <c r="AR126" s="11">
        <v>135284173</v>
      </c>
      <c r="AS126" s="11">
        <v>7223096.1200000001</v>
      </c>
      <c r="AT126" s="11" t="s">
        <v>43</v>
      </c>
      <c r="AU126" s="11">
        <v>104936185.12</v>
      </c>
      <c r="AV126" s="11">
        <v>101150625.51000001</v>
      </c>
      <c r="AW126" s="11">
        <v>3640210.61</v>
      </c>
      <c r="AX126" s="11">
        <v>145349</v>
      </c>
      <c r="AY126" s="11">
        <v>37571084</v>
      </c>
      <c r="AZ126" s="11">
        <v>37571084</v>
      </c>
      <c r="BA126" s="11" t="s">
        <v>43</v>
      </c>
      <c r="BB126" s="11" t="s">
        <v>43</v>
      </c>
      <c r="BC126" s="11">
        <v>71920780.849999994</v>
      </c>
      <c r="BD126" s="11">
        <v>355664493.04000002</v>
      </c>
      <c r="BE126" s="11">
        <v>71920780.849999994</v>
      </c>
      <c r="BF126" s="11">
        <v>355664493.04000002</v>
      </c>
      <c r="BG126" s="11">
        <v>4216108553.75</v>
      </c>
      <c r="BH126" s="11">
        <v>1649536000</v>
      </c>
      <c r="BI126" s="11">
        <v>4216108553.75</v>
      </c>
      <c r="BJ126" s="11">
        <v>1649536000</v>
      </c>
    </row>
    <row r="127" spans="1:62" ht="21" customHeight="1" x14ac:dyDescent="0.25">
      <c r="A127" s="12">
        <v>121</v>
      </c>
      <c r="B127" s="16">
        <v>1450</v>
      </c>
      <c r="C127" s="7" t="s">
        <v>325</v>
      </c>
      <c r="D127" s="7" t="s">
        <v>326</v>
      </c>
      <c r="E127" s="7" t="s">
        <v>327</v>
      </c>
      <c r="F127" s="7" t="s">
        <v>55</v>
      </c>
      <c r="G127" s="7" t="s">
        <v>1651</v>
      </c>
      <c r="H127" s="8" t="s">
        <v>1755</v>
      </c>
      <c r="I127" s="13" t="s">
        <v>328</v>
      </c>
      <c r="J127" s="7" t="s">
        <v>287</v>
      </c>
      <c r="K127" s="7" t="s">
        <v>288</v>
      </c>
      <c r="L127" s="7" t="s">
        <v>1692</v>
      </c>
      <c r="M127" s="8">
        <v>4308062</v>
      </c>
      <c r="N127" s="8" t="s">
        <v>1693</v>
      </c>
      <c r="O127" s="7">
        <v>1</v>
      </c>
      <c r="P127" s="7">
        <v>679</v>
      </c>
      <c r="Q127" s="7">
        <v>3</v>
      </c>
      <c r="R127" s="11">
        <v>3535733095.9200001</v>
      </c>
      <c r="S127" s="11">
        <v>371312727.92000002</v>
      </c>
      <c r="T127" s="11">
        <v>78556078</v>
      </c>
      <c r="U127" s="11" t="s">
        <v>43</v>
      </c>
      <c r="V127" s="11">
        <v>3056663296.54</v>
      </c>
      <c r="W127" s="11">
        <v>23610326.030000001</v>
      </c>
      <c r="X127" s="11">
        <v>5590667.4299999997</v>
      </c>
      <c r="Y127" s="11" t="s">
        <v>43</v>
      </c>
      <c r="Z127" s="11" t="s">
        <v>43</v>
      </c>
      <c r="AA127" s="11">
        <v>1296835470</v>
      </c>
      <c r="AB127" s="11">
        <v>1180709111.1099999</v>
      </c>
      <c r="AC127" s="11" t="s">
        <v>43</v>
      </c>
      <c r="AD127" s="11">
        <v>98520946.670000002</v>
      </c>
      <c r="AE127" s="11" t="s">
        <v>43</v>
      </c>
      <c r="AF127" s="11">
        <v>3355301.22</v>
      </c>
      <c r="AG127" s="11">
        <v>14250111</v>
      </c>
      <c r="AH127" s="11" t="s">
        <v>43</v>
      </c>
      <c r="AI127" s="11">
        <v>2238897625.9200001</v>
      </c>
      <c r="AJ127" s="11">
        <v>1539316303.6900001</v>
      </c>
      <c r="AK127" s="11">
        <v>688512026.69000006</v>
      </c>
      <c r="AL127" s="11">
        <v>353017620.14999998</v>
      </c>
      <c r="AM127" s="11">
        <v>42146899.780000001</v>
      </c>
      <c r="AN127" s="11" t="s">
        <v>43</v>
      </c>
      <c r="AO127" s="11">
        <v>33925478.979999997</v>
      </c>
      <c r="AP127" s="11" t="s">
        <v>43</v>
      </c>
      <c r="AQ127" s="11">
        <v>98783525</v>
      </c>
      <c r="AR127" s="11">
        <v>91866512</v>
      </c>
      <c r="AS127" s="11">
        <v>6917013</v>
      </c>
      <c r="AT127" s="11" t="s">
        <v>43</v>
      </c>
      <c r="AU127" s="11">
        <v>87828158</v>
      </c>
      <c r="AV127" s="11">
        <v>52033746.020000003</v>
      </c>
      <c r="AW127" s="11">
        <v>1868933</v>
      </c>
      <c r="AX127" s="11">
        <v>33925478.979999997</v>
      </c>
      <c r="AY127" s="11">
        <v>10955367</v>
      </c>
      <c r="AZ127" s="11">
        <v>10955367</v>
      </c>
      <c r="BA127" s="11" t="s">
        <v>43</v>
      </c>
      <c r="BB127" s="11" t="s">
        <v>43</v>
      </c>
      <c r="BC127" s="11">
        <v>8309019</v>
      </c>
      <c r="BD127" s="11">
        <v>28575751.640000001</v>
      </c>
      <c r="BE127" s="11">
        <v>8309019</v>
      </c>
      <c r="BF127" s="11">
        <v>28575751.640000001</v>
      </c>
      <c r="BG127" s="11">
        <v>3071055694.54</v>
      </c>
      <c r="BH127" s="11">
        <v>850804277</v>
      </c>
      <c r="BI127" s="11">
        <v>3071055694.54</v>
      </c>
      <c r="BJ127" s="11">
        <v>850804277</v>
      </c>
    </row>
    <row r="128" spans="1:62" ht="21" customHeight="1" x14ac:dyDescent="0.25">
      <c r="A128" s="12">
        <v>122</v>
      </c>
      <c r="B128" s="16">
        <v>1457</v>
      </c>
      <c r="C128" s="7" t="s">
        <v>329</v>
      </c>
      <c r="D128" s="7" t="s">
        <v>330</v>
      </c>
      <c r="E128" s="7" t="s">
        <v>331</v>
      </c>
      <c r="F128" s="7" t="s">
        <v>55</v>
      </c>
      <c r="G128" s="7" t="s">
        <v>1651</v>
      </c>
      <c r="H128" s="8" t="s">
        <v>1755</v>
      </c>
      <c r="I128" s="13" t="s">
        <v>332</v>
      </c>
      <c r="J128" s="7" t="s">
        <v>287</v>
      </c>
      <c r="K128" s="7" t="s">
        <v>288</v>
      </c>
      <c r="L128" s="7" t="s">
        <v>2112</v>
      </c>
      <c r="M128" s="8">
        <v>4035600</v>
      </c>
      <c r="N128" s="8" t="s">
        <v>2113</v>
      </c>
      <c r="O128" s="7">
        <v>1</v>
      </c>
      <c r="P128" s="7">
        <v>2393</v>
      </c>
      <c r="Q128" s="7">
        <v>10</v>
      </c>
      <c r="R128" s="11">
        <v>9314899594.7099991</v>
      </c>
      <c r="S128" s="11">
        <v>110619528.16</v>
      </c>
      <c r="T128" s="11">
        <v>606463238.26999998</v>
      </c>
      <c r="U128" s="11" t="s">
        <v>43</v>
      </c>
      <c r="V128" s="11">
        <v>8204154842</v>
      </c>
      <c r="W128" s="11">
        <v>118616581</v>
      </c>
      <c r="X128" s="11">
        <v>275045405.27999997</v>
      </c>
      <c r="Y128" s="11" t="s">
        <v>43</v>
      </c>
      <c r="Z128" s="11" t="s">
        <v>43</v>
      </c>
      <c r="AA128" s="11">
        <v>4830099352.5500002</v>
      </c>
      <c r="AB128" s="11">
        <v>4402316753.6899996</v>
      </c>
      <c r="AC128" s="11">
        <v>231560302</v>
      </c>
      <c r="AD128" s="11">
        <v>87898856.519999996</v>
      </c>
      <c r="AE128" s="11" t="s">
        <v>43</v>
      </c>
      <c r="AF128" s="11">
        <v>78504626.340000004</v>
      </c>
      <c r="AG128" s="11">
        <v>29818814</v>
      </c>
      <c r="AH128" s="11" t="s">
        <v>43</v>
      </c>
      <c r="AI128" s="11">
        <v>4484800242.1599998</v>
      </c>
      <c r="AJ128" s="11">
        <v>2966675292.1799998</v>
      </c>
      <c r="AK128" s="11" t="s">
        <v>43</v>
      </c>
      <c r="AL128" s="11">
        <v>984857161.52999997</v>
      </c>
      <c r="AM128" s="11">
        <v>12495896</v>
      </c>
      <c r="AN128" s="11">
        <v>1807894</v>
      </c>
      <c r="AO128" s="11">
        <v>45541731.840000004</v>
      </c>
      <c r="AP128" s="11">
        <v>264093012.61000001</v>
      </c>
      <c r="AQ128" s="11">
        <v>259934658.84</v>
      </c>
      <c r="AR128" s="11">
        <v>249877454</v>
      </c>
      <c r="AS128" s="11">
        <v>10057204.84</v>
      </c>
      <c r="AT128" s="11" t="s">
        <v>43</v>
      </c>
      <c r="AU128" s="11">
        <v>204013648.84</v>
      </c>
      <c r="AV128" s="11">
        <v>140367386</v>
      </c>
      <c r="AW128" s="11">
        <v>18104531</v>
      </c>
      <c r="AX128" s="11">
        <v>45541731.840000004</v>
      </c>
      <c r="AY128" s="11">
        <v>55921010</v>
      </c>
      <c r="AZ128" s="11">
        <v>55921010</v>
      </c>
      <c r="BA128" s="11" t="s">
        <v>43</v>
      </c>
      <c r="BB128" s="11" t="s">
        <v>43</v>
      </c>
      <c r="BC128" s="11">
        <v>16944665</v>
      </c>
      <c r="BD128" s="11">
        <v>537116862.34000003</v>
      </c>
      <c r="BE128" s="11">
        <v>16944665</v>
      </c>
      <c r="BF128" s="11">
        <v>537116862.34000003</v>
      </c>
      <c r="BG128" s="11">
        <v>8550870541</v>
      </c>
      <c r="BH128" s="11">
        <v>1933050000</v>
      </c>
      <c r="BI128" s="11">
        <v>8550870541</v>
      </c>
      <c r="BJ128" s="11">
        <v>1933050000</v>
      </c>
    </row>
    <row r="129" spans="1:62" ht="21" customHeight="1" x14ac:dyDescent="0.25">
      <c r="A129" s="12">
        <v>123</v>
      </c>
      <c r="B129" s="16">
        <v>1459</v>
      </c>
      <c r="C129" s="7" t="s">
        <v>1142</v>
      </c>
      <c r="D129" s="7" t="s">
        <v>1143</v>
      </c>
      <c r="E129" s="7" t="s">
        <v>1144</v>
      </c>
      <c r="F129" s="7" t="s">
        <v>55</v>
      </c>
      <c r="G129" s="7" t="s">
        <v>1651</v>
      </c>
      <c r="H129" s="8" t="s">
        <v>1755</v>
      </c>
      <c r="I129" s="13" t="s">
        <v>1145</v>
      </c>
      <c r="J129" s="7" t="s">
        <v>287</v>
      </c>
      <c r="K129" s="7" t="s">
        <v>288</v>
      </c>
      <c r="L129" s="7" t="s">
        <v>2092</v>
      </c>
      <c r="M129" s="8">
        <v>4447424</v>
      </c>
      <c r="N129" s="8" t="s">
        <v>1694</v>
      </c>
      <c r="O129" s="7">
        <v>1</v>
      </c>
      <c r="P129" s="7">
        <v>2155</v>
      </c>
      <c r="Q129" s="7">
        <v>20</v>
      </c>
      <c r="R129" s="11">
        <v>21764100756</v>
      </c>
      <c r="S129" s="11">
        <v>1496208709</v>
      </c>
      <c r="T129" s="11">
        <v>1008931598</v>
      </c>
      <c r="U129" s="11" t="s">
        <v>43</v>
      </c>
      <c r="V129" s="11">
        <v>18546764219</v>
      </c>
      <c r="W129" s="11">
        <v>125408572</v>
      </c>
      <c r="X129" s="11">
        <v>586787658</v>
      </c>
      <c r="Y129" s="11" t="s">
        <v>43</v>
      </c>
      <c r="Z129" s="11" t="s">
        <v>43</v>
      </c>
      <c r="AA129" s="11">
        <v>8595641565</v>
      </c>
      <c r="AB129" s="11">
        <v>7671608189</v>
      </c>
      <c r="AC129" s="11" t="s">
        <v>43</v>
      </c>
      <c r="AD129" s="11">
        <v>211205143</v>
      </c>
      <c r="AE129" s="11" t="s">
        <v>43</v>
      </c>
      <c r="AF129" s="11">
        <v>637600669</v>
      </c>
      <c r="AG129" s="11">
        <v>73227110</v>
      </c>
      <c r="AH129" s="11">
        <v>2000454</v>
      </c>
      <c r="AI129" s="11">
        <v>13168459191</v>
      </c>
      <c r="AJ129" s="11">
        <v>8026184499</v>
      </c>
      <c r="AK129" s="11">
        <v>6410835724</v>
      </c>
      <c r="AL129" s="11">
        <v>3442674839</v>
      </c>
      <c r="AM129" s="11">
        <v>345352133</v>
      </c>
      <c r="AN129" s="11" t="s">
        <v>43</v>
      </c>
      <c r="AO129" s="11">
        <v>336733791</v>
      </c>
      <c r="AP129" s="11" t="s">
        <v>43</v>
      </c>
      <c r="AQ129" s="11">
        <v>872051093</v>
      </c>
      <c r="AR129" s="11">
        <v>535603715</v>
      </c>
      <c r="AS129" s="11">
        <v>336447378</v>
      </c>
      <c r="AT129" s="11" t="s">
        <v>43</v>
      </c>
      <c r="AU129" s="11">
        <v>794888686</v>
      </c>
      <c r="AV129" s="11">
        <v>447374536</v>
      </c>
      <c r="AW129" s="11">
        <v>10780359</v>
      </c>
      <c r="AX129" s="11">
        <v>336733791</v>
      </c>
      <c r="AY129" s="11">
        <v>77162407</v>
      </c>
      <c r="AZ129" s="11">
        <v>77162407</v>
      </c>
      <c r="BA129" s="11" t="s">
        <v>43</v>
      </c>
      <c r="BB129" s="11" t="s">
        <v>43</v>
      </c>
      <c r="BC129" s="11">
        <v>98823993</v>
      </c>
      <c r="BD129" s="11">
        <v>3727765115</v>
      </c>
      <c r="BE129" s="11">
        <v>98823993</v>
      </c>
      <c r="BF129" s="11">
        <v>3727765115</v>
      </c>
      <c r="BG129" s="11">
        <v>20403506673</v>
      </c>
      <c r="BH129" s="11">
        <v>3948873502</v>
      </c>
      <c r="BI129" s="11">
        <v>20403506673</v>
      </c>
      <c r="BJ129" s="11">
        <v>3948873502</v>
      </c>
    </row>
    <row r="130" spans="1:62" ht="21" customHeight="1" x14ac:dyDescent="0.25">
      <c r="A130" s="12">
        <v>124</v>
      </c>
      <c r="B130" s="16">
        <v>1474</v>
      </c>
      <c r="C130" s="7" t="s">
        <v>1146</v>
      </c>
      <c r="D130" s="7" t="s">
        <v>1147</v>
      </c>
      <c r="E130" s="7" t="s">
        <v>1148</v>
      </c>
      <c r="F130" s="7" t="s">
        <v>68</v>
      </c>
      <c r="G130" s="7" t="s">
        <v>1695</v>
      </c>
      <c r="H130" s="8" t="s">
        <v>1804</v>
      </c>
      <c r="I130" s="13" t="s">
        <v>1149</v>
      </c>
      <c r="J130" s="7" t="s">
        <v>287</v>
      </c>
      <c r="K130" s="7" t="s">
        <v>288</v>
      </c>
      <c r="L130" s="7" t="s">
        <v>1977</v>
      </c>
      <c r="M130" s="8">
        <v>6054949</v>
      </c>
      <c r="N130" s="8" t="s">
        <v>1150</v>
      </c>
      <c r="O130" s="7">
        <v>1</v>
      </c>
      <c r="P130" s="7">
        <v>147</v>
      </c>
      <c r="Q130" s="7">
        <v>205</v>
      </c>
      <c r="R130" s="11">
        <v>70915171929.220001</v>
      </c>
      <c r="S130" s="11">
        <v>694311953.13999999</v>
      </c>
      <c r="T130" s="11" t="s">
        <v>43</v>
      </c>
      <c r="U130" s="11">
        <v>12913437224.01</v>
      </c>
      <c r="V130" s="11" t="s">
        <v>43</v>
      </c>
      <c r="W130" s="11">
        <v>46172740440.269997</v>
      </c>
      <c r="X130" s="11">
        <v>10937465938</v>
      </c>
      <c r="Y130" s="11" t="s">
        <v>43</v>
      </c>
      <c r="Z130" s="11">
        <v>197216373.80000001</v>
      </c>
      <c r="AA130" s="11">
        <v>52367961982.870003</v>
      </c>
      <c r="AB130" s="11" t="s">
        <v>43</v>
      </c>
      <c r="AC130" s="11">
        <v>7218169388.6899996</v>
      </c>
      <c r="AD130" s="11">
        <v>44691417344.349998</v>
      </c>
      <c r="AE130" s="11" t="s">
        <v>43</v>
      </c>
      <c r="AF130" s="11">
        <v>126994049.83</v>
      </c>
      <c r="AG130" s="11">
        <v>183928101</v>
      </c>
      <c r="AH130" s="11">
        <v>147453099</v>
      </c>
      <c r="AI130" s="11">
        <v>18547209946.34</v>
      </c>
      <c r="AJ130" s="11">
        <v>2885588273.2800002</v>
      </c>
      <c r="AK130" s="11">
        <v>2885588273.2800002</v>
      </c>
      <c r="AL130" s="11">
        <v>3089122151.4699998</v>
      </c>
      <c r="AM130" s="11">
        <v>4938035641.6899996</v>
      </c>
      <c r="AN130" s="11">
        <v>13000000</v>
      </c>
      <c r="AO130" s="11">
        <v>347345634.67000002</v>
      </c>
      <c r="AP130" s="11">
        <v>665444646.23000002</v>
      </c>
      <c r="AQ130" s="11">
        <v>18242272817.049999</v>
      </c>
      <c r="AR130" s="11">
        <v>18172428300</v>
      </c>
      <c r="AS130" s="11">
        <v>69844517.049999997</v>
      </c>
      <c r="AT130" s="11" t="s">
        <v>43</v>
      </c>
      <c r="AU130" s="11">
        <v>3574735964.6399999</v>
      </c>
      <c r="AV130" s="11">
        <v>2717568612.6300001</v>
      </c>
      <c r="AW130" s="11">
        <v>509821717.33999997</v>
      </c>
      <c r="AX130" s="11">
        <v>347345634.67000002</v>
      </c>
      <c r="AY130" s="11">
        <v>14667536852.41</v>
      </c>
      <c r="AZ130" s="11">
        <v>14667536852.41</v>
      </c>
      <c r="BA130" s="11" t="s">
        <v>43</v>
      </c>
      <c r="BB130" s="11" t="s">
        <v>43</v>
      </c>
      <c r="BC130" s="11">
        <v>1227038000</v>
      </c>
      <c r="BD130" s="11">
        <v>743442210</v>
      </c>
      <c r="BE130" s="11">
        <v>1227038000</v>
      </c>
      <c r="BF130" s="11">
        <v>743442210</v>
      </c>
      <c r="BG130" s="11">
        <v>728649642.40999997</v>
      </c>
      <c r="BH130" s="11">
        <v>1083333137.4000001</v>
      </c>
      <c r="BI130" s="11">
        <v>1083333137.4000001</v>
      </c>
      <c r="BJ130" s="11">
        <v>728649642.40999997</v>
      </c>
    </row>
    <row r="131" spans="1:62" ht="21" customHeight="1" x14ac:dyDescent="0.25">
      <c r="A131" s="12">
        <v>125</v>
      </c>
      <c r="B131" s="16">
        <v>1476</v>
      </c>
      <c r="C131" s="7" t="s">
        <v>2255</v>
      </c>
      <c r="D131" s="7" t="s">
        <v>1978</v>
      </c>
      <c r="E131" s="7" t="s">
        <v>2256</v>
      </c>
      <c r="F131" s="7" t="s">
        <v>68</v>
      </c>
      <c r="G131" s="7" t="s">
        <v>1507</v>
      </c>
      <c r="H131" s="8" t="s">
        <v>1779</v>
      </c>
      <c r="I131" s="13" t="s">
        <v>2257</v>
      </c>
      <c r="J131" s="7" t="s">
        <v>287</v>
      </c>
      <c r="K131" s="7" t="s">
        <v>288</v>
      </c>
      <c r="L131" s="7" t="s">
        <v>2258</v>
      </c>
      <c r="M131" s="8">
        <v>3207740</v>
      </c>
      <c r="N131" s="8" t="s">
        <v>1979</v>
      </c>
      <c r="O131" s="7">
        <v>1</v>
      </c>
      <c r="P131" s="7">
        <v>69</v>
      </c>
      <c r="Q131" s="7">
        <v>65</v>
      </c>
      <c r="R131" s="11">
        <v>27969026018.07</v>
      </c>
      <c r="S131" s="11">
        <v>88642563.069999993</v>
      </c>
      <c r="T131" s="11">
        <v>1112991685.8099999</v>
      </c>
      <c r="U131" s="11">
        <v>8872021339.9400005</v>
      </c>
      <c r="V131" s="11">
        <v>59613700</v>
      </c>
      <c r="W131" s="11">
        <v>11026676030.51</v>
      </c>
      <c r="X131" s="11">
        <v>6780021447.0900002</v>
      </c>
      <c r="Y131" s="11" t="s">
        <v>43</v>
      </c>
      <c r="Z131" s="11">
        <v>29059251.649999999</v>
      </c>
      <c r="AA131" s="11">
        <v>15273695655.74</v>
      </c>
      <c r="AB131" s="11" t="s">
        <v>43</v>
      </c>
      <c r="AC131" s="11">
        <v>3605584460.6700001</v>
      </c>
      <c r="AD131" s="11">
        <v>11414643243.15</v>
      </c>
      <c r="AE131" s="11" t="s">
        <v>43</v>
      </c>
      <c r="AF131" s="11">
        <v>80805989</v>
      </c>
      <c r="AG131" s="11">
        <v>73313315.739999995</v>
      </c>
      <c r="AH131" s="11">
        <v>99348647.180000007</v>
      </c>
      <c r="AI131" s="11">
        <v>12695330362.33</v>
      </c>
      <c r="AJ131" s="11">
        <v>3461744218.0599999</v>
      </c>
      <c r="AK131" s="11">
        <v>3461744218.0599999</v>
      </c>
      <c r="AL131" s="11">
        <v>9081237320.4599991</v>
      </c>
      <c r="AM131" s="11" t="s">
        <v>43</v>
      </c>
      <c r="AN131" s="11">
        <v>131837288</v>
      </c>
      <c r="AO131" s="11">
        <v>-119139733.43000001</v>
      </c>
      <c r="AP131" s="11">
        <v>85968025.950000003</v>
      </c>
      <c r="AQ131" s="11">
        <v>5436848702.1999998</v>
      </c>
      <c r="AR131" s="11">
        <v>5370797845.4099998</v>
      </c>
      <c r="AS131" s="11">
        <v>66050856.789999999</v>
      </c>
      <c r="AT131" s="11" t="s">
        <v>43</v>
      </c>
      <c r="AU131" s="11">
        <v>1054818542.0599999</v>
      </c>
      <c r="AV131" s="11">
        <v>906327755.95000005</v>
      </c>
      <c r="AW131" s="11">
        <v>267630519.53999999</v>
      </c>
      <c r="AX131" s="11">
        <v>-119139733.43000001</v>
      </c>
      <c r="AY131" s="11">
        <v>4382030160.1400003</v>
      </c>
      <c r="AZ131" s="11">
        <v>4382030160.1400003</v>
      </c>
      <c r="BA131" s="11" t="s">
        <v>43</v>
      </c>
      <c r="BB131" s="11" t="s">
        <v>43</v>
      </c>
      <c r="BC131" s="11" t="s">
        <v>43</v>
      </c>
      <c r="BD131" s="11">
        <v>584364536.94000006</v>
      </c>
      <c r="BE131" s="11" t="s">
        <v>43</v>
      </c>
      <c r="BF131" s="11">
        <v>584364536.94000006</v>
      </c>
      <c r="BG131" s="11" t="s">
        <v>43</v>
      </c>
      <c r="BH131" s="11" t="s">
        <v>43</v>
      </c>
      <c r="BI131" s="11" t="s">
        <v>43</v>
      </c>
      <c r="BJ131" s="11" t="s">
        <v>43</v>
      </c>
    </row>
    <row r="132" spans="1:62" ht="21" customHeight="1" x14ac:dyDescent="0.25">
      <c r="A132" s="12">
        <v>126</v>
      </c>
      <c r="B132" s="16">
        <v>1477</v>
      </c>
      <c r="C132" s="7" t="s">
        <v>333</v>
      </c>
      <c r="D132" s="7" t="s">
        <v>334</v>
      </c>
      <c r="E132" s="7" t="s">
        <v>335</v>
      </c>
      <c r="F132" s="7" t="s">
        <v>59</v>
      </c>
      <c r="G132" s="7" t="s">
        <v>1516</v>
      </c>
      <c r="H132" s="8" t="s">
        <v>1807</v>
      </c>
      <c r="I132" s="13" t="s">
        <v>336</v>
      </c>
      <c r="J132" s="7" t="s">
        <v>287</v>
      </c>
      <c r="K132" s="7" t="s">
        <v>288</v>
      </c>
      <c r="L132" s="7" t="s">
        <v>2303</v>
      </c>
      <c r="M132" s="8">
        <v>5167686</v>
      </c>
      <c r="N132" s="8" t="s">
        <v>919</v>
      </c>
      <c r="O132" s="7">
        <v>1</v>
      </c>
      <c r="P132" s="7">
        <v>4890</v>
      </c>
      <c r="Q132" s="7">
        <v>50</v>
      </c>
      <c r="R132" s="11">
        <v>113141683529.84</v>
      </c>
      <c r="S132" s="11">
        <v>3831135193.5599999</v>
      </c>
      <c r="T132" s="11">
        <v>10401553707.940001</v>
      </c>
      <c r="U132" s="11">
        <v>36112028.93</v>
      </c>
      <c r="V132" s="11">
        <v>97889823188.389999</v>
      </c>
      <c r="W132" s="11">
        <v>757657808.14999998</v>
      </c>
      <c r="X132" s="11">
        <v>135282811.55000001</v>
      </c>
      <c r="Y132" s="11" t="s">
        <v>43</v>
      </c>
      <c r="Z132" s="11">
        <v>90118791.319999993</v>
      </c>
      <c r="AA132" s="11">
        <v>74119827546</v>
      </c>
      <c r="AB132" s="11">
        <v>72638891955.309998</v>
      </c>
      <c r="AC132" s="11">
        <v>64954442.509999998</v>
      </c>
      <c r="AD132" s="11">
        <v>650349928.59000003</v>
      </c>
      <c r="AE132" s="11" t="s">
        <v>43</v>
      </c>
      <c r="AF132" s="11">
        <v>365138963.00999999</v>
      </c>
      <c r="AG132" s="11">
        <v>331540422.22000003</v>
      </c>
      <c r="AH132" s="11">
        <v>68951834.359999999</v>
      </c>
      <c r="AI132" s="11">
        <v>39021855983.970001</v>
      </c>
      <c r="AJ132" s="11">
        <v>28936921473.139999</v>
      </c>
      <c r="AK132" s="11" t="s">
        <v>43</v>
      </c>
      <c r="AL132" s="11">
        <v>5076500140.8699999</v>
      </c>
      <c r="AM132" s="11">
        <v>1969579462.04</v>
      </c>
      <c r="AN132" s="11" t="s">
        <v>43</v>
      </c>
      <c r="AO132" s="11">
        <v>392370884.75</v>
      </c>
      <c r="AP132" s="11">
        <v>-141206347.05000001</v>
      </c>
      <c r="AQ132" s="11">
        <v>2124126276.0799999</v>
      </c>
      <c r="AR132" s="11">
        <v>1858136613.3699999</v>
      </c>
      <c r="AS132" s="11">
        <v>265989662.71000001</v>
      </c>
      <c r="AT132" s="11" t="s">
        <v>43</v>
      </c>
      <c r="AU132" s="11">
        <v>1493159713.1800001</v>
      </c>
      <c r="AV132" s="11">
        <v>992713439.92999995</v>
      </c>
      <c r="AW132" s="11">
        <v>108075388.5</v>
      </c>
      <c r="AX132" s="11">
        <v>392370884.75</v>
      </c>
      <c r="AY132" s="11">
        <v>630966562.89999998</v>
      </c>
      <c r="AZ132" s="11">
        <v>630966562.89999998</v>
      </c>
      <c r="BA132" s="11" t="s">
        <v>43</v>
      </c>
      <c r="BB132" s="11" t="s">
        <v>43</v>
      </c>
      <c r="BC132" s="11">
        <v>38990627.270000003</v>
      </c>
      <c r="BD132" s="11">
        <v>20806130765.900002</v>
      </c>
      <c r="BE132" s="11">
        <v>38990627.270000003</v>
      </c>
      <c r="BF132" s="11">
        <v>20806130765.900002</v>
      </c>
      <c r="BG132" s="11">
        <v>156987502142.75</v>
      </c>
      <c r="BH132" s="11">
        <v>435285202</v>
      </c>
      <c r="BI132" s="11">
        <v>157422787344.35999</v>
      </c>
      <c r="BJ132" s="11" t="s">
        <v>43</v>
      </c>
    </row>
    <row r="133" spans="1:62" ht="21" customHeight="1" x14ac:dyDescent="0.25">
      <c r="A133" s="12">
        <v>127</v>
      </c>
      <c r="B133" s="16">
        <v>1489</v>
      </c>
      <c r="C133" s="7" t="s">
        <v>337</v>
      </c>
      <c r="D133" s="7" t="s">
        <v>338</v>
      </c>
      <c r="E133" s="7" t="s">
        <v>339</v>
      </c>
      <c r="F133" s="7" t="s">
        <v>52</v>
      </c>
      <c r="G133" s="7" t="s">
        <v>100</v>
      </c>
      <c r="H133" s="8" t="s">
        <v>1765</v>
      </c>
      <c r="I133" s="13" t="s">
        <v>340</v>
      </c>
      <c r="J133" s="7" t="s">
        <v>287</v>
      </c>
      <c r="K133" s="7" t="s">
        <v>288</v>
      </c>
      <c r="L133" s="7" t="s">
        <v>2283</v>
      </c>
      <c r="M133" s="8">
        <v>4443075</v>
      </c>
      <c r="N133" s="8" t="s">
        <v>2284</v>
      </c>
      <c r="O133" s="7">
        <v>1</v>
      </c>
      <c r="P133" s="7">
        <v>3449</v>
      </c>
      <c r="Q133" s="7">
        <v>59</v>
      </c>
      <c r="R133" s="11">
        <v>18241138294</v>
      </c>
      <c r="S133" s="11">
        <v>2068397413</v>
      </c>
      <c r="T133" s="11">
        <v>2360180810</v>
      </c>
      <c r="U133" s="11">
        <v>4942586732</v>
      </c>
      <c r="V133" s="11">
        <v>872967189</v>
      </c>
      <c r="W133" s="11">
        <v>431996677</v>
      </c>
      <c r="X133" s="11">
        <v>7474279966</v>
      </c>
      <c r="Y133" s="11" t="s">
        <v>43</v>
      </c>
      <c r="Z133" s="11">
        <v>90729507</v>
      </c>
      <c r="AA133" s="11">
        <v>4091882218</v>
      </c>
      <c r="AB133" s="11" t="s">
        <v>43</v>
      </c>
      <c r="AC133" s="11">
        <v>882230355</v>
      </c>
      <c r="AD133" s="11">
        <v>2561662054</v>
      </c>
      <c r="AE133" s="11" t="s">
        <v>43</v>
      </c>
      <c r="AF133" s="11">
        <v>241481354</v>
      </c>
      <c r="AG133" s="11">
        <v>124940823</v>
      </c>
      <c r="AH133" s="11">
        <v>281567632</v>
      </c>
      <c r="AI133" s="11">
        <v>14149256076</v>
      </c>
      <c r="AJ133" s="11">
        <v>4407837436</v>
      </c>
      <c r="AK133" s="11" t="s">
        <v>43</v>
      </c>
      <c r="AL133" s="11">
        <v>963312574</v>
      </c>
      <c r="AM133" s="11">
        <v>3181817962</v>
      </c>
      <c r="AN133" s="11">
        <v>416111084</v>
      </c>
      <c r="AO133" s="11">
        <v>563724206</v>
      </c>
      <c r="AP133" s="11">
        <v>511386144</v>
      </c>
      <c r="AQ133" s="11">
        <v>20238047075</v>
      </c>
      <c r="AR133" s="11">
        <v>20225525054</v>
      </c>
      <c r="AS133" s="11">
        <v>12522021</v>
      </c>
      <c r="AT133" s="11" t="s">
        <v>43</v>
      </c>
      <c r="AU133" s="11">
        <v>758170952</v>
      </c>
      <c r="AV133" s="11">
        <v>171604182</v>
      </c>
      <c r="AW133" s="11">
        <v>22842564</v>
      </c>
      <c r="AX133" s="11">
        <v>563724206</v>
      </c>
      <c r="AY133" s="11">
        <v>19008575019</v>
      </c>
      <c r="AZ133" s="11">
        <v>19008575019</v>
      </c>
      <c r="BA133" s="11" t="s">
        <v>43</v>
      </c>
      <c r="BB133" s="11" t="s">
        <v>43</v>
      </c>
      <c r="BC133" s="11">
        <v>3974484303</v>
      </c>
      <c r="BD133" s="11">
        <v>5713375224</v>
      </c>
      <c r="BE133" s="11">
        <v>3974484303</v>
      </c>
      <c r="BF133" s="11">
        <v>5713375224</v>
      </c>
      <c r="BG133" s="11">
        <v>3726137747</v>
      </c>
      <c r="BH133" s="11" t="s">
        <v>43</v>
      </c>
      <c r="BI133" s="11">
        <v>3726137747</v>
      </c>
      <c r="BJ133" s="11" t="s">
        <v>43</v>
      </c>
    </row>
    <row r="134" spans="1:62" ht="21" customHeight="1" x14ac:dyDescent="0.25">
      <c r="A134" s="12">
        <v>128</v>
      </c>
      <c r="B134" s="16">
        <v>1510</v>
      </c>
      <c r="C134" s="7" t="s">
        <v>341</v>
      </c>
      <c r="D134" s="7" t="s">
        <v>342</v>
      </c>
      <c r="E134" s="7" t="s">
        <v>343</v>
      </c>
      <c r="F134" s="7" t="s">
        <v>59</v>
      </c>
      <c r="G134" s="7" t="s">
        <v>1660</v>
      </c>
      <c r="H134" s="8" t="s">
        <v>1760</v>
      </c>
      <c r="I134" s="13" t="s">
        <v>344</v>
      </c>
      <c r="J134" s="7" t="s">
        <v>345</v>
      </c>
      <c r="K134" s="7" t="s">
        <v>346</v>
      </c>
      <c r="L134" s="7" t="s">
        <v>2228</v>
      </c>
      <c r="M134" s="8">
        <v>4314130</v>
      </c>
      <c r="N134" s="8" t="s">
        <v>2229</v>
      </c>
      <c r="O134" s="7">
        <v>1</v>
      </c>
      <c r="P134" s="7">
        <v>1455</v>
      </c>
      <c r="Q134" s="7">
        <v>9</v>
      </c>
      <c r="R134" s="11">
        <v>5937779202.1599998</v>
      </c>
      <c r="S134" s="11">
        <v>726271809.15999997</v>
      </c>
      <c r="T134" s="11">
        <v>178919267</v>
      </c>
      <c r="U134" s="11" t="s">
        <v>43</v>
      </c>
      <c r="V134" s="11">
        <v>4738618467</v>
      </c>
      <c r="W134" s="11">
        <v>10321350</v>
      </c>
      <c r="X134" s="11">
        <v>283648309</v>
      </c>
      <c r="Y134" s="11" t="s">
        <v>43</v>
      </c>
      <c r="Z134" s="11" t="s">
        <v>43</v>
      </c>
      <c r="AA134" s="11">
        <v>2581195214.46</v>
      </c>
      <c r="AB134" s="11">
        <v>1579292029</v>
      </c>
      <c r="AC134" s="11">
        <v>969493098</v>
      </c>
      <c r="AD134" s="11">
        <v>4534563.46</v>
      </c>
      <c r="AE134" s="11" t="s">
        <v>43</v>
      </c>
      <c r="AF134" s="11" t="s">
        <v>43</v>
      </c>
      <c r="AG134" s="11">
        <v>27875524</v>
      </c>
      <c r="AH134" s="11" t="s">
        <v>43</v>
      </c>
      <c r="AI134" s="11">
        <v>3356583987.6999998</v>
      </c>
      <c r="AJ134" s="11">
        <v>1830242430</v>
      </c>
      <c r="AK134" s="11">
        <v>1830242430</v>
      </c>
      <c r="AL134" s="11">
        <v>942077985.88</v>
      </c>
      <c r="AM134" s="11">
        <v>241152821.12</v>
      </c>
      <c r="AN134" s="11">
        <v>233034967</v>
      </c>
      <c r="AO134" s="11">
        <v>38002141.170000002</v>
      </c>
      <c r="AP134" s="11">
        <v>72073642.530000001</v>
      </c>
      <c r="AQ134" s="11">
        <v>165493327.00999999</v>
      </c>
      <c r="AR134" s="11">
        <v>154850931</v>
      </c>
      <c r="AS134" s="11">
        <v>10642396.01</v>
      </c>
      <c r="AT134" s="11" t="s">
        <v>43</v>
      </c>
      <c r="AU134" s="11">
        <v>154107805.00999999</v>
      </c>
      <c r="AV134" s="11">
        <v>109515540</v>
      </c>
      <c r="AW134" s="11">
        <v>6590123.8399999999</v>
      </c>
      <c r="AX134" s="11">
        <v>38002141.170000002</v>
      </c>
      <c r="AY134" s="11">
        <v>11385522</v>
      </c>
      <c r="AZ134" s="11">
        <v>11385522</v>
      </c>
      <c r="BA134" s="11" t="s">
        <v>43</v>
      </c>
      <c r="BB134" s="11" t="s">
        <v>43</v>
      </c>
      <c r="BC134" s="11">
        <v>25801017</v>
      </c>
      <c r="BD134" s="11">
        <v>79128803</v>
      </c>
      <c r="BE134" s="11">
        <v>25801017</v>
      </c>
      <c r="BF134" s="11">
        <v>79128803</v>
      </c>
      <c r="BG134" s="11">
        <v>4961430525</v>
      </c>
      <c r="BH134" s="11">
        <v>1406127392</v>
      </c>
      <c r="BI134" s="11">
        <v>4747388695</v>
      </c>
      <c r="BJ134" s="11">
        <v>1620169222</v>
      </c>
    </row>
    <row r="135" spans="1:62" ht="21" customHeight="1" x14ac:dyDescent="0.25">
      <c r="A135" s="12">
        <v>129</v>
      </c>
      <c r="B135" s="16">
        <v>1512</v>
      </c>
      <c r="C135" s="7" t="s">
        <v>347</v>
      </c>
      <c r="D135" s="7" t="s">
        <v>348</v>
      </c>
      <c r="E135" s="7" t="s">
        <v>349</v>
      </c>
      <c r="F135" s="7" t="s">
        <v>55</v>
      </c>
      <c r="G135" s="7" t="s">
        <v>1660</v>
      </c>
      <c r="H135" s="8" t="s">
        <v>1760</v>
      </c>
      <c r="I135" s="13" t="s">
        <v>350</v>
      </c>
      <c r="J135" s="7" t="s">
        <v>287</v>
      </c>
      <c r="K135" s="7" t="s">
        <v>288</v>
      </c>
      <c r="L135" s="7" t="s">
        <v>1627</v>
      </c>
      <c r="M135" s="8">
        <v>2320221</v>
      </c>
      <c r="N135" s="8" t="s">
        <v>351</v>
      </c>
      <c r="O135" s="7">
        <v>1</v>
      </c>
      <c r="P135" s="7">
        <v>2697</v>
      </c>
      <c r="Q135" s="7">
        <v>10</v>
      </c>
      <c r="R135" s="11">
        <v>18674156719</v>
      </c>
      <c r="S135" s="11">
        <v>955122251</v>
      </c>
      <c r="T135" s="11">
        <v>1237986916</v>
      </c>
      <c r="U135" s="11" t="s">
        <v>43</v>
      </c>
      <c r="V135" s="11">
        <v>15896126775</v>
      </c>
      <c r="W135" s="11">
        <v>55255745</v>
      </c>
      <c r="X135" s="11">
        <v>529665032</v>
      </c>
      <c r="Y135" s="11" t="s">
        <v>43</v>
      </c>
      <c r="Z135" s="11" t="s">
        <v>43</v>
      </c>
      <c r="AA135" s="11">
        <v>11828543103</v>
      </c>
      <c r="AB135" s="11">
        <v>11720759712</v>
      </c>
      <c r="AC135" s="11">
        <v>6431625</v>
      </c>
      <c r="AD135" s="11">
        <v>56117458</v>
      </c>
      <c r="AE135" s="11" t="s">
        <v>43</v>
      </c>
      <c r="AF135" s="11">
        <v>29076403</v>
      </c>
      <c r="AG135" s="11">
        <v>16157905</v>
      </c>
      <c r="AH135" s="11" t="s">
        <v>43</v>
      </c>
      <c r="AI135" s="11">
        <v>6845613616</v>
      </c>
      <c r="AJ135" s="11">
        <v>3227104685</v>
      </c>
      <c r="AK135" s="11">
        <v>1210557803</v>
      </c>
      <c r="AL135" s="11">
        <v>2230994579</v>
      </c>
      <c r="AM135" s="11">
        <v>25271594</v>
      </c>
      <c r="AN135" s="11" t="s">
        <v>43</v>
      </c>
      <c r="AO135" s="11">
        <v>182751528</v>
      </c>
      <c r="AP135" s="11">
        <v>1179491230</v>
      </c>
      <c r="AQ135" s="11">
        <v>503025989</v>
      </c>
      <c r="AR135" s="11">
        <v>468989340</v>
      </c>
      <c r="AS135" s="11">
        <v>34036649</v>
      </c>
      <c r="AT135" s="11" t="s">
        <v>43</v>
      </c>
      <c r="AU135" s="11">
        <v>347707392</v>
      </c>
      <c r="AV135" s="11">
        <v>147438329</v>
      </c>
      <c r="AW135" s="11">
        <v>17517535</v>
      </c>
      <c r="AX135" s="11">
        <v>182751528</v>
      </c>
      <c r="AY135" s="11">
        <v>155318597</v>
      </c>
      <c r="AZ135" s="11">
        <v>155318597</v>
      </c>
      <c r="BA135" s="11" t="s">
        <v>43</v>
      </c>
      <c r="BB135" s="11" t="s">
        <v>43</v>
      </c>
      <c r="BC135" s="11">
        <v>52990619</v>
      </c>
      <c r="BD135" s="11">
        <v>580719077</v>
      </c>
      <c r="BE135" s="11">
        <v>52990619</v>
      </c>
      <c r="BF135" s="11">
        <v>580719077</v>
      </c>
      <c r="BG135" s="11">
        <v>44033960908</v>
      </c>
      <c r="BH135" s="11" t="s">
        <v>43</v>
      </c>
      <c r="BI135" s="11">
        <v>44033960908</v>
      </c>
      <c r="BJ135" s="11" t="s">
        <v>43</v>
      </c>
    </row>
    <row r="136" spans="1:62" ht="21" customHeight="1" x14ac:dyDescent="0.25">
      <c r="A136" s="12">
        <v>130</v>
      </c>
      <c r="B136" s="16">
        <v>1519</v>
      </c>
      <c r="C136" s="7" t="s">
        <v>1151</v>
      </c>
      <c r="D136" s="7" t="s">
        <v>1152</v>
      </c>
      <c r="E136" s="7" t="s">
        <v>1153</v>
      </c>
      <c r="F136" s="7" t="s">
        <v>40</v>
      </c>
      <c r="G136" s="7" t="s">
        <v>1651</v>
      </c>
      <c r="H136" s="8" t="s">
        <v>1755</v>
      </c>
      <c r="I136" s="13" t="s">
        <v>1154</v>
      </c>
      <c r="J136" s="7" t="s">
        <v>287</v>
      </c>
      <c r="K136" s="7" t="s">
        <v>288</v>
      </c>
      <c r="L136" s="7" t="s">
        <v>1980</v>
      </c>
      <c r="M136" s="8">
        <v>4300500</v>
      </c>
      <c r="N136" s="8" t="s">
        <v>1981</v>
      </c>
      <c r="O136" s="7">
        <v>1</v>
      </c>
      <c r="P136" s="7">
        <v>4574</v>
      </c>
      <c r="Q136" s="7">
        <v>30</v>
      </c>
      <c r="R136" s="11">
        <v>52098034220.730003</v>
      </c>
      <c r="S136" s="11">
        <v>3022254699.52</v>
      </c>
      <c r="T136" s="11">
        <v>6587565101</v>
      </c>
      <c r="U136" s="11" t="s">
        <v>43</v>
      </c>
      <c r="V136" s="11">
        <v>41857756197.550003</v>
      </c>
      <c r="W136" s="11">
        <v>19049554.829999998</v>
      </c>
      <c r="X136" s="11">
        <v>611408667.83000004</v>
      </c>
      <c r="Y136" s="11" t="s">
        <v>43</v>
      </c>
      <c r="Z136" s="11" t="s">
        <v>43</v>
      </c>
      <c r="AA136" s="11">
        <v>25427150995.299999</v>
      </c>
      <c r="AB136" s="11">
        <v>22343069937.66</v>
      </c>
      <c r="AC136" s="11" t="s">
        <v>43</v>
      </c>
      <c r="AD136" s="11">
        <v>1687893181.6400001</v>
      </c>
      <c r="AE136" s="11" t="s">
        <v>43</v>
      </c>
      <c r="AF136" s="11">
        <v>612437488</v>
      </c>
      <c r="AG136" s="11">
        <v>550067672</v>
      </c>
      <c r="AH136" s="11">
        <v>233682716</v>
      </c>
      <c r="AI136" s="11">
        <v>26670883225.43</v>
      </c>
      <c r="AJ136" s="11">
        <v>17712419308.060001</v>
      </c>
      <c r="AK136" s="11">
        <v>12557619308.059999</v>
      </c>
      <c r="AL136" s="11">
        <v>2993753681.8800001</v>
      </c>
      <c r="AM136" s="11">
        <v>2959159107.1999998</v>
      </c>
      <c r="AN136" s="11" t="s">
        <v>43</v>
      </c>
      <c r="AO136" s="11">
        <v>146300592.65000001</v>
      </c>
      <c r="AP136" s="11">
        <v>1715089780.6900001</v>
      </c>
      <c r="AQ136" s="11">
        <v>891585552.65999997</v>
      </c>
      <c r="AR136" s="11">
        <v>806325260</v>
      </c>
      <c r="AS136" s="11">
        <v>85260292.659999996</v>
      </c>
      <c r="AT136" s="11" t="s">
        <v>43</v>
      </c>
      <c r="AU136" s="11">
        <v>683518641.65999997</v>
      </c>
      <c r="AV136" s="11">
        <v>462443079.85000002</v>
      </c>
      <c r="AW136" s="11">
        <v>74774969.159999996</v>
      </c>
      <c r="AX136" s="11">
        <v>146300592.65000001</v>
      </c>
      <c r="AY136" s="11">
        <v>208066911</v>
      </c>
      <c r="AZ136" s="11">
        <v>208066911</v>
      </c>
      <c r="BA136" s="11" t="s">
        <v>43</v>
      </c>
      <c r="BB136" s="11" t="s">
        <v>43</v>
      </c>
      <c r="BC136" s="11">
        <v>211074949.59999999</v>
      </c>
      <c r="BD136" s="11">
        <v>7886742</v>
      </c>
      <c r="BE136" s="11">
        <v>211074949.59999999</v>
      </c>
      <c r="BF136" s="11">
        <v>7886742</v>
      </c>
      <c r="BG136" s="11">
        <v>41292040522.129997</v>
      </c>
      <c r="BH136" s="11" t="s">
        <v>43</v>
      </c>
      <c r="BI136" s="11">
        <v>41284306187.129997</v>
      </c>
      <c r="BJ136" s="11">
        <v>7734335</v>
      </c>
    </row>
    <row r="137" spans="1:62" ht="21" customHeight="1" x14ac:dyDescent="0.25">
      <c r="A137" s="12">
        <v>131</v>
      </c>
      <c r="B137" s="16">
        <v>1533</v>
      </c>
      <c r="C137" s="7" t="s">
        <v>352</v>
      </c>
      <c r="D137" s="7" t="s">
        <v>353</v>
      </c>
      <c r="E137" s="7" t="s">
        <v>354</v>
      </c>
      <c r="F137" s="7" t="s">
        <v>40</v>
      </c>
      <c r="G137" s="7" t="s">
        <v>1651</v>
      </c>
      <c r="H137" s="8" t="s">
        <v>1755</v>
      </c>
      <c r="I137" s="13" t="s">
        <v>355</v>
      </c>
      <c r="J137" s="7" t="s">
        <v>287</v>
      </c>
      <c r="K137" s="7" t="s">
        <v>288</v>
      </c>
      <c r="L137" s="7" t="s">
        <v>1696</v>
      </c>
      <c r="M137" s="8">
        <v>3847050</v>
      </c>
      <c r="N137" s="8" t="s">
        <v>356</v>
      </c>
      <c r="O137" s="7">
        <v>1</v>
      </c>
      <c r="P137" s="7">
        <v>1790</v>
      </c>
      <c r="Q137" s="7">
        <v>10</v>
      </c>
      <c r="R137" s="11">
        <v>16750899234.780001</v>
      </c>
      <c r="S137" s="11">
        <v>630657846.80999994</v>
      </c>
      <c r="T137" s="11">
        <v>5360515724.3000002</v>
      </c>
      <c r="U137" s="11" t="s">
        <v>43</v>
      </c>
      <c r="V137" s="11">
        <v>10698747797.67</v>
      </c>
      <c r="W137" s="11">
        <v>15625673</v>
      </c>
      <c r="X137" s="11">
        <v>45352193</v>
      </c>
      <c r="Y137" s="11" t="s">
        <v>43</v>
      </c>
      <c r="Z137" s="11" t="s">
        <v>43</v>
      </c>
      <c r="AA137" s="11">
        <v>10106983238.639999</v>
      </c>
      <c r="AB137" s="11">
        <v>8892175260.25</v>
      </c>
      <c r="AC137" s="11" t="s">
        <v>43</v>
      </c>
      <c r="AD137" s="11">
        <v>172714657.97</v>
      </c>
      <c r="AE137" s="11" t="s">
        <v>43</v>
      </c>
      <c r="AF137" s="11">
        <v>954950477.41999996</v>
      </c>
      <c r="AG137" s="11">
        <v>25571375</v>
      </c>
      <c r="AH137" s="11">
        <v>61571468</v>
      </c>
      <c r="AI137" s="11">
        <v>6643915996.1400003</v>
      </c>
      <c r="AJ137" s="11">
        <v>4911129547.1000004</v>
      </c>
      <c r="AK137" s="11">
        <v>3909679796.0999999</v>
      </c>
      <c r="AL137" s="11">
        <v>1103270220.5699999</v>
      </c>
      <c r="AM137" s="11" t="s">
        <v>43</v>
      </c>
      <c r="AN137" s="11" t="s">
        <v>43</v>
      </c>
      <c r="AO137" s="11">
        <v>95783125.530000001</v>
      </c>
      <c r="AP137" s="11">
        <v>533733102.94</v>
      </c>
      <c r="AQ137" s="11">
        <v>343413985.92000002</v>
      </c>
      <c r="AR137" s="11">
        <v>232714058</v>
      </c>
      <c r="AS137" s="11">
        <v>110699927.92</v>
      </c>
      <c r="AT137" s="11" t="s">
        <v>43</v>
      </c>
      <c r="AU137" s="11">
        <v>267874845.91999999</v>
      </c>
      <c r="AV137" s="11">
        <v>113449716.14</v>
      </c>
      <c r="AW137" s="11">
        <v>58642004.25</v>
      </c>
      <c r="AX137" s="11">
        <v>95783125.530000001</v>
      </c>
      <c r="AY137" s="11">
        <v>75539140</v>
      </c>
      <c r="AZ137" s="11">
        <v>75539140</v>
      </c>
      <c r="BA137" s="11" t="s">
        <v>43</v>
      </c>
      <c r="BB137" s="11" t="s">
        <v>43</v>
      </c>
      <c r="BC137" s="11">
        <v>187618</v>
      </c>
      <c r="BD137" s="11">
        <v>114837013</v>
      </c>
      <c r="BE137" s="11">
        <v>187618</v>
      </c>
      <c r="BF137" s="11">
        <v>114837013</v>
      </c>
      <c r="BG137" s="11">
        <v>13245169808.67</v>
      </c>
      <c r="BH137" s="11" t="s">
        <v>43</v>
      </c>
      <c r="BI137" s="11">
        <v>13245169808.67</v>
      </c>
      <c r="BJ137" s="11" t="s">
        <v>43</v>
      </c>
    </row>
    <row r="138" spans="1:62" ht="21" customHeight="1" x14ac:dyDescent="0.25">
      <c r="A138" s="12">
        <v>132</v>
      </c>
      <c r="B138" s="16">
        <v>1537</v>
      </c>
      <c r="C138" s="7" t="s">
        <v>1155</v>
      </c>
      <c r="D138" s="7" t="s">
        <v>1156</v>
      </c>
      <c r="E138" s="7" t="s">
        <v>1157</v>
      </c>
      <c r="F138" s="7" t="s">
        <v>40</v>
      </c>
      <c r="G138" s="7" t="s">
        <v>1651</v>
      </c>
      <c r="H138" s="8" t="s">
        <v>1755</v>
      </c>
      <c r="I138" s="13" t="s">
        <v>1158</v>
      </c>
      <c r="J138" s="7" t="s">
        <v>287</v>
      </c>
      <c r="K138" s="7" t="s">
        <v>288</v>
      </c>
      <c r="L138" s="7" t="s">
        <v>2298</v>
      </c>
      <c r="M138" s="8">
        <v>3807410</v>
      </c>
      <c r="N138" s="8" t="s">
        <v>1159</v>
      </c>
      <c r="O138" s="7">
        <v>1</v>
      </c>
      <c r="P138" s="7">
        <v>9828</v>
      </c>
      <c r="Q138" s="7">
        <v>67</v>
      </c>
      <c r="R138" s="11">
        <v>184754739256.04001</v>
      </c>
      <c r="S138" s="11">
        <v>3579880519.8400002</v>
      </c>
      <c r="T138" s="11">
        <v>25191088681</v>
      </c>
      <c r="U138" s="11" t="s">
        <v>43</v>
      </c>
      <c r="V138" s="11">
        <v>155306559834.17999</v>
      </c>
      <c r="W138" s="11">
        <v>274176858.05000001</v>
      </c>
      <c r="X138" s="11">
        <v>403033362.97000003</v>
      </c>
      <c r="Y138" s="11" t="s">
        <v>43</v>
      </c>
      <c r="Z138" s="11" t="s">
        <v>43</v>
      </c>
      <c r="AA138" s="11">
        <v>151306519205.35001</v>
      </c>
      <c r="AB138" s="11">
        <v>124494776686.50999</v>
      </c>
      <c r="AC138" s="11">
        <v>17003141347</v>
      </c>
      <c r="AD138" s="11">
        <v>1255208538.6199999</v>
      </c>
      <c r="AE138" s="11" t="s">
        <v>43</v>
      </c>
      <c r="AF138" s="11">
        <v>8112847393.1300001</v>
      </c>
      <c r="AG138" s="11">
        <v>188065619.97</v>
      </c>
      <c r="AH138" s="11">
        <v>252479620.12</v>
      </c>
      <c r="AI138" s="11">
        <v>33448220050.689999</v>
      </c>
      <c r="AJ138" s="11">
        <v>12802790576</v>
      </c>
      <c r="AK138" s="11">
        <v>10871301728</v>
      </c>
      <c r="AL138" s="11">
        <v>5296895658.8400002</v>
      </c>
      <c r="AM138" s="11">
        <v>12363932242.27</v>
      </c>
      <c r="AN138" s="11">
        <v>10000000</v>
      </c>
      <c r="AO138" s="11">
        <v>71625459.049999997</v>
      </c>
      <c r="AP138" s="11">
        <v>-19159163</v>
      </c>
      <c r="AQ138" s="11">
        <v>3414480810.29</v>
      </c>
      <c r="AR138" s="11">
        <v>3222749994.0700002</v>
      </c>
      <c r="AS138" s="11">
        <v>191730816.22</v>
      </c>
      <c r="AT138" s="11" t="s">
        <v>43</v>
      </c>
      <c r="AU138" s="11">
        <v>1710408935.29</v>
      </c>
      <c r="AV138" s="11">
        <v>1607644491.96</v>
      </c>
      <c r="AW138" s="11">
        <v>31138984.280000001</v>
      </c>
      <c r="AX138" s="11">
        <v>71625459.049999997</v>
      </c>
      <c r="AY138" s="11">
        <v>1704071875</v>
      </c>
      <c r="AZ138" s="11">
        <v>1704071875</v>
      </c>
      <c r="BA138" s="11" t="s">
        <v>43</v>
      </c>
      <c r="BB138" s="11" t="s">
        <v>43</v>
      </c>
      <c r="BC138" s="11">
        <v>82438791</v>
      </c>
      <c r="BD138" s="11">
        <v>35537240946.669998</v>
      </c>
      <c r="BE138" s="11">
        <v>82438791</v>
      </c>
      <c r="BF138" s="11">
        <v>35537240946.669998</v>
      </c>
      <c r="BG138" s="11">
        <v>195401679639.07999</v>
      </c>
      <c r="BH138" s="11">
        <v>475723950</v>
      </c>
      <c r="BI138" s="11">
        <v>195401679639.07999</v>
      </c>
      <c r="BJ138" s="11">
        <v>475723950</v>
      </c>
    </row>
    <row r="139" spans="1:62" ht="21" customHeight="1" x14ac:dyDescent="0.25">
      <c r="A139" s="12">
        <v>133</v>
      </c>
      <c r="B139" s="16">
        <v>1540</v>
      </c>
      <c r="C139" s="7" t="s">
        <v>357</v>
      </c>
      <c r="D139" s="7" t="s">
        <v>358</v>
      </c>
      <c r="E139" s="7" t="s">
        <v>359</v>
      </c>
      <c r="F139" s="7" t="s">
        <v>40</v>
      </c>
      <c r="G139" s="7" t="s">
        <v>1651</v>
      </c>
      <c r="H139" s="8" t="s">
        <v>1755</v>
      </c>
      <c r="I139" s="13" t="s">
        <v>360</v>
      </c>
      <c r="J139" s="7" t="s">
        <v>287</v>
      </c>
      <c r="K139" s="7" t="s">
        <v>288</v>
      </c>
      <c r="L139" s="7" t="s">
        <v>2163</v>
      </c>
      <c r="M139" s="8">
        <v>3157790</v>
      </c>
      <c r="N139" s="8" t="s">
        <v>920</v>
      </c>
      <c r="O139" s="7">
        <v>1</v>
      </c>
      <c r="P139" s="7">
        <v>2667</v>
      </c>
      <c r="Q139" s="7">
        <v>44</v>
      </c>
      <c r="R139" s="11">
        <v>129856513252.09</v>
      </c>
      <c r="S139" s="11">
        <v>5660050000.1300001</v>
      </c>
      <c r="T139" s="11">
        <v>7346479673.21</v>
      </c>
      <c r="U139" s="11" t="s">
        <v>43</v>
      </c>
      <c r="V139" s="11">
        <v>116424963109.75</v>
      </c>
      <c r="W139" s="11">
        <v>359327020</v>
      </c>
      <c r="X139" s="11" t="s">
        <v>43</v>
      </c>
      <c r="Y139" s="11" t="s">
        <v>43</v>
      </c>
      <c r="Z139" s="11">
        <v>65693449</v>
      </c>
      <c r="AA139" s="11">
        <v>104337124595.14999</v>
      </c>
      <c r="AB139" s="11">
        <v>97286008245.809998</v>
      </c>
      <c r="AC139" s="11">
        <v>2104098378</v>
      </c>
      <c r="AD139" s="11">
        <v>1195603032.3399999</v>
      </c>
      <c r="AE139" s="11" t="s">
        <v>43</v>
      </c>
      <c r="AF139" s="11">
        <v>3489577482</v>
      </c>
      <c r="AG139" s="11">
        <v>261837457</v>
      </c>
      <c r="AH139" s="11" t="s">
        <v>43</v>
      </c>
      <c r="AI139" s="11">
        <v>25519388656.639999</v>
      </c>
      <c r="AJ139" s="11">
        <v>17164327657.66</v>
      </c>
      <c r="AK139" s="11">
        <v>16309535453.66</v>
      </c>
      <c r="AL139" s="11">
        <v>6714424781</v>
      </c>
      <c r="AM139" s="11">
        <v>5293617</v>
      </c>
      <c r="AN139" s="11" t="s">
        <v>43</v>
      </c>
      <c r="AO139" s="11">
        <v>369752752.31</v>
      </c>
      <c r="AP139" s="11" t="s">
        <v>43</v>
      </c>
      <c r="AQ139" s="11">
        <v>2544434706.6799998</v>
      </c>
      <c r="AR139" s="11">
        <v>2414368537</v>
      </c>
      <c r="AS139" s="11">
        <v>130066169.68000001</v>
      </c>
      <c r="AT139" s="11" t="s">
        <v>43</v>
      </c>
      <c r="AU139" s="11">
        <v>1418038018.79</v>
      </c>
      <c r="AV139" s="11">
        <v>1039490604.85</v>
      </c>
      <c r="AW139" s="11">
        <v>8794661.5199999996</v>
      </c>
      <c r="AX139" s="11">
        <v>369752752.42000002</v>
      </c>
      <c r="AY139" s="11">
        <v>1126396687.8900001</v>
      </c>
      <c r="AZ139" s="11">
        <v>1126396687.8900001</v>
      </c>
      <c r="BA139" s="11" t="s">
        <v>43</v>
      </c>
      <c r="BB139" s="11" t="s">
        <v>43</v>
      </c>
      <c r="BC139" s="11">
        <v>5751162548</v>
      </c>
      <c r="BD139" s="11">
        <v>9277137450</v>
      </c>
      <c r="BE139" s="11">
        <v>5751162548</v>
      </c>
      <c r="BF139" s="11">
        <v>9277137450</v>
      </c>
      <c r="BG139" s="11">
        <v>260728967528</v>
      </c>
      <c r="BH139" s="11">
        <v>8969472493</v>
      </c>
      <c r="BI139" s="11">
        <v>260728967528</v>
      </c>
      <c r="BJ139" s="11">
        <v>8969472493</v>
      </c>
    </row>
    <row r="140" spans="1:62" ht="21" customHeight="1" x14ac:dyDescent="0.25">
      <c r="A140" s="12">
        <v>134</v>
      </c>
      <c r="B140" s="16">
        <v>1583</v>
      </c>
      <c r="C140" s="7" t="s">
        <v>1162</v>
      </c>
      <c r="D140" s="7" t="s">
        <v>1163</v>
      </c>
      <c r="E140" s="7" t="s">
        <v>1164</v>
      </c>
      <c r="F140" s="7" t="s">
        <v>178</v>
      </c>
      <c r="G140" s="7" t="s">
        <v>1697</v>
      </c>
      <c r="H140" s="8" t="s">
        <v>1805</v>
      </c>
      <c r="I140" s="13" t="s">
        <v>1165</v>
      </c>
      <c r="J140" s="7" t="s">
        <v>361</v>
      </c>
      <c r="K140" s="7" t="s">
        <v>1166</v>
      </c>
      <c r="L140" s="7" t="s">
        <v>2227</v>
      </c>
      <c r="M140" s="8">
        <v>6424120</v>
      </c>
      <c r="N140" s="8" t="s">
        <v>1167</v>
      </c>
      <c r="O140" s="7">
        <v>1</v>
      </c>
      <c r="P140" s="7">
        <v>9261</v>
      </c>
      <c r="Q140" s="7">
        <v>48</v>
      </c>
      <c r="R140" s="11">
        <v>149592394844.70001</v>
      </c>
      <c r="S140" s="11">
        <v>3566019909.5</v>
      </c>
      <c r="T140" s="11">
        <v>1969874922.51</v>
      </c>
      <c r="U140" s="11" t="s">
        <v>43</v>
      </c>
      <c r="V140" s="11">
        <v>130174004961.05</v>
      </c>
      <c r="W140" s="11">
        <v>4865431497</v>
      </c>
      <c r="X140" s="11">
        <v>9017063554.6399994</v>
      </c>
      <c r="Y140" s="11" t="s">
        <v>43</v>
      </c>
      <c r="Z140" s="11" t="s">
        <v>43</v>
      </c>
      <c r="AA140" s="11">
        <v>21941731482.310001</v>
      </c>
      <c r="AB140" s="11" t="s">
        <v>43</v>
      </c>
      <c r="AC140" s="11">
        <v>10889583331</v>
      </c>
      <c r="AD140" s="11">
        <v>3121471613.0100002</v>
      </c>
      <c r="AE140" s="11" t="s">
        <v>43</v>
      </c>
      <c r="AF140" s="11">
        <v>7701844759.3000002</v>
      </c>
      <c r="AG140" s="11">
        <v>155799825</v>
      </c>
      <c r="AH140" s="11">
        <v>73031954</v>
      </c>
      <c r="AI140" s="11">
        <v>127650663362.39</v>
      </c>
      <c r="AJ140" s="11">
        <v>106856168356.92999</v>
      </c>
      <c r="AK140" s="11">
        <v>56312592947.709999</v>
      </c>
      <c r="AL140" s="11">
        <v>14941988946.26</v>
      </c>
      <c r="AM140" s="11">
        <v>4023566469.79</v>
      </c>
      <c r="AN140" s="11" t="s">
        <v>43</v>
      </c>
      <c r="AO140" s="11">
        <v>1828939589.4100001</v>
      </c>
      <c r="AP140" s="11" t="s">
        <v>43</v>
      </c>
      <c r="AQ140" s="11">
        <v>3758603261.0799999</v>
      </c>
      <c r="AR140" s="11">
        <v>3632894329.73</v>
      </c>
      <c r="AS140" s="11">
        <v>125708931.34999999</v>
      </c>
      <c r="AT140" s="11" t="s">
        <v>43</v>
      </c>
      <c r="AU140" s="11">
        <v>3758603261.0799999</v>
      </c>
      <c r="AV140" s="11">
        <v>1774421483.78</v>
      </c>
      <c r="AW140" s="11">
        <v>155242187.88999999</v>
      </c>
      <c r="AX140" s="11">
        <v>1828939589.4100001</v>
      </c>
      <c r="AY140" s="11" t="s">
        <v>43</v>
      </c>
      <c r="AZ140" s="11" t="s">
        <v>43</v>
      </c>
      <c r="BA140" s="11" t="s">
        <v>43</v>
      </c>
      <c r="BB140" s="11" t="s">
        <v>43</v>
      </c>
      <c r="BC140" s="11">
        <v>1013886467.2</v>
      </c>
      <c r="BD140" s="11">
        <v>2824471511.21</v>
      </c>
      <c r="BE140" s="11">
        <v>1013886467.2</v>
      </c>
      <c r="BF140" s="11">
        <v>2824471511.21</v>
      </c>
      <c r="BG140" s="11">
        <v>133707505870.91</v>
      </c>
      <c r="BH140" s="11" t="s">
        <v>43</v>
      </c>
      <c r="BI140" s="11">
        <v>133707505870.91</v>
      </c>
      <c r="BJ140" s="11" t="s">
        <v>43</v>
      </c>
    </row>
    <row r="141" spans="1:62" ht="21" customHeight="1" x14ac:dyDescent="0.25">
      <c r="A141" s="12">
        <v>135</v>
      </c>
      <c r="B141" s="16">
        <v>1603</v>
      </c>
      <c r="C141" s="7" t="s">
        <v>1168</v>
      </c>
      <c r="D141" s="7" t="s">
        <v>1169</v>
      </c>
      <c r="E141" s="7" t="s">
        <v>1170</v>
      </c>
      <c r="F141" s="7" t="s">
        <v>68</v>
      </c>
      <c r="G141" s="7" t="s">
        <v>1691</v>
      </c>
      <c r="H141" s="8" t="s">
        <v>1802</v>
      </c>
      <c r="I141" s="13" t="s">
        <v>1171</v>
      </c>
      <c r="J141" s="7" t="s">
        <v>287</v>
      </c>
      <c r="K141" s="7" t="s">
        <v>1172</v>
      </c>
      <c r="L141" s="7" t="s">
        <v>2183</v>
      </c>
      <c r="M141" s="8">
        <v>8442029</v>
      </c>
      <c r="N141" s="8" t="s">
        <v>1173</v>
      </c>
      <c r="O141" s="7">
        <v>1</v>
      </c>
      <c r="P141" s="7">
        <v>2733</v>
      </c>
      <c r="Q141" s="7">
        <v>116</v>
      </c>
      <c r="R141" s="11">
        <v>38194554103</v>
      </c>
      <c r="S141" s="11">
        <v>5133295153</v>
      </c>
      <c r="T141" s="11">
        <v>3372105498</v>
      </c>
      <c r="U141" s="11">
        <v>13183207888</v>
      </c>
      <c r="V141" s="11">
        <v>2844467973</v>
      </c>
      <c r="W141" s="11">
        <v>3601382788</v>
      </c>
      <c r="X141" s="11">
        <v>10004619192</v>
      </c>
      <c r="Y141" s="11" t="s">
        <v>43</v>
      </c>
      <c r="Z141" s="11">
        <v>55475611</v>
      </c>
      <c r="AA141" s="11">
        <v>17528828690</v>
      </c>
      <c r="AB141" s="11" t="s">
        <v>43</v>
      </c>
      <c r="AC141" s="11">
        <v>551885942</v>
      </c>
      <c r="AD141" s="11">
        <v>10646468951</v>
      </c>
      <c r="AE141" s="11" t="s">
        <v>43</v>
      </c>
      <c r="AF141" s="11">
        <v>2089413704</v>
      </c>
      <c r="AG141" s="11">
        <v>3823077516</v>
      </c>
      <c r="AH141" s="11">
        <v>417982577</v>
      </c>
      <c r="AI141" s="11">
        <v>20665725413</v>
      </c>
      <c r="AJ141" s="11">
        <v>4772408716</v>
      </c>
      <c r="AK141" s="11" t="s">
        <v>43</v>
      </c>
      <c r="AL141" s="11">
        <v>2575994260</v>
      </c>
      <c r="AM141" s="11">
        <v>11919134267</v>
      </c>
      <c r="AN141" s="11">
        <v>39347900</v>
      </c>
      <c r="AO141" s="11">
        <v>274175884</v>
      </c>
      <c r="AP141" s="11" t="s">
        <v>43</v>
      </c>
      <c r="AQ141" s="11">
        <v>32388939251</v>
      </c>
      <c r="AR141" s="11">
        <v>32321503688</v>
      </c>
      <c r="AS141" s="11">
        <v>67435563</v>
      </c>
      <c r="AT141" s="11" t="s">
        <v>43</v>
      </c>
      <c r="AU141" s="11">
        <v>802966064</v>
      </c>
      <c r="AV141" s="11">
        <v>521758782</v>
      </c>
      <c r="AW141" s="11">
        <v>7031398</v>
      </c>
      <c r="AX141" s="11">
        <v>274175884</v>
      </c>
      <c r="AY141" s="11">
        <v>30483561541</v>
      </c>
      <c r="AZ141" s="11">
        <v>30483561541</v>
      </c>
      <c r="BA141" s="11" t="s">
        <v>43</v>
      </c>
      <c r="BB141" s="11" t="s">
        <v>43</v>
      </c>
      <c r="BC141" s="11">
        <v>140858010</v>
      </c>
      <c r="BD141" s="11">
        <v>10119987642</v>
      </c>
      <c r="BE141" s="11">
        <v>140858010</v>
      </c>
      <c r="BF141" s="11">
        <v>10119987642</v>
      </c>
      <c r="BG141" s="11">
        <v>5288202045</v>
      </c>
      <c r="BH141" s="11" t="s">
        <v>43</v>
      </c>
      <c r="BI141" s="11">
        <v>5288202045</v>
      </c>
      <c r="BJ141" s="11" t="s">
        <v>43</v>
      </c>
    </row>
    <row r="142" spans="1:62" ht="21" customHeight="1" x14ac:dyDescent="0.25">
      <c r="A142" s="12">
        <v>136</v>
      </c>
      <c r="B142" s="16">
        <v>1615</v>
      </c>
      <c r="C142" s="7" t="s">
        <v>363</v>
      </c>
      <c r="D142" s="7" t="s">
        <v>364</v>
      </c>
      <c r="E142" s="7" t="s">
        <v>365</v>
      </c>
      <c r="F142" s="7" t="s">
        <v>55</v>
      </c>
      <c r="G142" s="7" t="s">
        <v>1678</v>
      </c>
      <c r="H142" s="8" t="s">
        <v>1773</v>
      </c>
      <c r="I142" s="13" t="s">
        <v>366</v>
      </c>
      <c r="J142" s="7" t="s">
        <v>287</v>
      </c>
      <c r="K142" s="7" t="s">
        <v>288</v>
      </c>
      <c r="L142" s="7" t="s">
        <v>2356</v>
      </c>
      <c r="M142" s="8">
        <v>2160202</v>
      </c>
      <c r="N142" s="8" t="s">
        <v>1698</v>
      </c>
      <c r="O142" s="7">
        <v>1</v>
      </c>
      <c r="P142" s="7">
        <v>4655</v>
      </c>
      <c r="Q142" s="7">
        <v>20</v>
      </c>
      <c r="R142" s="11">
        <v>33467204467.43</v>
      </c>
      <c r="S142" s="11">
        <v>133132133.88</v>
      </c>
      <c r="T142" s="11">
        <v>4937063131.8800001</v>
      </c>
      <c r="U142" s="11" t="s">
        <v>43</v>
      </c>
      <c r="V142" s="11">
        <v>26571364035.130001</v>
      </c>
      <c r="W142" s="11">
        <v>10094115.109999999</v>
      </c>
      <c r="X142" s="11">
        <v>1467551051.4300001</v>
      </c>
      <c r="Y142" s="11">
        <v>348000000</v>
      </c>
      <c r="Z142" s="11" t="s">
        <v>43</v>
      </c>
      <c r="AA142" s="11">
        <v>15106620681.360001</v>
      </c>
      <c r="AB142" s="11">
        <v>14015708251.17</v>
      </c>
      <c r="AC142" s="11" t="s">
        <v>43</v>
      </c>
      <c r="AD142" s="11">
        <v>774292142.73000002</v>
      </c>
      <c r="AE142" s="11" t="s">
        <v>43</v>
      </c>
      <c r="AF142" s="11">
        <v>5529146</v>
      </c>
      <c r="AG142" s="11">
        <v>270553860.45999998</v>
      </c>
      <c r="AH142" s="11">
        <v>40537281</v>
      </c>
      <c r="AI142" s="11">
        <v>18360583786.07</v>
      </c>
      <c r="AJ142" s="11">
        <v>10273751304.690001</v>
      </c>
      <c r="AK142" s="11">
        <v>1310836304.6900001</v>
      </c>
      <c r="AL142" s="11">
        <v>3581935060.48</v>
      </c>
      <c r="AM142" s="11">
        <v>1468421130.1199999</v>
      </c>
      <c r="AN142" s="11">
        <v>152152</v>
      </c>
      <c r="AO142" s="11">
        <v>229017960.11000001</v>
      </c>
      <c r="AP142" s="11">
        <v>2807306178.6700001</v>
      </c>
      <c r="AQ142" s="11">
        <v>815827728.67999995</v>
      </c>
      <c r="AR142" s="11">
        <v>647979415.64999998</v>
      </c>
      <c r="AS142" s="11">
        <v>167848313.03</v>
      </c>
      <c r="AT142" s="11" t="s">
        <v>43</v>
      </c>
      <c r="AU142" s="11">
        <v>684273461.67999995</v>
      </c>
      <c r="AV142" s="11">
        <v>439390557.60000002</v>
      </c>
      <c r="AW142" s="11">
        <v>15864943.970000001</v>
      </c>
      <c r="AX142" s="11">
        <v>229017960.11000001</v>
      </c>
      <c r="AY142" s="11">
        <v>131554267</v>
      </c>
      <c r="AZ142" s="11">
        <v>131554267</v>
      </c>
      <c r="BA142" s="11" t="s">
        <v>43</v>
      </c>
      <c r="BB142" s="11" t="s">
        <v>43</v>
      </c>
      <c r="BC142" s="11">
        <v>2197302246.0500002</v>
      </c>
      <c r="BD142" s="11">
        <v>12396723636.09</v>
      </c>
      <c r="BE142" s="11">
        <v>2197302246.0500002</v>
      </c>
      <c r="BF142" s="11">
        <v>12396723636.09</v>
      </c>
      <c r="BG142" s="11">
        <v>35324642435.080002</v>
      </c>
      <c r="BH142" s="11">
        <v>8962915000</v>
      </c>
      <c r="BI142" s="11">
        <v>35324642435.080002</v>
      </c>
      <c r="BJ142" s="11">
        <v>8962915000</v>
      </c>
    </row>
    <row r="143" spans="1:62" ht="21" customHeight="1" x14ac:dyDescent="0.25">
      <c r="A143" s="12">
        <v>137</v>
      </c>
      <c r="B143" s="16">
        <v>1630</v>
      </c>
      <c r="C143" s="7" t="s">
        <v>367</v>
      </c>
      <c r="D143" s="7" t="s">
        <v>368</v>
      </c>
      <c r="E143" s="7" t="s">
        <v>369</v>
      </c>
      <c r="F143" s="7" t="s">
        <v>55</v>
      </c>
      <c r="G143" s="7" t="s">
        <v>1651</v>
      </c>
      <c r="H143" s="8" t="s">
        <v>1755</v>
      </c>
      <c r="I143" s="13" t="s">
        <v>370</v>
      </c>
      <c r="J143" s="7" t="s">
        <v>287</v>
      </c>
      <c r="K143" s="7" t="s">
        <v>288</v>
      </c>
      <c r="L143" s="7" t="s">
        <v>2181</v>
      </c>
      <c r="M143" s="8">
        <v>5120280</v>
      </c>
      <c r="N143" s="8" t="s">
        <v>2182</v>
      </c>
      <c r="O143" s="7">
        <v>1</v>
      </c>
      <c r="P143" s="7">
        <v>1437</v>
      </c>
      <c r="Q143" s="7">
        <v>6</v>
      </c>
      <c r="R143" s="11">
        <v>7550693009.7399998</v>
      </c>
      <c r="S143" s="11">
        <v>355627150.19999999</v>
      </c>
      <c r="T143" s="11">
        <v>2384616110.9000001</v>
      </c>
      <c r="U143" s="11" t="s">
        <v>43</v>
      </c>
      <c r="V143" s="11">
        <v>4655033038</v>
      </c>
      <c r="W143" s="11">
        <v>2473459.64</v>
      </c>
      <c r="X143" s="11">
        <v>24279093</v>
      </c>
      <c r="Y143" s="11" t="s">
        <v>43</v>
      </c>
      <c r="Z143" s="11">
        <v>128664158</v>
      </c>
      <c r="AA143" s="11">
        <v>2037076830.3699999</v>
      </c>
      <c r="AB143" s="11">
        <v>1913966437</v>
      </c>
      <c r="AC143" s="11" t="s">
        <v>43</v>
      </c>
      <c r="AD143" s="11">
        <v>11308817.199999999</v>
      </c>
      <c r="AE143" s="11" t="s">
        <v>43</v>
      </c>
      <c r="AF143" s="11">
        <v>77661674.019999996</v>
      </c>
      <c r="AG143" s="11">
        <v>34139902.149999999</v>
      </c>
      <c r="AH143" s="11" t="s">
        <v>43</v>
      </c>
      <c r="AI143" s="11">
        <v>5513616180.2700005</v>
      </c>
      <c r="AJ143" s="11">
        <v>4272062341</v>
      </c>
      <c r="AK143" s="11">
        <v>1514246341</v>
      </c>
      <c r="AL143" s="11">
        <v>931250578.60000002</v>
      </c>
      <c r="AM143" s="11">
        <v>64933634.390000001</v>
      </c>
      <c r="AN143" s="11" t="s">
        <v>43</v>
      </c>
      <c r="AO143" s="11">
        <v>43865945.229999997</v>
      </c>
      <c r="AP143" s="11">
        <v>14862916</v>
      </c>
      <c r="AQ143" s="11">
        <v>136880617.94</v>
      </c>
      <c r="AR143" s="11">
        <v>115050347</v>
      </c>
      <c r="AS143" s="11">
        <v>21830270.940000001</v>
      </c>
      <c r="AT143" s="11" t="s">
        <v>43</v>
      </c>
      <c r="AU143" s="11">
        <v>127700301.94</v>
      </c>
      <c r="AV143" s="11">
        <v>83614754.629999995</v>
      </c>
      <c r="AW143" s="11">
        <v>219602.08000000002</v>
      </c>
      <c r="AX143" s="11">
        <v>43865945.229999997</v>
      </c>
      <c r="AY143" s="11">
        <v>9180316</v>
      </c>
      <c r="AZ143" s="11">
        <v>9180316</v>
      </c>
      <c r="BA143" s="11" t="s">
        <v>43</v>
      </c>
      <c r="BB143" s="11" t="s">
        <v>43</v>
      </c>
      <c r="BC143" s="11" t="s">
        <v>43</v>
      </c>
      <c r="BD143" s="11">
        <v>43632087</v>
      </c>
      <c r="BE143" s="11" t="s">
        <v>43</v>
      </c>
      <c r="BF143" s="11">
        <v>43632087</v>
      </c>
      <c r="BG143" s="11">
        <v>4796591939</v>
      </c>
      <c r="BH143" s="11">
        <v>2757816000</v>
      </c>
      <c r="BI143" s="11">
        <v>4796591939</v>
      </c>
      <c r="BJ143" s="11">
        <v>2757816000</v>
      </c>
    </row>
    <row r="144" spans="1:62" ht="21" customHeight="1" x14ac:dyDescent="0.25">
      <c r="A144" s="12">
        <v>138</v>
      </c>
      <c r="B144" s="16">
        <v>1632</v>
      </c>
      <c r="C144" s="7" t="s">
        <v>1174</v>
      </c>
      <c r="D144" s="7" t="s">
        <v>1175</v>
      </c>
      <c r="E144" s="7" t="s">
        <v>1176</v>
      </c>
      <c r="F144" s="7" t="s">
        <v>55</v>
      </c>
      <c r="G144" s="7" t="s">
        <v>1651</v>
      </c>
      <c r="H144" s="8" t="s">
        <v>1755</v>
      </c>
      <c r="I144" s="13" t="s">
        <v>1177</v>
      </c>
      <c r="J144" s="7" t="s">
        <v>287</v>
      </c>
      <c r="K144" s="7" t="s">
        <v>288</v>
      </c>
      <c r="L144" s="7" t="s">
        <v>1628</v>
      </c>
      <c r="M144" s="8">
        <v>4440226</v>
      </c>
      <c r="N144" s="8" t="s">
        <v>1178</v>
      </c>
      <c r="O144" s="7">
        <v>1</v>
      </c>
      <c r="P144" s="7">
        <v>3791</v>
      </c>
      <c r="Q144" s="7">
        <v>27</v>
      </c>
      <c r="R144" s="11">
        <v>16010207931</v>
      </c>
      <c r="S144" s="11">
        <v>1496477202</v>
      </c>
      <c r="T144" s="11">
        <v>612774085</v>
      </c>
      <c r="U144" s="11" t="s">
        <v>43</v>
      </c>
      <c r="V144" s="11">
        <v>13371808262</v>
      </c>
      <c r="W144" s="11">
        <v>25502827</v>
      </c>
      <c r="X144" s="11">
        <v>489374012</v>
      </c>
      <c r="Y144" s="11" t="s">
        <v>43</v>
      </c>
      <c r="Z144" s="11">
        <v>14271543</v>
      </c>
      <c r="AA144" s="11">
        <v>7449637375</v>
      </c>
      <c r="AB144" s="11">
        <v>7172224981</v>
      </c>
      <c r="AC144" s="11" t="s">
        <v>43</v>
      </c>
      <c r="AD144" s="11">
        <v>192570010</v>
      </c>
      <c r="AE144" s="11" t="s">
        <v>43</v>
      </c>
      <c r="AF144" s="11">
        <v>45658832</v>
      </c>
      <c r="AG144" s="11">
        <v>39183552</v>
      </c>
      <c r="AH144" s="11" t="s">
        <v>43</v>
      </c>
      <c r="AI144" s="11">
        <v>8560570556</v>
      </c>
      <c r="AJ144" s="11">
        <v>6538934294</v>
      </c>
      <c r="AK144" s="11">
        <v>2279769483</v>
      </c>
      <c r="AL144" s="11">
        <v>1018665710</v>
      </c>
      <c r="AM144" s="11">
        <v>71865579</v>
      </c>
      <c r="AN144" s="11" t="s">
        <v>43</v>
      </c>
      <c r="AO144" s="11">
        <v>85508732</v>
      </c>
      <c r="AP144" s="11">
        <v>354536184</v>
      </c>
      <c r="AQ144" s="11">
        <v>411632737</v>
      </c>
      <c r="AR144" s="11">
        <v>377478015</v>
      </c>
      <c r="AS144" s="11">
        <v>34154722</v>
      </c>
      <c r="AT144" s="11" t="s">
        <v>43</v>
      </c>
      <c r="AU144" s="11">
        <v>351813174</v>
      </c>
      <c r="AV144" s="11">
        <v>254892221</v>
      </c>
      <c r="AW144" s="11">
        <v>11412221</v>
      </c>
      <c r="AX144" s="11">
        <v>85508732</v>
      </c>
      <c r="AY144" s="11">
        <v>59819563</v>
      </c>
      <c r="AZ144" s="11">
        <v>59819563</v>
      </c>
      <c r="BA144" s="11" t="s">
        <v>43</v>
      </c>
      <c r="BB144" s="11" t="s">
        <v>43</v>
      </c>
      <c r="BC144" s="11">
        <v>23660603</v>
      </c>
      <c r="BD144" s="11">
        <v>2399547444</v>
      </c>
      <c r="BE144" s="11">
        <v>23660603</v>
      </c>
      <c r="BF144" s="11">
        <v>2399547444</v>
      </c>
      <c r="BG144" s="11">
        <v>17522167508</v>
      </c>
      <c r="BH144" s="11" t="s">
        <v>43</v>
      </c>
      <c r="BI144" s="11">
        <v>17522167508</v>
      </c>
      <c r="BJ144" s="11" t="s">
        <v>43</v>
      </c>
    </row>
    <row r="145" spans="1:62" ht="21" customHeight="1" x14ac:dyDescent="0.25">
      <c r="A145" s="12">
        <v>139</v>
      </c>
      <c r="B145" s="16">
        <v>1644</v>
      </c>
      <c r="C145" s="7" t="s">
        <v>371</v>
      </c>
      <c r="D145" s="7" t="s">
        <v>372</v>
      </c>
      <c r="E145" s="7" t="s">
        <v>373</v>
      </c>
      <c r="F145" s="7" t="s">
        <v>55</v>
      </c>
      <c r="G145" s="7" t="s">
        <v>1651</v>
      </c>
      <c r="H145" s="8" t="s">
        <v>1755</v>
      </c>
      <c r="I145" s="13" t="s">
        <v>374</v>
      </c>
      <c r="J145" s="7" t="s">
        <v>287</v>
      </c>
      <c r="K145" s="7" t="s">
        <v>375</v>
      </c>
      <c r="L145" s="7" t="s">
        <v>2375</v>
      </c>
      <c r="M145" s="8">
        <v>3717676</v>
      </c>
      <c r="N145" s="8" t="s">
        <v>376</v>
      </c>
      <c r="O145" s="7">
        <v>1</v>
      </c>
      <c r="P145" s="7">
        <v>3010</v>
      </c>
      <c r="Q145" s="7">
        <v>10</v>
      </c>
      <c r="R145" s="11">
        <v>12118745291.57</v>
      </c>
      <c r="S145" s="11">
        <v>550567374.17999995</v>
      </c>
      <c r="T145" s="11">
        <v>283126351.39999998</v>
      </c>
      <c r="U145" s="11" t="s">
        <v>43</v>
      </c>
      <c r="V145" s="11">
        <v>10011806333</v>
      </c>
      <c r="W145" s="11">
        <v>312386404.66000003</v>
      </c>
      <c r="X145" s="11">
        <v>958135828.33000004</v>
      </c>
      <c r="Y145" s="11" t="s">
        <v>43</v>
      </c>
      <c r="Z145" s="11">
        <v>2723000</v>
      </c>
      <c r="AA145" s="11">
        <v>7785307148.8299999</v>
      </c>
      <c r="AB145" s="11">
        <v>6276766382.7700005</v>
      </c>
      <c r="AC145" s="11">
        <v>1326224937</v>
      </c>
      <c r="AD145" s="11">
        <v>130663533.28</v>
      </c>
      <c r="AE145" s="11" t="s">
        <v>43</v>
      </c>
      <c r="AF145" s="11">
        <v>18530669.530000001</v>
      </c>
      <c r="AG145" s="11">
        <v>33121626.25</v>
      </c>
      <c r="AH145" s="11" t="s">
        <v>43</v>
      </c>
      <c r="AI145" s="11">
        <v>4333438142.7399998</v>
      </c>
      <c r="AJ145" s="11">
        <v>2372621636.2199998</v>
      </c>
      <c r="AK145" s="11">
        <v>487375662.22000003</v>
      </c>
      <c r="AL145" s="11">
        <v>588700705.37</v>
      </c>
      <c r="AM145" s="11">
        <v>341073032.64999998</v>
      </c>
      <c r="AN145" s="11">
        <v>1575734</v>
      </c>
      <c r="AO145" s="11">
        <v>19493017.550000001</v>
      </c>
      <c r="AP145" s="11">
        <v>1009974016.95</v>
      </c>
      <c r="AQ145" s="11">
        <v>257511984.24000001</v>
      </c>
      <c r="AR145" s="11">
        <v>236297887</v>
      </c>
      <c r="AS145" s="11">
        <v>21214097.239999998</v>
      </c>
      <c r="AT145" s="11" t="s">
        <v>43</v>
      </c>
      <c r="AU145" s="11">
        <v>156619840.28</v>
      </c>
      <c r="AV145" s="11">
        <v>119598661.06</v>
      </c>
      <c r="AW145" s="11">
        <v>17528161.670000002</v>
      </c>
      <c r="AX145" s="11">
        <v>19493017.550000001</v>
      </c>
      <c r="AY145" s="11">
        <v>100892143.95999999</v>
      </c>
      <c r="AZ145" s="11">
        <v>100892143.95999999</v>
      </c>
      <c r="BA145" s="11" t="s">
        <v>43</v>
      </c>
      <c r="BB145" s="11" t="s">
        <v>43</v>
      </c>
      <c r="BC145" s="11">
        <v>1864453</v>
      </c>
      <c r="BD145" s="11">
        <v>839246323.37</v>
      </c>
      <c r="BE145" s="11">
        <v>1864453</v>
      </c>
      <c r="BF145" s="11">
        <v>839246323.37</v>
      </c>
      <c r="BG145" s="11">
        <v>10126590176</v>
      </c>
      <c r="BH145" s="11" t="s">
        <v>43</v>
      </c>
      <c r="BI145" s="11">
        <v>10126590176</v>
      </c>
      <c r="BJ145" s="11" t="s">
        <v>43</v>
      </c>
    </row>
    <row r="146" spans="1:62" ht="21" customHeight="1" x14ac:dyDescent="0.25">
      <c r="A146" s="12">
        <v>140</v>
      </c>
      <c r="B146" s="16">
        <v>1646</v>
      </c>
      <c r="C146" s="7" t="s">
        <v>1699</v>
      </c>
      <c r="D146" s="7" t="s">
        <v>1700</v>
      </c>
      <c r="E146" s="7" t="s">
        <v>1701</v>
      </c>
      <c r="F146" s="7" t="s">
        <v>68</v>
      </c>
      <c r="G146" s="7" t="s">
        <v>1416</v>
      </c>
      <c r="H146" s="8" t="s">
        <v>1806</v>
      </c>
      <c r="I146" s="13" t="s">
        <v>1702</v>
      </c>
      <c r="J146" s="7" t="s">
        <v>287</v>
      </c>
      <c r="K146" s="7" t="s">
        <v>288</v>
      </c>
      <c r="L146" s="7" t="s">
        <v>2207</v>
      </c>
      <c r="M146" s="8">
        <v>4455555</v>
      </c>
      <c r="N146" s="8" t="s">
        <v>1982</v>
      </c>
      <c r="O146" s="7">
        <v>1</v>
      </c>
      <c r="P146" s="7">
        <v>9676</v>
      </c>
      <c r="Q146" s="7">
        <v>5998</v>
      </c>
      <c r="R146" s="11">
        <v>802795890311.31995</v>
      </c>
      <c r="S146" s="11">
        <v>16996890244.379999</v>
      </c>
      <c r="T146" s="11">
        <v>31168426055.639999</v>
      </c>
      <c r="U146" s="11">
        <v>195115930167.64999</v>
      </c>
      <c r="V146" s="11" t="s">
        <v>43</v>
      </c>
      <c r="W146" s="11">
        <v>96840906638.960007</v>
      </c>
      <c r="X146" s="11">
        <v>461396547362.88</v>
      </c>
      <c r="Y146" s="11" t="s">
        <v>43</v>
      </c>
      <c r="Z146" s="11">
        <v>1277189841.8099999</v>
      </c>
      <c r="AA146" s="11">
        <v>354380257450.06</v>
      </c>
      <c r="AB146" s="11" t="s">
        <v>43</v>
      </c>
      <c r="AC146" s="11">
        <v>151830513558.76999</v>
      </c>
      <c r="AD146" s="11">
        <v>153990789631.76001</v>
      </c>
      <c r="AE146" s="11" t="s">
        <v>43</v>
      </c>
      <c r="AF146" s="11">
        <v>264292413.84</v>
      </c>
      <c r="AG146" s="11">
        <v>21062286773.209999</v>
      </c>
      <c r="AH146" s="11">
        <v>27232375072.48</v>
      </c>
      <c r="AI146" s="11">
        <v>448415632861.26001</v>
      </c>
      <c r="AJ146" s="11">
        <v>138951974428.60001</v>
      </c>
      <c r="AK146" s="11">
        <v>66331749588.5</v>
      </c>
      <c r="AL146" s="11">
        <v>84555738958.5</v>
      </c>
      <c r="AM146" s="11">
        <v>7233997126.8199997</v>
      </c>
      <c r="AN146" s="11">
        <v>43900000</v>
      </c>
      <c r="AO146" s="11">
        <v>1098479773.98</v>
      </c>
      <c r="AP146" s="11">
        <v>-18886266391.34</v>
      </c>
      <c r="AQ146" s="11">
        <v>325180949950.59998</v>
      </c>
      <c r="AR146" s="11">
        <v>323033266294.84998</v>
      </c>
      <c r="AS146" s="11">
        <v>2147683655.75</v>
      </c>
      <c r="AT146" s="11" t="s">
        <v>43</v>
      </c>
      <c r="AU146" s="11">
        <v>9740758737.7199993</v>
      </c>
      <c r="AV146" s="11">
        <v>7007300031.3299999</v>
      </c>
      <c r="AW146" s="11">
        <v>1634978932.4100001</v>
      </c>
      <c r="AX146" s="11">
        <v>1098479773.98</v>
      </c>
      <c r="AY146" s="11">
        <v>278859652692.59003</v>
      </c>
      <c r="AZ146" s="11">
        <v>278859652692.59003</v>
      </c>
      <c r="BA146" s="11" t="s">
        <v>43</v>
      </c>
      <c r="BB146" s="11" t="s">
        <v>43</v>
      </c>
      <c r="BC146" s="11" t="s">
        <v>43</v>
      </c>
      <c r="BD146" s="11" t="s">
        <v>43</v>
      </c>
      <c r="BE146" s="11" t="s">
        <v>43</v>
      </c>
      <c r="BF146" s="11" t="s">
        <v>43</v>
      </c>
      <c r="BG146" s="11" t="s">
        <v>43</v>
      </c>
      <c r="BH146" s="11" t="s">
        <v>43</v>
      </c>
      <c r="BI146" s="11" t="s">
        <v>43</v>
      </c>
      <c r="BJ146" s="11" t="s">
        <v>43</v>
      </c>
    </row>
    <row r="147" spans="1:62" ht="21" customHeight="1" x14ac:dyDescent="0.25">
      <c r="A147" s="12">
        <v>141</v>
      </c>
      <c r="B147" s="16">
        <v>1648</v>
      </c>
      <c r="C147" s="7" t="s">
        <v>1179</v>
      </c>
      <c r="D147" s="7" t="s">
        <v>1180</v>
      </c>
      <c r="E147" s="7" t="s">
        <v>1181</v>
      </c>
      <c r="F147" s="7" t="s">
        <v>55</v>
      </c>
      <c r="G147" s="7" t="s">
        <v>1651</v>
      </c>
      <c r="H147" s="8" t="s">
        <v>1755</v>
      </c>
      <c r="I147" s="13" t="s">
        <v>1182</v>
      </c>
      <c r="J147" s="7" t="s">
        <v>287</v>
      </c>
      <c r="K147" s="7" t="s">
        <v>1183</v>
      </c>
      <c r="L147" s="7" t="s">
        <v>2090</v>
      </c>
      <c r="M147" s="8">
        <v>8537466</v>
      </c>
      <c r="N147" s="8" t="s">
        <v>1184</v>
      </c>
      <c r="O147" s="7">
        <v>1</v>
      </c>
      <c r="P147" s="7">
        <v>20728</v>
      </c>
      <c r="Q147" s="7">
        <v>30</v>
      </c>
      <c r="R147" s="11">
        <v>69926946901.979996</v>
      </c>
      <c r="S147" s="11">
        <v>5546841099.21</v>
      </c>
      <c r="T147" s="11">
        <v>4927182316.5900002</v>
      </c>
      <c r="U147" s="11">
        <v>10187617</v>
      </c>
      <c r="V147" s="11">
        <v>56077976777</v>
      </c>
      <c r="W147" s="11">
        <v>29191974.43</v>
      </c>
      <c r="X147" s="11">
        <v>3322541415.75</v>
      </c>
      <c r="Y147" s="11" t="s">
        <v>43</v>
      </c>
      <c r="Z147" s="11">
        <v>13025702</v>
      </c>
      <c r="AA147" s="11">
        <v>47730333905.510002</v>
      </c>
      <c r="AB147" s="11">
        <v>45642553241.919998</v>
      </c>
      <c r="AC147" s="11">
        <v>469577341.70999998</v>
      </c>
      <c r="AD147" s="11">
        <v>354655850</v>
      </c>
      <c r="AE147" s="11" t="s">
        <v>43</v>
      </c>
      <c r="AF147" s="11">
        <v>207592907.19</v>
      </c>
      <c r="AG147" s="11">
        <v>1055954564.6900001</v>
      </c>
      <c r="AH147" s="11" t="s">
        <v>43</v>
      </c>
      <c r="AI147" s="11">
        <v>22196612996.470001</v>
      </c>
      <c r="AJ147" s="11">
        <v>9287190283.6800003</v>
      </c>
      <c r="AK147" s="11">
        <v>7108711705.6800003</v>
      </c>
      <c r="AL147" s="11">
        <v>4891140510.0900002</v>
      </c>
      <c r="AM147" s="11">
        <v>1949809309.27</v>
      </c>
      <c r="AN147" s="11" t="s">
        <v>43</v>
      </c>
      <c r="AO147" s="11">
        <v>616851014.82000005</v>
      </c>
      <c r="AP147" s="11">
        <v>2216642752.4299998</v>
      </c>
      <c r="AQ147" s="11">
        <v>1861828743.6600001</v>
      </c>
      <c r="AR147" s="11">
        <v>1441156920</v>
      </c>
      <c r="AS147" s="11">
        <v>420671823.66000003</v>
      </c>
      <c r="AT147" s="11" t="s">
        <v>43</v>
      </c>
      <c r="AU147" s="11">
        <v>1579972451.9100001</v>
      </c>
      <c r="AV147" s="11">
        <v>954430183.55999994</v>
      </c>
      <c r="AW147" s="11">
        <v>8691253.5299999993</v>
      </c>
      <c r="AX147" s="11">
        <v>616851014.82000005</v>
      </c>
      <c r="AY147" s="11">
        <v>281856291.75</v>
      </c>
      <c r="AZ147" s="11">
        <v>281856291.75</v>
      </c>
      <c r="BA147" s="11" t="s">
        <v>43</v>
      </c>
      <c r="BB147" s="11" t="s">
        <v>43</v>
      </c>
      <c r="BC147" s="11">
        <v>2609258910.9400001</v>
      </c>
      <c r="BD147" s="11">
        <v>2830365292.2800002</v>
      </c>
      <c r="BE147" s="11">
        <v>2609258910.9400001</v>
      </c>
      <c r="BF147" s="11">
        <v>2830365292.2800002</v>
      </c>
      <c r="BG147" s="11">
        <v>111679753233.94</v>
      </c>
      <c r="BH147" s="11" t="s">
        <v>43</v>
      </c>
      <c r="BI147" s="11">
        <v>105474658233.94</v>
      </c>
      <c r="BJ147" s="11">
        <v>6205095000</v>
      </c>
    </row>
    <row r="148" spans="1:62" ht="21" customHeight="1" x14ac:dyDescent="0.25">
      <c r="A148" s="12">
        <v>142</v>
      </c>
      <c r="B148" s="16">
        <v>1649</v>
      </c>
      <c r="C148" s="7" t="s">
        <v>1185</v>
      </c>
      <c r="D148" s="7" t="s">
        <v>1186</v>
      </c>
      <c r="E148" s="7" t="s">
        <v>1187</v>
      </c>
      <c r="F148" s="7" t="s">
        <v>55</v>
      </c>
      <c r="G148" s="7" t="s">
        <v>1651</v>
      </c>
      <c r="H148" s="8" t="s">
        <v>1755</v>
      </c>
      <c r="I148" s="13" t="s">
        <v>1188</v>
      </c>
      <c r="J148" s="7" t="s">
        <v>287</v>
      </c>
      <c r="K148" s="7" t="s">
        <v>1189</v>
      </c>
      <c r="L148" s="7" t="s">
        <v>1190</v>
      </c>
      <c r="M148" s="8">
        <v>4055170</v>
      </c>
      <c r="N148" s="8" t="s">
        <v>1191</v>
      </c>
      <c r="O148" s="7">
        <v>1</v>
      </c>
      <c r="P148" s="7">
        <v>2830</v>
      </c>
      <c r="Q148" s="7">
        <v>21</v>
      </c>
      <c r="R148" s="11">
        <v>23189878219</v>
      </c>
      <c r="S148" s="11">
        <v>2948289506</v>
      </c>
      <c r="T148" s="11">
        <v>3903918453</v>
      </c>
      <c r="U148" s="11" t="s">
        <v>43</v>
      </c>
      <c r="V148" s="11">
        <v>15378274567</v>
      </c>
      <c r="W148" s="11">
        <v>500819540</v>
      </c>
      <c r="X148" s="11">
        <v>455538867</v>
      </c>
      <c r="Y148" s="11" t="s">
        <v>43</v>
      </c>
      <c r="Z148" s="11">
        <v>3037286</v>
      </c>
      <c r="AA148" s="11">
        <v>9684133410</v>
      </c>
      <c r="AB148" s="11">
        <v>9167850909</v>
      </c>
      <c r="AC148" s="11" t="s">
        <v>43</v>
      </c>
      <c r="AD148" s="11">
        <v>88699416</v>
      </c>
      <c r="AE148" s="11" t="s">
        <v>43</v>
      </c>
      <c r="AF148" s="11">
        <v>5117435</v>
      </c>
      <c r="AG148" s="11">
        <v>340538452</v>
      </c>
      <c r="AH148" s="11">
        <v>81927198</v>
      </c>
      <c r="AI148" s="11">
        <v>13505744809</v>
      </c>
      <c r="AJ148" s="11">
        <v>6129985368</v>
      </c>
      <c r="AK148" s="11">
        <v>1648534368</v>
      </c>
      <c r="AL148" s="11">
        <v>4235177862</v>
      </c>
      <c r="AM148" s="11">
        <v>2535524802</v>
      </c>
      <c r="AN148" s="11" t="s">
        <v>43</v>
      </c>
      <c r="AO148" s="11">
        <v>18744786</v>
      </c>
      <c r="AP148" s="11">
        <v>586311991</v>
      </c>
      <c r="AQ148" s="11">
        <v>510158347</v>
      </c>
      <c r="AR148" s="11">
        <v>407339035</v>
      </c>
      <c r="AS148" s="11">
        <v>102819312</v>
      </c>
      <c r="AT148" s="11" t="s">
        <v>43</v>
      </c>
      <c r="AU148" s="11">
        <v>433408249</v>
      </c>
      <c r="AV148" s="11">
        <v>398834004</v>
      </c>
      <c r="AW148" s="11">
        <v>15829459</v>
      </c>
      <c r="AX148" s="11">
        <v>18744786</v>
      </c>
      <c r="AY148" s="11">
        <v>74708430</v>
      </c>
      <c r="AZ148" s="11">
        <v>74708430</v>
      </c>
      <c r="BA148" s="11" t="s">
        <v>43</v>
      </c>
      <c r="BB148" s="11" t="s">
        <v>43</v>
      </c>
      <c r="BC148" s="11">
        <v>1194997691</v>
      </c>
      <c r="BD148" s="11">
        <v>619665692</v>
      </c>
      <c r="BE148" s="11">
        <v>1194997691</v>
      </c>
      <c r="BF148" s="11">
        <v>619665692</v>
      </c>
      <c r="BG148" s="11">
        <v>17660130216</v>
      </c>
      <c r="BH148" s="11">
        <v>4188275000</v>
      </c>
      <c r="BI148" s="11">
        <v>17660130216</v>
      </c>
      <c r="BJ148" s="11">
        <v>4188275000</v>
      </c>
    </row>
    <row r="149" spans="1:62" ht="21" customHeight="1" x14ac:dyDescent="0.25">
      <c r="A149" s="12">
        <v>143</v>
      </c>
      <c r="B149" s="16">
        <v>1651</v>
      </c>
      <c r="C149" s="7" t="s">
        <v>377</v>
      </c>
      <c r="D149" s="7" t="s">
        <v>378</v>
      </c>
      <c r="E149" s="7" t="s">
        <v>379</v>
      </c>
      <c r="F149" s="7" t="s">
        <v>40</v>
      </c>
      <c r="G149" s="7" t="s">
        <v>1651</v>
      </c>
      <c r="H149" s="8" t="s">
        <v>1755</v>
      </c>
      <c r="I149" s="13" t="s">
        <v>380</v>
      </c>
      <c r="J149" s="7" t="s">
        <v>287</v>
      </c>
      <c r="K149" s="7" t="s">
        <v>304</v>
      </c>
      <c r="L149" s="7" t="s">
        <v>938</v>
      </c>
      <c r="M149" s="8">
        <v>3396565</v>
      </c>
      <c r="N149" s="8" t="s">
        <v>2202</v>
      </c>
      <c r="O149" s="7">
        <v>1</v>
      </c>
      <c r="P149" s="7">
        <v>41093</v>
      </c>
      <c r="Q149" s="7">
        <v>137</v>
      </c>
      <c r="R149" s="11">
        <v>314737421658.23999</v>
      </c>
      <c r="S149" s="11">
        <v>20707261585.02</v>
      </c>
      <c r="T149" s="11">
        <v>9216295607.1399994</v>
      </c>
      <c r="U149" s="11" t="s">
        <v>43</v>
      </c>
      <c r="V149" s="11">
        <v>214658870509.60001</v>
      </c>
      <c r="W149" s="11">
        <v>8667604028.5</v>
      </c>
      <c r="X149" s="11">
        <v>61486279927.980003</v>
      </c>
      <c r="Y149" s="11" t="s">
        <v>43</v>
      </c>
      <c r="Z149" s="11">
        <v>1110000</v>
      </c>
      <c r="AA149" s="11">
        <v>231815169182.42001</v>
      </c>
      <c r="AB149" s="11">
        <v>89990874997.020004</v>
      </c>
      <c r="AC149" s="11">
        <v>58928990340</v>
      </c>
      <c r="AD149" s="11">
        <v>71508656174.009995</v>
      </c>
      <c r="AE149" s="11" t="s">
        <v>43</v>
      </c>
      <c r="AF149" s="11">
        <v>6692945897.6099997</v>
      </c>
      <c r="AG149" s="11">
        <v>4123858442.23</v>
      </c>
      <c r="AH149" s="11">
        <v>569843331.54999995</v>
      </c>
      <c r="AI149" s="11">
        <v>82922252475.820007</v>
      </c>
      <c r="AJ149" s="11">
        <v>40587424418</v>
      </c>
      <c r="AK149" s="11">
        <v>39298724418</v>
      </c>
      <c r="AL149" s="11">
        <v>17364842264.25</v>
      </c>
      <c r="AM149" s="11">
        <v>19172538828.509998</v>
      </c>
      <c r="AN149" s="11">
        <v>140990017.38</v>
      </c>
      <c r="AO149" s="11">
        <v>1122159852.54</v>
      </c>
      <c r="AP149" s="11">
        <v>-3123103160.5999999</v>
      </c>
      <c r="AQ149" s="11">
        <v>6719492974.3699999</v>
      </c>
      <c r="AR149" s="11">
        <v>6348933936.29</v>
      </c>
      <c r="AS149" s="11">
        <v>370559038.07999998</v>
      </c>
      <c r="AT149" s="11" t="s">
        <v>43</v>
      </c>
      <c r="AU149" s="11">
        <v>5158886775.5699997</v>
      </c>
      <c r="AV149" s="11">
        <v>4003784613.5799999</v>
      </c>
      <c r="AW149" s="11">
        <v>32942309.449999999</v>
      </c>
      <c r="AX149" s="11">
        <v>1122159852.54</v>
      </c>
      <c r="AY149" s="11">
        <v>1055066074.41</v>
      </c>
      <c r="AZ149" s="11">
        <v>1055066074.41</v>
      </c>
      <c r="BA149" s="11" t="s">
        <v>43</v>
      </c>
      <c r="BB149" s="11" t="s">
        <v>43</v>
      </c>
      <c r="BC149" s="11">
        <v>14579253</v>
      </c>
      <c r="BD149" s="11">
        <v>34298352874</v>
      </c>
      <c r="BE149" s="11">
        <v>14579253</v>
      </c>
      <c r="BF149" s="11">
        <v>34298352874</v>
      </c>
      <c r="BG149" s="11">
        <v>291371659559</v>
      </c>
      <c r="BH149" s="11" t="s">
        <v>43</v>
      </c>
      <c r="BI149" s="11">
        <v>291371659559</v>
      </c>
      <c r="BJ149" s="11" t="s">
        <v>43</v>
      </c>
    </row>
    <row r="150" spans="1:62" ht="21" customHeight="1" x14ac:dyDescent="0.25">
      <c r="A150" s="12">
        <v>144</v>
      </c>
      <c r="B150" s="16">
        <v>1661</v>
      </c>
      <c r="C150" s="7" t="s">
        <v>939</v>
      </c>
      <c r="D150" s="7" t="s">
        <v>381</v>
      </c>
      <c r="E150" s="7" t="s">
        <v>382</v>
      </c>
      <c r="F150" s="7" t="s">
        <v>55</v>
      </c>
      <c r="G150" s="7" t="s">
        <v>1516</v>
      </c>
      <c r="H150" s="8" t="s">
        <v>1807</v>
      </c>
      <c r="I150" s="13" t="s">
        <v>383</v>
      </c>
      <c r="J150" s="7" t="s">
        <v>287</v>
      </c>
      <c r="K150" s="7" t="s">
        <v>384</v>
      </c>
      <c r="L150" s="7" t="s">
        <v>1983</v>
      </c>
      <c r="M150" s="8">
        <v>8343402</v>
      </c>
      <c r="N150" s="8" t="s">
        <v>385</v>
      </c>
      <c r="O150" s="7">
        <v>1</v>
      </c>
      <c r="P150" s="7">
        <v>21572</v>
      </c>
      <c r="Q150" s="7">
        <v>86</v>
      </c>
      <c r="R150" s="11">
        <v>77314053901.970001</v>
      </c>
      <c r="S150" s="11">
        <v>2476251326.3000002</v>
      </c>
      <c r="T150" s="11">
        <v>4087123899.9699998</v>
      </c>
      <c r="U150" s="11" t="s">
        <v>43</v>
      </c>
      <c r="V150" s="11">
        <v>62588317356.720001</v>
      </c>
      <c r="W150" s="11">
        <v>158288738.18000001</v>
      </c>
      <c r="X150" s="11">
        <v>7084596232.5</v>
      </c>
      <c r="Y150" s="11">
        <v>919476348.29999995</v>
      </c>
      <c r="Z150" s="11" t="s">
        <v>43</v>
      </c>
      <c r="AA150" s="11">
        <v>55183153321.269997</v>
      </c>
      <c r="AB150" s="11">
        <v>38256531738.68</v>
      </c>
      <c r="AC150" s="11">
        <v>15604479428.450001</v>
      </c>
      <c r="AD150" s="11">
        <v>411090416.74000001</v>
      </c>
      <c r="AE150" s="11" t="s">
        <v>43</v>
      </c>
      <c r="AF150" s="11">
        <v>249164482.40000001</v>
      </c>
      <c r="AG150" s="11">
        <v>661887255</v>
      </c>
      <c r="AH150" s="11" t="s">
        <v>43</v>
      </c>
      <c r="AI150" s="11">
        <v>22130900580.700001</v>
      </c>
      <c r="AJ150" s="11">
        <v>6576993197.1199999</v>
      </c>
      <c r="AK150" s="11">
        <v>5910169196.1199999</v>
      </c>
      <c r="AL150" s="11">
        <v>8502997154.1800003</v>
      </c>
      <c r="AM150" s="11">
        <v>212972882.80000001</v>
      </c>
      <c r="AN150" s="11">
        <v>17523382</v>
      </c>
      <c r="AO150" s="11">
        <v>382290995.87</v>
      </c>
      <c r="AP150" s="11">
        <v>4549543997.5600004</v>
      </c>
      <c r="AQ150" s="11">
        <v>2434922143.5799999</v>
      </c>
      <c r="AR150" s="11">
        <v>2023721462</v>
      </c>
      <c r="AS150" s="11">
        <v>411200681.57999998</v>
      </c>
      <c r="AT150" s="11" t="s">
        <v>43</v>
      </c>
      <c r="AU150" s="11">
        <v>2193420469.5799999</v>
      </c>
      <c r="AV150" s="11">
        <v>1589940510.1600001</v>
      </c>
      <c r="AW150" s="11">
        <v>221188963.55000001</v>
      </c>
      <c r="AX150" s="11">
        <v>382290995.87</v>
      </c>
      <c r="AY150" s="11">
        <v>241501674</v>
      </c>
      <c r="AZ150" s="11">
        <v>241501674</v>
      </c>
      <c r="BA150" s="11" t="s">
        <v>43</v>
      </c>
      <c r="BB150" s="11" t="s">
        <v>43</v>
      </c>
      <c r="BC150" s="11">
        <v>267972113</v>
      </c>
      <c r="BD150" s="11">
        <v>6031691539.4399996</v>
      </c>
      <c r="BE150" s="11">
        <v>267972113</v>
      </c>
      <c r="BF150" s="11">
        <v>6031691539.4399996</v>
      </c>
      <c r="BG150" s="11">
        <v>69455552191</v>
      </c>
      <c r="BH150" s="11">
        <v>683308282</v>
      </c>
      <c r="BI150" s="11">
        <v>69455552191</v>
      </c>
      <c r="BJ150" s="11">
        <v>683308282</v>
      </c>
    </row>
    <row r="151" spans="1:62" ht="21" customHeight="1" x14ac:dyDescent="0.25">
      <c r="A151" s="12">
        <v>145</v>
      </c>
      <c r="B151" s="16">
        <v>1663</v>
      </c>
      <c r="C151" s="7" t="s">
        <v>1192</v>
      </c>
      <c r="D151" s="7" t="s">
        <v>1193</v>
      </c>
      <c r="E151" s="7" t="s">
        <v>1194</v>
      </c>
      <c r="F151" s="7" t="s">
        <v>55</v>
      </c>
      <c r="G151" s="7" t="s">
        <v>1651</v>
      </c>
      <c r="H151" s="8" t="s">
        <v>1755</v>
      </c>
      <c r="I151" s="13" t="s">
        <v>1195</v>
      </c>
      <c r="J151" s="7" t="s">
        <v>287</v>
      </c>
      <c r="K151" s="7" t="s">
        <v>288</v>
      </c>
      <c r="L151" s="7" t="s">
        <v>1984</v>
      </c>
      <c r="M151" s="8">
        <v>4939131</v>
      </c>
      <c r="N151" s="8" t="s">
        <v>2236</v>
      </c>
      <c r="O151" s="7">
        <v>1</v>
      </c>
      <c r="P151" s="7">
        <v>8589</v>
      </c>
      <c r="Q151" s="7">
        <v>22</v>
      </c>
      <c r="R151" s="11">
        <v>35483068934.050003</v>
      </c>
      <c r="S151" s="11">
        <v>1325363420.3499999</v>
      </c>
      <c r="T151" s="11">
        <v>8969824587.3799992</v>
      </c>
      <c r="U151" s="11" t="s">
        <v>43</v>
      </c>
      <c r="V151" s="11">
        <v>23635173986.18</v>
      </c>
      <c r="W151" s="11">
        <v>51090476.43</v>
      </c>
      <c r="X151" s="11">
        <v>1501616463.71</v>
      </c>
      <c r="Y151" s="11" t="s">
        <v>43</v>
      </c>
      <c r="Z151" s="11" t="s">
        <v>43</v>
      </c>
      <c r="AA151" s="11">
        <v>11714983470.73</v>
      </c>
      <c r="AB151" s="11">
        <v>10601440463.67</v>
      </c>
      <c r="AC151" s="11" t="s">
        <v>43</v>
      </c>
      <c r="AD151" s="11">
        <v>405109132.80000001</v>
      </c>
      <c r="AE151" s="11" t="s">
        <v>43</v>
      </c>
      <c r="AF151" s="11">
        <v>551427815.98000002</v>
      </c>
      <c r="AG151" s="11">
        <v>72911318.280000001</v>
      </c>
      <c r="AH151" s="11">
        <v>84094740</v>
      </c>
      <c r="AI151" s="11">
        <v>23768085463.32</v>
      </c>
      <c r="AJ151" s="11">
        <v>18259087420.259998</v>
      </c>
      <c r="AK151" s="11">
        <v>7917277420.71</v>
      </c>
      <c r="AL151" s="11">
        <v>2656406300.7600002</v>
      </c>
      <c r="AM151" s="11">
        <v>533628831.98000002</v>
      </c>
      <c r="AN151" s="11" t="s">
        <v>43</v>
      </c>
      <c r="AO151" s="11">
        <v>462167929.25</v>
      </c>
      <c r="AP151" s="11">
        <v>566326817.38</v>
      </c>
      <c r="AQ151" s="11">
        <v>950277677.35000002</v>
      </c>
      <c r="AR151" s="11">
        <v>550786650</v>
      </c>
      <c r="AS151" s="11">
        <v>399491027.35000002</v>
      </c>
      <c r="AT151" s="11" t="s">
        <v>43</v>
      </c>
      <c r="AU151" s="11">
        <v>864907884.75</v>
      </c>
      <c r="AV151" s="11">
        <v>270431000.69999999</v>
      </c>
      <c r="AW151" s="11">
        <v>132308954.8</v>
      </c>
      <c r="AX151" s="11">
        <v>462167929.25</v>
      </c>
      <c r="AY151" s="11">
        <v>85369792.599999994</v>
      </c>
      <c r="AZ151" s="11">
        <v>85369792.599999994</v>
      </c>
      <c r="BA151" s="11" t="s">
        <v>43</v>
      </c>
      <c r="BB151" s="11" t="s">
        <v>43</v>
      </c>
      <c r="BC151" s="11">
        <v>56806763</v>
      </c>
      <c r="BD151" s="11">
        <v>10683517455.74</v>
      </c>
      <c r="BE151" s="11">
        <v>56806763</v>
      </c>
      <c r="BF151" s="11">
        <v>10683517455.74</v>
      </c>
      <c r="BG151" s="11">
        <v>31790483792.799999</v>
      </c>
      <c r="BH151" s="11">
        <v>10767060000</v>
      </c>
      <c r="BI151" s="11">
        <v>31790483792.799999</v>
      </c>
      <c r="BJ151" s="11">
        <v>10767060000</v>
      </c>
    </row>
    <row r="152" spans="1:62" ht="21" customHeight="1" x14ac:dyDescent="0.25">
      <c r="A152" s="12">
        <v>146</v>
      </c>
      <c r="B152" s="16">
        <v>1687</v>
      </c>
      <c r="C152" s="7" t="s">
        <v>1196</v>
      </c>
      <c r="D152" s="7" t="s">
        <v>1197</v>
      </c>
      <c r="E152" s="7" t="s">
        <v>1198</v>
      </c>
      <c r="F152" s="7" t="s">
        <v>68</v>
      </c>
      <c r="G152" s="7" t="s">
        <v>1643</v>
      </c>
      <c r="H152" s="8" t="s">
        <v>1808</v>
      </c>
      <c r="I152" s="13" t="s">
        <v>1199</v>
      </c>
      <c r="J152" s="7" t="s">
        <v>386</v>
      </c>
      <c r="K152" s="7" t="s">
        <v>387</v>
      </c>
      <c r="L152" s="7" t="s">
        <v>1200</v>
      </c>
      <c r="M152" s="8">
        <v>3366844</v>
      </c>
      <c r="N152" s="8" t="s">
        <v>1201</v>
      </c>
      <c r="O152" s="7">
        <v>1</v>
      </c>
      <c r="P152" s="7">
        <v>3317</v>
      </c>
      <c r="Q152" s="7">
        <v>99</v>
      </c>
      <c r="R152" s="11">
        <v>41754120714.510002</v>
      </c>
      <c r="S152" s="11">
        <v>768676642.92999995</v>
      </c>
      <c r="T152" s="11">
        <v>5703845321.9700003</v>
      </c>
      <c r="U152" s="11">
        <v>18145543840</v>
      </c>
      <c r="V152" s="11">
        <v>35571872.340000004</v>
      </c>
      <c r="W152" s="11">
        <v>1560236517.8</v>
      </c>
      <c r="X152" s="11">
        <v>15458899514.469999</v>
      </c>
      <c r="Y152" s="11" t="s">
        <v>43</v>
      </c>
      <c r="Z152" s="11">
        <v>81347005</v>
      </c>
      <c r="AA152" s="11">
        <v>16752846614.65</v>
      </c>
      <c r="AB152" s="11" t="s">
        <v>43</v>
      </c>
      <c r="AC152" s="11">
        <v>2261634401.1399999</v>
      </c>
      <c r="AD152" s="11">
        <v>11875694339.440001</v>
      </c>
      <c r="AE152" s="11" t="s">
        <v>43</v>
      </c>
      <c r="AF152" s="11">
        <v>2511200938.5500002</v>
      </c>
      <c r="AG152" s="11">
        <v>104316935.52</v>
      </c>
      <c r="AH152" s="11" t="s">
        <v>43</v>
      </c>
      <c r="AI152" s="11">
        <v>25001274099.860001</v>
      </c>
      <c r="AJ152" s="11">
        <v>4610272489.8299999</v>
      </c>
      <c r="AK152" s="11">
        <v>3920818489.8299999</v>
      </c>
      <c r="AL152" s="11">
        <v>3165941863.23</v>
      </c>
      <c r="AM152" s="11">
        <v>2764814438.5300002</v>
      </c>
      <c r="AN152" s="11">
        <v>96330000</v>
      </c>
      <c r="AO152" s="11">
        <v>-241858395.72999999</v>
      </c>
      <c r="AP152" s="11">
        <v>14605773704</v>
      </c>
      <c r="AQ152" s="11">
        <v>22006865537.549999</v>
      </c>
      <c r="AR152" s="11">
        <v>21939315210.349998</v>
      </c>
      <c r="AS152" s="11">
        <v>67550327.200000003</v>
      </c>
      <c r="AT152" s="11" t="s">
        <v>43</v>
      </c>
      <c r="AU152" s="11">
        <v>83690752.319999993</v>
      </c>
      <c r="AV152" s="11">
        <v>324695876.60000002</v>
      </c>
      <c r="AW152" s="11">
        <v>853271.45000000007</v>
      </c>
      <c r="AX152" s="11">
        <v>-241858395.72999999</v>
      </c>
      <c r="AY152" s="11">
        <v>21066716271.200001</v>
      </c>
      <c r="AZ152" s="11">
        <v>21066716271.200001</v>
      </c>
      <c r="BA152" s="11" t="s">
        <v>43</v>
      </c>
      <c r="BB152" s="11" t="s">
        <v>43</v>
      </c>
      <c r="BC152" s="11">
        <v>4535504307</v>
      </c>
      <c r="BD152" s="11">
        <v>30942909723.259998</v>
      </c>
      <c r="BE152" s="11">
        <v>4535504307</v>
      </c>
      <c r="BF152" s="11">
        <v>30942909723.259998</v>
      </c>
      <c r="BG152" s="11">
        <v>6482339937.9700003</v>
      </c>
      <c r="BH152" s="11">
        <v>6109018947.3299999</v>
      </c>
      <c r="BI152" s="11">
        <v>6482339937.9700003</v>
      </c>
      <c r="BJ152" s="11">
        <v>6109018947.3299999</v>
      </c>
    </row>
    <row r="153" spans="1:62" ht="21" customHeight="1" x14ac:dyDescent="0.25">
      <c r="A153" s="12">
        <v>147</v>
      </c>
      <c r="B153" s="16">
        <v>1691</v>
      </c>
      <c r="C153" s="7" t="s">
        <v>388</v>
      </c>
      <c r="D153" s="7" t="s">
        <v>389</v>
      </c>
      <c r="E153" s="7" t="s">
        <v>390</v>
      </c>
      <c r="F153" s="7" t="s">
        <v>55</v>
      </c>
      <c r="G153" s="7" t="s">
        <v>1660</v>
      </c>
      <c r="H153" s="8" t="s">
        <v>1760</v>
      </c>
      <c r="I153" s="13" t="s">
        <v>391</v>
      </c>
      <c r="J153" s="7" t="s">
        <v>386</v>
      </c>
      <c r="K153" s="7" t="s">
        <v>387</v>
      </c>
      <c r="L153" s="7" t="s">
        <v>1703</v>
      </c>
      <c r="M153" s="8">
        <v>3361663</v>
      </c>
      <c r="N153" s="8" t="s">
        <v>940</v>
      </c>
      <c r="O153" s="7">
        <v>1</v>
      </c>
      <c r="P153" s="7">
        <v>249</v>
      </c>
      <c r="Q153" s="7">
        <v>4</v>
      </c>
      <c r="R153" s="11">
        <v>3185653548.1799998</v>
      </c>
      <c r="S153" s="11">
        <v>104801443.18000001</v>
      </c>
      <c r="T153" s="11">
        <v>130632604</v>
      </c>
      <c r="U153" s="11" t="s">
        <v>43</v>
      </c>
      <c r="V153" s="11">
        <v>2789748846</v>
      </c>
      <c r="W153" s="11">
        <v>62692001</v>
      </c>
      <c r="X153" s="11">
        <v>55601436</v>
      </c>
      <c r="Y153" s="11" t="s">
        <v>43</v>
      </c>
      <c r="Z153" s="11">
        <v>42177218</v>
      </c>
      <c r="AA153" s="11">
        <v>1059794892.97</v>
      </c>
      <c r="AB153" s="11">
        <v>1041332071.61</v>
      </c>
      <c r="AC153" s="11" t="s">
        <v>43</v>
      </c>
      <c r="AD153" s="11">
        <v>4830473.22</v>
      </c>
      <c r="AE153" s="11" t="s">
        <v>43</v>
      </c>
      <c r="AF153" s="11">
        <v>5991554</v>
      </c>
      <c r="AG153" s="11">
        <v>7640794.1399999997</v>
      </c>
      <c r="AH153" s="11" t="s">
        <v>43</v>
      </c>
      <c r="AI153" s="11">
        <v>2125858655.3099999</v>
      </c>
      <c r="AJ153" s="11">
        <v>1798101574</v>
      </c>
      <c r="AK153" s="11">
        <v>1748174682</v>
      </c>
      <c r="AL153" s="11">
        <v>213218614</v>
      </c>
      <c r="AM153" s="11">
        <v>1885809</v>
      </c>
      <c r="AN153" s="11" t="s">
        <v>43</v>
      </c>
      <c r="AO153" s="11">
        <v>10240234.220000001</v>
      </c>
      <c r="AP153" s="11">
        <v>53720911.090000004</v>
      </c>
      <c r="AQ153" s="11">
        <v>53995082.219999999</v>
      </c>
      <c r="AR153" s="11">
        <v>52361769.109999999</v>
      </c>
      <c r="AS153" s="11">
        <v>1633313.1099999999</v>
      </c>
      <c r="AT153" s="11" t="s">
        <v>43</v>
      </c>
      <c r="AU153" s="11">
        <v>44557489.219999999</v>
      </c>
      <c r="AV153" s="11">
        <v>34315806</v>
      </c>
      <c r="AW153" s="11">
        <v>1449</v>
      </c>
      <c r="AX153" s="11">
        <v>10240234.220000001</v>
      </c>
      <c r="AY153" s="11">
        <v>9437593</v>
      </c>
      <c r="AZ153" s="11">
        <v>9437593</v>
      </c>
      <c r="BA153" s="11" t="s">
        <v>43</v>
      </c>
      <c r="BB153" s="11" t="s">
        <v>43</v>
      </c>
      <c r="BC153" s="11">
        <v>96178</v>
      </c>
      <c r="BD153" s="11">
        <v>179349241</v>
      </c>
      <c r="BE153" s="11">
        <v>96178</v>
      </c>
      <c r="BF153" s="11">
        <v>179349241</v>
      </c>
      <c r="BG153" s="11">
        <v>2185651518</v>
      </c>
      <c r="BH153" s="11">
        <v>1910696388</v>
      </c>
      <c r="BI153" s="11">
        <v>2185651518</v>
      </c>
      <c r="BJ153" s="11">
        <v>1910696388</v>
      </c>
    </row>
    <row r="154" spans="1:62" ht="21" customHeight="1" x14ac:dyDescent="0.25">
      <c r="A154" s="12">
        <v>148</v>
      </c>
      <c r="B154" s="16">
        <v>1698</v>
      </c>
      <c r="C154" s="7" t="s">
        <v>2191</v>
      </c>
      <c r="D154" s="7" t="s">
        <v>392</v>
      </c>
      <c r="E154" s="7" t="s">
        <v>393</v>
      </c>
      <c r="F154" s="7" t="s">
        <v>59</v>
      </c>
      <c r="G154" s="7" t="s">
        <v>1651</v>
      </c>
      <c r="H154" s="8" t="s">
        <v>1755</v>
      </c>
      <c r="I154" s="13" t="s">
        <v>394</v>
      </c>
      <c r="J154" s="7" t="s">
        <v>395</v>
      </c>
      <c r="K154" s="7" t="s">
        <v>396</v>
      </c>
      <c r="L154" s="7" t="s">
        <v>2192</v>
      </c>
      <c r="M154" s="8">
        <v>6328848</v>
      </c>
      <c r="N154" s="8" t="s">
        <v>2193</v>
      </c>
      <c r="O154" s="7">
        <v>1</v>
      </c>
      <c r="P154" s="7">
        <v>25789</v>
      </c>
      <c r="Q154" s="7">
        <v>90</v>
      </c>
      <c r="R154" s="11">
        <v>228629300241.39999</v>
      </c>
      <c r="S154" s="11">
        <v>19158005685.970001</v>
      </c>
      <c r="T154" s="11">
        <v>25446240668.700001</v>
      </c>
      <c r="U154" s="11" t="s">
        <v>43</v>
      </c>
      <c r="V154" s="11">
        <v>177887988831</v>
      </c>
      <c r="W154" s="11">
        <v>1039347406.73</v>
      </c>
      <c r="X154" s="11">
        <v>5007833960</v>
      </c>
      <c r="Y154" s="11" t="s">
        <v>43</v>
      </c>
      <c r="Z154" s="11">
        <v>89883689</v>
      </c>
      <c r="AA154" s="11">
        <v>151792773025</v>
      </c>
      <c r="AB154" s="11">
        <v>148169459947.04001</v>
      </c>
      <c r="AC154" s="11">
        <v>22817827</v>
      </c>
      <c r="AD154" s="11">
        <v>2503360792.96</v>
      </c>
      <c r="AE154" s="11" t="s">
        <v>43</v>
      </c>
      <c r="AF154" s="11">
        <v>20562277</v>
      </c>
      <c r="AG154" s="11">
        <v>945302641</v>
      </c>
      <c r="AH154" s="11">
        <v>131269540</v>
      </c>
      <c r="AI154" s="11">
        <v>76836527216.399994</v>
      </c>
      <c r="AJ154" s="11">
        <v>52007370608.07</v>
      </c>
      <c r="AK154" s="11">
        <v>7192795608.0699997</v>
      </c>
      <c r="AL154" s="11">
        <v>17687537370</v>
      </c>
      <c r="AM154" s="11">
        <v>4146021363.6199999</v>
      </c>
      <c r="AN154" s="11">
        <v>11526919.449999999</v>
      </c>
      <c r="AO154" s="11">
        <v>210135647.44999999</v>
      </c>
      <c r="AP154" s="11">
        <v>1026100837.45</v>
      </c>
      <c r="AQ154" s="11">
        <v>4495590864.3599997</v>
      </c>
      <c r="AR154" s="11">
        <v>3937238863</v>
      </c>
      <c r="AS154" s="11">
        <v>558352001.36000001</v>
      </c>
      <c r="AT154" s="11" t="s">
        <v>43</v>
      </c>
      <c r="AU154" s="11">
        <v>2881962275.3099999</v>
      </c>
      <c r="AV154" s="11">
        <v>2120021857.25</v>
      </c>
      <c r="AW154" s="11">
        <v>551804770.61000001</v>
      </c>
      <c r="AX154" s="11">
        <v>210135647.44999999</v>
      </c>
      <c r="AY154" s="11">
        <v>1613628589.05</v>
      </c>
      <c r="AZ154" s="11">
        <v>1613628589.05</v>
      </c>
      <c r="BA154" s="11" t="s">
        <v>43</v>
      </c>
      <c r="BB154" s="11" t="s">
        <v>43</v>
      </c>
      <c r="BC154" s="11">
        <v>26670761289.02</v>
      </c>
      <c r="BD154" s="11">
        <v>55563647196.290001</v>
      </c>
      <c r="BE154" s="11">
        <v>26670761289.02</v>
      </c>
      <c r="BF154" s="11">
        <v>55563647196.290001</v>
      </c>
      <c r="BG154" s="11">
        <v>364933743256</v>
      </c>
      <c r="BH154" s="11" t="s">
        <v>43</v>
      </c>
      <c r="BI154" s="11">
        <v>364933743256</v>
      </c>
      <c r="BJ154" s="11" t="s">
        <v>43</v>
      </c>
    </row>
    <row r="155" spans="1:62" ht="21" customHeight="1" x14ac:dyDescent="0.25">
      <c r="A155" s="12">
        <v>149</v>
      </c>
      <c r="B155" s="16">
        <v>1703</v>
      </c>
      <c r="C155" s="7" t="s">
        <v>1202</v>
      </c>
      <c r="D155" s="7" t="s">
        <v>1203</v>
      </c>
      <c r="E155" s="7" t="s">
        <v>1204</v>
      </c>
      <c r="F155" s="7" t="s">
        <v>55</v>
      </c>
      <c r="G155" s="7" t="s">
        <v>1651</v>
      </c>
      <c r="H155" s="8" t="s">
        <v>1755</v>
      </c>
      <c r="I155" s="13" t="s">
        <v>1205</v>
      </c>
      <c r="J155" s="7" t="s">
        <v>287</v>
      </c>
      <c r="K155" s="7" t="s">
        <v>1206</v>
      </c>
      <c r="L155" s="7" t="s">
        <v>1985</v>
      </c>
      <c r="M155" s="8">
        <v>8608522</v>
      </c>
      <c r="N155" s="8" t="s">
        <v>1207</v>
      </c>
      <c r="O155" s="7">
        <v>1</v>
      </c>
      <c r="P155" s="7">
        <v>17290</v>
      </c>
      <c r="Q155" s="7">
        <v>27</v>
      </c>
      <c r="R155" s="11">
        <v>61347683486</v>
      </c>
      <c r="S155" s="11">
        <v>2185963631</v>
      </c>
      <c r="T155" s="11">
        <v>8782556278</v>
      </c>
      <c r="U155" s="11" t="s">
        <v>43</v>
      </c>
      <c r="V155" s="11">
        <v>48264348104</v>
      </c>
      <c r="W155" s="11">
        <v>41909007</v>
      </c>
      <c r="X155" s="11">
        <v>2064842212</v>
      </c>
      <c r="Y155" s="11" t="s">
        <v>43</v>
      </c>
      <c r="Z155" s="11">
        <v>8064254</v>
      </c>
      <c r="AA155" s="11">
        <v>39576570069</v>
      </c>
      <c r="AB155" s="11">
        <v>35750409978</v>
      </c>
      <c r="AC155" s="11" t="s">
        <v>43</v>
      </c>
      <c r="AD155" s="11">
        <v>150983616</v>
      </c>
      <c r="AE155" s="11" t="s">
        <v>43</v>
      </c>
      <c r="AF155" s="11">
        <v>379910560</v>
      </c>
      <c r="AG155" s="11">
        <v>3234639510</v>
      </c>
      <c r="AH155" s="11">
        <v>60626405</v>
      </c>
      <c r="AI155" s="11">
        <v>21771113417</v>
      </c>
      <c r="AJ155" s="11">
        <v>9509370279</v>
      </c>
      <c r="AK155" s="11">
        <v>9509370279</v>
      </c>
      <c r="AL155" s="11">
        <v>4790562922</v>
      </c>
      <c r="AM155" s="11">
        <v>2650446399</v>
      </c>
      <c r="AN155" s="11">
        <v>1866189612</v>
      </c>
      <c r="AO155" s="11">
        <v>436708355</v>
      </c>
      <c r="AP155" s="11">
        <v>-174630803</v>
      </c>
      <c r="AQ155" s="11">
        <v>1177934332</v>
      </c>
      <c r="AR155" s="11">
        <v>1072797538</v>
      </c>
      <c r="AS155" s="11">
        <v>105136794</v>
      </c>
      <c r="AT155" s="11" t="s">
        <v>43</v>
      </c>
      <c r="AU155" s="11">
        <v>972344872</v>
      </c>
      <c r="AV155" s="11">
        <v>531645049</v>
      </c>
      <c r="AW155" s="11">
        <v>3991468</v>
      </c>
      <c r="AX155" s="11">
        <v>436708355</v>
      </c>
      <c r="AY155" s="11">
        <v>205589460</v>
      </c>
      <c r="AZ155" s="11">
        <v>205589460</v>
      </c>
      <c r="BA155" s="11" t="s">
        <v>43</v>
      </c>
      <c r="BB155" s="11" t="s">
        <v>43</v>
      </c>
      <c r="BC155" s="11">
        <v>56100408</v>
      </c>
      <c r="BD155" s="11">
        <v>1265860015</v>
      </c>
      <c r="BE155" s="11">
        <v>56100408</v>
      </c>
      <c r="BF155" s="11">
        <v>1265860015</v>
      </c>
      <c r="BG155" s="11">
        <v>61478989148</v>
      </c>
      <c r="BH155" s="11" t="s">
        <v>43</v>
      </c>
      <c r="BI155" s="11">
        <v>61478989148</v>
      </c>
      <c r="BJ155" s="11" t="s">
        <v>43</v>
      </c>
    </row>
    <row r="156" spans="1:62" ht="21" customHeight="1" x14ac:dyDescent="0.25">
      <c r="A156" s="12">
        <v>150</v>
      </c>
      <c r="B156" s="16">
        <v>1709</v>
      </c>
      <c r="C156" s="7" t="s">
        <v>1209</v>
      </c>
      <c r="D156" s="7" t="s">
        <v>1210</v>
      </c>
      <c r="E156" s="7" t="s">
        <v>1211</v>
      </c>
      <c r="F156" s="7" t="s">
        <v>40</v>
      </c>
      <c r="G156" s="7" t="s">
        <v>1651</v>
      </c>
      <c r="H156" s="8" t="s">
        <v>1755</v>
      </c>
      <c r="I156" s="13" t="s">
        <v>1212</v>
      </c>
      <c r="J156" s="7" t="s">
        <v>287</v>
      </c>
      <c r="K156" s="7" t="s">
        <v>288</v>
      </c>
      <c r="L156" s="7" t="s">
        <v>1986</v>
      </c>
      <c r="M156" s="8">
        <v>5718888</v>
      </c>
      <c r="N156" s="8" t="s">
        <v>1704</v>
      </c>
      <c r="O156" s="7">
        <v>1</v>
      </c>
      <c r="P156" s="7">
        <v>3566</v>
      </c>
      <c r="Q156" s="7">
        <v>10</v>
      </c>
      <c r="R156" s="11">
        <v>36568721498</v>
      </c>
      <c r="S156" s="11">
        <v>1555854375</v>
      </c>
      <c r="T156" s="11">
        <v>8437640</v>
      </c>
      <c r="U156" s="11" t="s">
        <v>43</v>
      </c>
      <c r="V156" s="11">
        <v>34681824096</v>
      </c>
      <c r="W156" s="11">
        <v>58428360</v>
      </c>
      <c r="X156" s="11">
        <v>264177027</v>
      </c>
      <c r="Y156" s="11" t="s">
        <v>43</v>
      </c>
      <c r="Z156" s="11" t="s">
        <v>43</v>
      </c>
      <c r="AA156" s="11">
        <v>31889234828</v>
      </c>
      <c r="AB156" s="11">
        <v>30380753210</v>
      </c>
      <c r="AC156" s="11">
        <v>132033304</v>
      </c>
      <c r="AD156" s="11">
        <v>400924787</v>
      </c>
      <c r="AE156" s="11" t="s">
        <v>43</v>
      </c>
      <c r="AF156" s="11">
        <v>466695029</v>
      </c>
      <c r="AG156" s="11">
        <v>308499817</v>
      </c>
      <c r="AH156" s="11">
        <v>200328681</v>
      </c>
      <c r="AI156" s="11">
        <v>4679486670</v>
      </c>
      <c r="AJ156" s="11">
        <v>2724991577</v>
      </c>
      <c r="AK156" s="11">
        <v>2724991577</v>
      </c>
      <c r="AL156" s="11">
        <v>1019456903</v>
      </c>
      <c r="AM156" s="11">
        <v>77586363</v>
      </c>
      <c r="AN156" s="11" t="s">
        <v>43</v>
      </c>
      <c r="AO156" s="11">
        <v>276105126</v>
      </c>
      <c r="AP156" s="11">
        <v>581346701</v>
      </c>
      <c r="AQ156" s="11">
        <v>683964804</v>
      </c>
      <c r="AR156" s="11">
        <v>672630817</v>
      </c>
      <c r="AS156" s="11">
        <v>11333987</v>
      </c>
      <c r="AT156" s="11" t="s">
        <v>43</v>
      </c>
      <c r="AU156" s="11">
        <v>513289125</v>
      </c>
      <c r="AV156" s="11">
        <v>237183999</v>
      </c>
      <c r="AW156" s="11" t="s">
        <v>43</v>
      </c>
      <c r="AX156" s="11">
        <v>276105126</v>
      </c>
      <c r="AY156" s="11">
        <v>170675679</v>
      </c>
      <c r="AZ156" s="11">
        <v>170675679</v>
      </c>
      <c r="BA156" s="11" t="s">
        <v>43</v>
      </c>
      <c r="BB156" s="11" t="s">
        <v>43</v>
      </c>
      <c r="BC156" s="11">
        <v>31551167</v>
      </c>
      <c r="BD156" s="11">
        <v>322357461</v>
      </c>
      <c r="BE156" s="11">
        <v>31551167</v>
      </c>
      <c r="BF156" s="11">
        <v>322357461</v>
      </c>
      <c r="BG156" s="11">
        <v>30830822676</v>
      </c>
      <c r="BH156" s="11">
        <v>663982689</v>
      </c>
      <c r="BI156" s="11">
        <v>30830822676</v>
      </c>
      <c r="BJ156" s="11">
        <v>663982689</v>
      </c>
    </row>
    <row r="157" spans="1:62" ht="21" customHeight="1" x14ac:dyDescent="0.25">
      <c r="A157" s="12">
        <v>151</v>
      </c>
      <c r="B157" s="16">
        <v>1716</v>
      </c>
      <c r="C157" s="7" t="s">
        <v>397</v>
      </c>
      <c r="D157" s="7" t="s">
        <v>398</v>
      </c>
      <c r="E157" s="7" t="s">
        <v>399</v>
      </c>
      <c r="F157" s="7" t="s">
        <v>40</v>
      </c>
      <c r="G157" s="7" t="s">
        <v>1651</v>
      </c>
      <c r="H157" s="8" t="s">
        <v>1755</v>
      </c>
      <c r="I157" s="13" t="s">
        <v>400</v>
      </c>
      <c r="J157" s="7" t="s">
        <v>287</v>
      </c>
      <c r="K157" s="7" t="s">
        <v>288</v>
      </c>
      <c r="L157" s="7" t="s">
        <v>2118</v>
      </c>
      <c r="M157" s="8">
        <v>2623027</v>
      </c>
      <c r="N157" s="8" t="s">
        <v>2119</v>
      </c>
      <c r="O157" s="7">
        <v>1</v>
      </c>
      <c r="P157" s="7">
        <v>3958</v>
      </c>
      <c r="Q157" s="7">
        <v>22</v>
      </c>
      <c r="R157" s="11">
        <v>14824957923</v>
      </c>
      <c r="S157" s="11">
        <v>1279448480</v>
      </c>
      <c r="T157" s="11">
        <v>907380787</v>
      </c>
      <c r="U157" s="11" t="s">
        <v>43</v>
      </c>
      <c r="V157" s="11">
        <v>11417832697</v>
      </c>
      <c r="W157" s="11">
        <v>28536817</v>
      </c>
      <c r="X157" s="11">
        <v>1191759142</v>
      </c>
      <c r="Y157" s="11" t="s">
        <v>43</v>
      </c>
      <c r="Z157" s="11" t="s">
        <v>43</v>
      </c>
      <c r="AA157" s="11">
        <v>7430134728</v>
      </c>
      <c r="AB157" s="11">
        <v>6399999152</v>
      </c>
      <c r="AC157" s="11" t="s">
        <v>43</v>
      </c>
      <c r="AD157" s="11">
        <v>264009721</v>
      </c>
      <c r="AE157" s="11" t="s">
        <v>43</v>
      </c>
      <c r="AF157" s="11">
        <v>325360516</v>
      </c>
      <c r="AG157" s="11">
        <v>342964129</v>
      </c>
      <c r="AH157" s="11">
        <v>97801210</v>
      </c>
      <c r="AI157" s="11">
        <v>7394823195</v>
      </c>
      <c r="AJ157" s="11">
        <v>4590078296</v>
      </c>
      <c r="AK157" s="11">
        <v>4590078296</v>
      </c>
      <c r="AL157" s="11">
        <v>1262643495</v>
      </c>
      <c r="AM157" s="11" t="s">
        <v>43</v>
      </c>
      <c r="AN157" s="11">
        <v>12374474</v>
      </c>
      <c r="AO157" s="11">
        <v>-11117747</v>
      </c>
      <c r="AP157" s="11" t="s">
        <v>43</v>
      </c>
      <c r="AQ157" s="11">
        <v>443103806</v>
      </c>
      <c r="AR157" s="11">
        <v>359699292</v>
      </c>
      <c r="AS157" s="11">
        <v>79050080</v>
      </c>
      <c r="AT157" s="11">
        <v>4354434</v>
      </c>
      <c r="AU157" s="11">
        <v>403597005</v>
      </c>
      <c r="AV157" s="11">
        <v>410149920</v>
      </c>
      <c r="AW157" s="11">
        <v>4564832</v>
      </c>
      <c r="AX157" s="11">
        <v>-11117747</v>
      </c>
      <c r="AY157" s="11">
        <v>39506801</v>
      </c>
      <c r="AZ157" s="11">
        <v>39506801</v>
      </c>
      <c r="BA157" s="11" t="s">
        <v>43</v>
      </c>
      <c r="BB157" s="11" t="s">
        <v>43</v>
      </c>
      <c r="BC157" s="11">
        <v>35347211</v>
      </c>
      <c r="BD157" s="11">
        <v>1153304022</v>
      </c>
      <c r="BE157" s="11">
        <v>35347211</v>
      </c>
      <c r="BF157" s="11">
        <v>1153304022</v>
      </c>
      <c r="BG157" s="11">
        <v>21660420867</v>
      </c>
      <c r="BH157" s="11">
        <v>2156000000</v>
      </c>
      <c r="BI157" s="11">
        <v>21660420867</v>
      </c>
      <c r="BJ157" s="11">
        <v>2156000000</v>
      </c>
    </row>
    <row r="158" spans="1:62" ht="21" customHeight="1" x14ac:dyDescent="0.25">
      <c r="A158" s="12">
        <v>152</v>
      </c>
      <c r="B158" s="16">
        <v>1725</v>
      </c>
      <c r="C158" s="7" t="s">
        <v>1213</v>
      </c>
      <c r="D158" s="7" t="s">
        <v>1214</v>
      </c>
      <c r="E158" s="7" t="s">
        <v>1215</v>
      </c>
      <c r="F158" s="7" t="s">
        <v>40</v>
      </c>
      <c r="G158" s="7" t="s">
        <v>1651</v>
      </c>
      <c r="H158" s="8" t="s">
        <v>1755</v>
      </c>
      <c r="I158" s="13" t="s">
        <v>1216</v>
      </c>
      <c r="J158" s="7" t="s">
        <v>287</v>
      </c>
      <c r="K158" s="7" t="s">
        <v>288</v>
      </c>
      <c r="L158" s="7" t="s">
        <v>2189</v>
      </c>
      <c r="M158" s="8">
        <v>4488862</v>
      </c>
      <c r="N158" s="8" t="s">
        <v>1987</v>
      </c>
      <c r="O158" s="7">
        <v>1</v>
      </c>
      <c r="P158" s="7">
        <v>2665</v>
      </c>
      <c r="Q158" s="7">
        <v>12</v>
      </c>
      <c r="R158" s="11">
        <v>15057533484.34</v>
      </c>
      <c r="S158" s="11">
        <v>392771939.41000003</v>
      </c>
      <c r="T158" s="11">
        <v>923274880</v>
      </c>
      <c r="U158" s="11" t="s">
        <v>43</v>
      </c>
      <c r="V158" s="11">
        <v>12681604743.16</v>
      </c>
      <c r="W158" s="11">
        <v>504716797.76999998</v>
      </c>
      <c r="X158" s="11">
        <v>555165124</v>
      </c>
      <c r="Y158" s="11" t="s">
        <v>43</v>
      </c>
      <c r="Z158" s="11" t="s">
        <v>43</v>
      </c>
      <c r="AA158" s="11">
        <v>9041939126.7000008</v>
      </c>
      <c r="AB158" s="11">
        <v>7431510869.7299995</v>
      </c>
      <c r="AC158" s="11">
        <v>1026799645</v>
      </c>
      <c r="AD158" s="11">
        <v>392470529.97000003</v>
      </c>
      <c r="AE158" s="11" t="s">
        <v>43</v>
      </c>
      <c r="AF158" s="11" t="s">
        <v>43</v>
      </c>
      <c r="AG158" s="11">
        <v>191158082</v>
      </c>
      <c r="AH158" s="11" t="s">
        <v>43</v>
      </c>
      <c r="AI158" s="11">
        <v>6015594357.6400003</v>
      </c>
      <c r="AJ158" s="11">
        <v>4304166410.9799995</v>
      </c>
      <c r="AK158" s="11">
        <v>4221280643.54</v>
      </c>
      <c r="AL158" s="11">
        <v>970965863.35000002</v>
      </c>
      <c r="AM158" s="11">
        <v>262586433.71000001</v>
      </c>
      <c r="AN158" s="11" t="s">
        <v>43</v>
      </c>
      <c r="AO158" s="11">
        <v>66129044.229999997</v>
      </c>
      <c r="AP158" s="11">
        <v>-44240521.909999996</v>
      </c>
      <c r="AQ158" s="11">
        <v>350440442.77999997</v>
      </c>
      <c r="AR158" s="11">
        <v>313559424</v>
      </c>
      <c r="AS158" s="11">
        <v>36881018.780000001</v>
      </c>
      <c r="AT158" s="11" t="s">
        <v>43</v>
      </c>
      <c r="AU158" s="11">
        <v>278303574.31</v>
      </c>
      <c r="AV158" s="11">
        <v>210267396.96000001</v>
      </c>
      <c r="AW158" s="11">
        <v>1907133.12</v>
      </c>
      <c r="AX158" s="11">
        <v>66129044.229999997</v>
      </c>
      <c r="AY158" s="11">
        <v>72136868.469999999</v>
      </c>
      <c r="AZ158" s="11">
        <v>72136868.469999999</v>
      </c>
      <c r="BA158" s="11" t="s">
        <v>43</v>
      </c>
      <c r="BB158" s="11" t="s">
        <v>43</v>
      </c>
      <c r="BC158" s="11">
        <v>33262929</v>
      </c>
      <c r="BD158" s="11">
        <v>283854284.16000003</v>
      </c>
      <c r="BE158" s="11">
        <v>33262929</v>
      </c>
      <c r="BF158" s="11">
        <v>283854284.16000003</v>
      </c>
      <c r="BG158" s="11">
        <v>21479847452.830002</v>
      </c>
      <c r="BH158" s="11" t="s">
        <v>43</v>
      </c>
      <c r="BI158" s="11">
        <v>21479847452.830002</v>
      </c>
      <c r="BJ158" s="11" t="s">
        <v>43</v>
      </c>
    </row>
    <row r="159" spans="1:62" ht="21" customHeight="1" x14ac:dyDescent="0.25">
      <c r="A159" s="12">
        <v>153</v>
      </c>
      <c r="B159" s="16">
        <v>1747</v>
      </c>
      <c r="C159" s="7" t="s">
        <v>1705</v>
      </c>
      <c r="D159" s="7" t="s">
        <v>1217</v>
      </c>
      <c r="E159" s="7" t="s">
        <v>143</v>
      </c>
      <c r="F159" s="7" t="s">
        <v>40</v>
      </c>
      <c r="G159" s="7" t="s">
        <v>1651</v>
      </c>
      <c r="H159" s="8" t="s">
        <v>1755</v>
      </c>
      <c r="I159" s="13" t="s">
        <v>2231</v>
      </c>
      <c r="J159" s="7" t="s">
        <v>287</v>
      </c>
      <c r="K159" s="7" t="s">
        <v>288</v>
      </c>
      <c r="L159" s="7" t="s">
        <v>2232</v>
      </c>
      <c r="M159" s="8">
        <v>3110633</v>
      </c>
      <c r="N159" s="8" t="s">
        <v>2233</v>
      </c>
      <c r="O159" s="7">
        <v>1</v>
      </c>
      <c r="P159" s="7">
        <v>8871</v>
      </c>
      <c r="Q159" s="7">
        <v>12</v>
      </c>
      <c r="R159" s="11">
        <v>31570258735.110001</v>
      </c>
      <c r="S159" s="11">
        <v>1153929324.3800001</v>
      </c>
      <c r="T159" s="11">
        <v>5019452829.25</v>
      </c>
      <c r="U159" s="11" t="s">
        <v>43</v>
      </c>
      <c r="V159" s="11">
        <v>23515562638.189999</v>
      </c>
      <c r="W159" s="11">
        <v>31107102.02</v>
      </c>
      <c r="X159" s="11">
        <v>1849185367.27</v>
      </c>
      <c r="Y159" s="11" t="s">
        <v>43</v>
      </c>
      <c r="Z159" s="11">
        <v>1021474</v>
      </c>
      <c r="AA159" s="11">
        <v>22636416090.59</v>
      </c>
      <c r="AB159" s="11">
        <v>22456860887.970001</v>
      </c>
      <c r="AC159" s="11" t="s">
        <v>43</v>
      </c>
      <c r="AD159" s="11">
        <v>110682977.16</v>
      </c>
      <c r="AE159" s="11" t="s">
        <v>43</v>
      </c>
      <c r="AF159" s="11">
        <v>19547774.460000001</v>
      </c>
      <c r="AG159" s="11">
        <v>49324451</v>
      </c>
      <c r="AH159" s="11" t="s">
        <v>43</v>
      </c>
      <c r="AI159" s="11">
        <v>8933842644.5599995</v>
      </c>
      <c r="AJ159" s="11">
        <v>4446009000.6899996</v>
      </c>
      <c r="AK159" s="11">
        <v>3067099000.6900001</v>
      </c>
      <c r="AL159" s="11">
        <v>1921005310.3299999</v>
      </c>
      <c r="AM159" s="11">
        <v>0.8</v>
      </c>
      <c r="AN159" s="11">
        <v>4000000</v>
      </c>
      <c r="AO159" s="11">
        <v>280283147.63</v>
      </c>
      <c r="AP159" s="11">
        <v>1519092626.5899999</v>
      </c>
      <c r="AQ159" s="11">
        <v>728520110.09000003</v>
      </c>
      <c r="AR159" s="11">
        <v>651346724</v>
      </c>
      <c r="AS159" s="11">
        <v>77173386.090000004</v>
      </c>
      <c r="AT159" s="11" t="s">
        <v>43</v>
      </c>
      <c r="AU159" s="11">
        <v>475804708.08999997</v>
      </c>
      <c r="AV159" s="11">
        <v>189014874.80000001</v>
      </c>
      <c r="AW159" s="11">
        <v>6506685.6600000001</v>
      </c>
      <c r="AX159" s="11">
        <v>280283147.63</v>
      </c>
      <c r="AY159" s="11">
        <v>252715402</v>
      </c>
      <c r="AZ159" s="11">
        <v>252715402</v>
      </c>
      <c r="BA159" s="11" t="s">
        <v>43</v>
      </c>
      <c r="BB159" s="11" t="s">
        <v>43</v>
      </c>
      <c r="BC159" s="11">
        <v>170027</v>
      </c>
      <c r="BD159" s="11">
        <v>842907567.41999996</v>
      </c>
      <c r="BE159" s="11">
        <v>170027</v>
      </c>
      <c r="BF159" s="11">
        <v>842907567.41999996</v>
      </c>
      <c r="BG159" s="11">
        <v>23748009193.189999</v>
      </c>
      <c r="BH159" s="11" t="s">
        <v>43</v>
      </c>
      <c r="BI159" s="11">
        <v>23748009193.189999</v>
      </c>
      <c r="BJ159" s="11" t="s">
        <v>43</v>
      </c>
    </row>
    <row r="160" spans="1:62" ht="21" customHeight="1" x14ac:dyDescent="0.25">
      <c r="A160" s="12">
        <v>154</v>
      </c>
      <c r="B160" s="16">
        <v>1751</v>
      </c>
      <c r="C160" s="7" t="s">
        <v>1218</v>
      </c>
      <c r="D160" s="7" t="s">
        <v>1219</v>
      </c>
      <c r="E160" s="7" t="s">
        <v>1220</v>
      </c>
      <c r="F160" s="7" t="s">
        <v>55</v>
      </c>
      <c r="G160" s="7" t="s">
        <v>1651</v>
      </c>
      <c r="H160" s="8" t="s">
        <v>1755</v>
      </c>
      <c r="I160" s="13" t="s">
        <v>1221</v>
      </c>
      <c r="J160" s="7" t="s">
        <v>287</v>
      </c>
      <c r="K160" s="7" t="s">
        <v>288</v>
      </c>
      <c r="L160" s="7" t="s">
        <v>1222</v>
      </c>
      <c r="M160" s="8">
        <v>4445219</v>
      </c>
      <c r="N160" s="8" t="s">
        <v>1223</v>
      </c>
      <c r="O160" s="7">
        <v>1</v>
      </c>
      <c r="P160" s="7">
        <v>5449</v>
      </c>
      <c r="Q160" s="7">
        <v>23</v>
      </c>
      <c r="R160" s="11">
        <v>10479596787.120001</v>
      </c>
      <c r="S160" s="11">
        <v>167215126.88999999</v>
      </c>
      <c r="T160" s="11">
        <v>675729809.21000004</v>
      </c>
      <c r="U160" s="11" t="s">
        <v>43</v>
      </c>
      <c r="V160" s="11">
        <v>9116007338.5499992</v>
      </c>
      <c r="W160" s="11">
        <v>73815506.469999999</v>
      </c>
      <c r="X160" s="11">
        <v>446829006</v>
      </c>
      <c r="Y160" s="11" t="s">
        <v>43</v>
      </c>
      <c r="Z160" s="11" t="s">
        <v>43</v>
      </c>
      <c r="AA160" s="11">
        <v>7259420177.4700003</v>
      </c>
      <c r="AB160" s="11">
        <v>6564487454.5799999</v>
      </c>
      <c r="AC160" s="11">
        <v>364592003</v>
      </c>
      <c r="AD160" s="11">
        <v>70993218.209999993</v>
      </c>
      <c r="AE160" s="11" t="s">
        <v>43</v>
      </c>
      <c r="AF160" s="11">
        <v>89532911</v>
      </c>
      <c r="AG160" s="11">
        <v>169814590.68000001</v>
      </c>
      <c r="AH160" s="11" t="s">
        <v>43</v>
      </c>
      <c r="AI160" s="11">
        <v>3220176609.6500001</v>
      </c>
      <c r="AJ160" s="11">
        <v>2208097326</v>
      </c>
      <c r="AK160" s="11">
        <v>11500000</v>
      </c>
      <c r="AL160" s="11">
        <v>782357211.99000001</v>
      </c>
      <c r="AM160" s="11">
        <v>74127089.299999997</v>
      </c>
      <c r="AN160" s="11" t="s">
        <v>43</v>
      </c>
      <c r="AO160" s="11">
        <v>14549018.390000001</v>
      </c>
      <c r="AP160" s="11">
        <v>141045963.97</v>
      </c>
      <c r="AQ160" s="11">
        <v>302972022.36000001</v>
      </c>
      <c r="AR160" s="11">
        <v>274390551</v>
      </c>
      <c r="AS160" s="11">
        <v>28581471.359999999</v>
      </c>
      <c r="AT160" s="11" t="s">
        <v>43</v>
      </c>
      <c r="AU160" s="11">
        <v>227850463.12</v>
      </c>
      <c r="AV160" s="11">
        <v>203765696</v>
      </c>
      <c r="AW160" s="11">
        <v>9535748.7300000004</v>
      </c>
      <c r="AX160" s="11">
        <v>14549018.390000001</v>
      </c>
      <c r="AY160" s="11">
        <v>75121559.239999995</v>
      </c>
      <c r="AZ160" s="11">
        <v>75121559.239999995</v>
      </c>
      <c r="BA160" s="11" t="s">
        <v>43</v>
      </c>
      <c r="BB160" s="11" t="s">
        <v>43</v>
      </c>
      <c r="BC160" s="11">
        <v>30533381</v>
      </c>
      <c r="BD160" s="11">
        <v>6897245278.8800001</v>
      </c>
      <c r="BE160" s="11">
        <v>30533381</v>
      </c>
      <c r="BF160" s="11">
        <v>6897245278.8800001</v>
      </c>
      <c r="BG160" s="11">
        <v>11453209054</v>
      </c>
      <c r="BH160" s="11">
        <v>2061920000</v>
      </c>
      <c r="BI160" s="11">
        <v>11453209054</v>
      </c>
      <c r="BJ160" s="11">
        <v>2061920000</v>
      </c>
    </row>
    <row r="161" spans="1:62" ht="21" customHeight="1" x14ac:dyDescent="0.25">
      <c r="A161" s="12">
        <v>155</v>
      </c>
      <c r="B161" s="16">
        <v>1754</v>
      </c>
      <c r="C161" s="7" t="s">
        <v>401</v>
      </c>
      <c r="D161" s="7" t="s">
        <v>402</v>
      </c>
      <c r="E161" s="7" t="s">
        <v>403</v>
      </c>
      <c r="F161" s="7" t="s">
        <v>40</v>
      </c>
      <c r="G161" s="7" t="s">
        <v>1651</v>
      </c>
      <c r="H161" s="8" t="s">
        <v>1755</v>
      </c>
      <c r="I161" s="13" t="s">
        <v>1988</v>
      </c>
      <c r="J161" s="7" t="s">
        <v>287</v>
      </c>
      <c r="K161" s="7" t="s">
        <v>2376</v>
      </c>
      <c r="L161" s="7" t="s">
        <v>2377</v>
      </c>
      <c r="M161" s="8">
        <v>5404990</v>
      </c>
      <c r="N161" s="8" t="s">
        <v>1989</v>
      </c>
      <c r="O161" s="7">
        <v>1</v>
      </c>
      <c r="P161" s="7">
        <v>2417</v>
      </c>
      <c r="Q161" s="7">
        <v>17</v>
      </c>
      <c r="R161" s="11">
        <v>27872358344.23</v>
      </c>
      <c r="S161" s="11">
        <v>930073687.63999999</v>
      </c>
      <c r="T161" s="11">
        <v>4712092010</v>
      </c>
      <c r="U161" s="11" t="s">
        <v>43</v>
      </c>
      <c r="V161" s="11">
        <v>21823574175.580002</v>
      </c>
      <c r="W161" s="11">
        <v>353515919.00999999</v>
      </c>
      <c r="X161" s="11">
        <v>48229817</v>
      </c>
      <c r="Y161" s="11" t="s">
        <v>43</v>
      </c>
      <c r="Z161" s="11">
        <v>4872735</v>
      </c>
      <c r="AA161" s="11">
        <v>18509386200.610001</v>
      </c>
      <c r="AB161" s="11">
        <v>17752620349.900002</v>
      </c>
      <c r="AC161" s="11">
        <v>3207114</v>
      </c>
      <c r="AD161" s="11">
        <v>167074214.66</v>
      </c>
      <c r="AE161" s="11" t="s">
        <v>43</v>
      </c>
      <c r="AF161" s="11">
        <v>493734960</v>
      </c>
      <c r="AG161" s="11">
        <v>48385562.049999997</v>
      </c>
      <c r="AH161" s="11">
        <v>44364000</v>
      </c>
      <c r="AI161" s="11">
        <v>9362972143.0599995</v>
      </c>
      <c r="AJ161" s="11">
        <v>8676321045</v>
      </c>
      <c r="AK161" s="11">
        <v>7986866045</v>
      </c>
      <c r="AL161" s="11">
        <v>243049057</v>
      </c>
      <c r="AM161" s="11">
        <v>94392042</v>
      </c>
      <c r="AN161" s="11" t="s">
        <v>43</v>
      </c>
      <c r="AO161" s="11">
        <v>80496172.480000004</v>
      </c>
      <c r="AP161" s="11">
        <v>17531117</v>
      </c>
      <c r="AQ161" s="11">
        <v>368653400.73000002</v>
      </c>
      <c r="AR161" s="11">
        <v>230554984</v>
      </c>
      <c r="AS161" s="11">
        <v>138098416.72999999</v>
      </c>
      <c r="AT161" s="11" t="s">
        <v>43</v>
      </c>
      <c r="AU161" s="11">
        <v>282271921.73000002</v>
      </c>
      <c r="AV161" s="11">
        <v>195862404.47</v>
      </c>
      <c r="AW161" s="11">
        <v>5913344.7800000003</v>
      </c>
      <c r="AX161" s="11">
        <v>80496172.480000004</v>
      </c>
      <c r="AY161" s="11">
        <v>86381479</v>
      </c>
      <c r="AZ161" s="11">
        <v>86381479</v>
      </c>
      <c r="BA161" s="11" t="s">
        <v>43</v>
      </c>
      <c r="BB161" s="11" t="s">
        <v>43</v>
      </c>
      <c r="BC161" s="11">
        <v>13322939</v>
      </c>
      <c r="BD161" s="11">
        <v>248364639</v>
      </c>
      <c r="BE161" s="11">
        <v>13322939</v>
      </c>
      <c r="BF161" s="11">
        <v>248364639</v>
      </c>
      <c r="BG161" s="11">
        <v>51183694121</v>
      </c>
      <c r="BH161" s="11" t="s">
        <v>43</v>
      </c>
      <c r="BI161" s="11">
        <v>51183694121</v>
      </c>
      <c r="BJ161" s="11" t="s">
        <v>43</v>
      </c>
    </row>
    <row r="162" spans="1:62" ht="21" customHeight="1" x14ac:dyDescent="0.25">
      <c r="A162" s="12">
        <v>156</v>
      </c>
      <c r="B162" s="16">
        <v>1755</v>
      </c>
      <c r="C162" s="7" t="s">
        <v>404</v>
      </c>
      <c r="D162" s="7" t="s">
        <v>405</v>
      </c>
      <c r="E162" s="7" t="s">
        <v>941</v>
      </c>
      <c r="F162" s="7" t="s">
        <v>55</v>
      </c>
      <c r="G162" s="7" t="s">
        <v>1651</v>
      </c>
      <c r="H162" s="8" t="s">
        <v>1755</v>
      </c>
      <c r="I162" s="13" t="s">
        <v>406</v>
      </c>
      <c r="J162" s="7" t="s">
        <v>287</v>
      </c>
      <c r="K162" s="7" t="s">
        <v>407</v>
      </c>
      <c r="L162" s="7" t="s">
        <v>942</v>
      </c>
      <c r="M162" s="8">
        <v>8670145</v>
      </c>
      <c r="N162" s="8" t="s">
        <v>408</v>
      </c>
      <c r="O162" s="7">
        <v>1</v>
      </c>
      <c r="P162" s="7">
        <v>5436</v>
      </c>
      <c r="Q162" s="7">
        <v>16</v>
      </c>
      <c r="R162" s="11">
        <v>29179839677</v>
      </c>
      <c r="S162" s="11">
        <v>2755397278</v>
      </c>
      <c r="T162" s="11">
        <v>2909052459</v>
      </c>
      <c r="U162" s="11" t="s">
        <v>43</v>
      </c>
      <c r="V162" s="11">
        <v>22700679389</v>
      </c>
      <c r="W162" s="11">
        <v>16764785</v>
      </c>
      <c r="X162" s="11">
        <v>797945766</v>
      </c>
      <c r="Y162" s="11" t="s">
        <v>43</v>
      </c>
      <c r="Z162" s="11" t="s">
        <v>43</v>
      </c>
      <c r="AA162" s="11">
        <v>18259300311</v>
      </c>
      <c r="AB162" s="11">
        <v>17893990674</v>
      </c>
      <c r="AC162" s="11" t="s">
        <v>43</v>
      </c>
      <c r="AD162" s="11">
        <v>77275063</v>
      </c>
      <c r="AE162" s="11" t="s">
        <v>43</v>
      </c>
      <c r="AF162" s="11">
        <v>40926089</v>
      </c>
      <c r="AG162" s="11">
        <v>135694931</v>
      </c>
      <c r="AH162" s="11">
        <v>111413554</v>
      </c>
      <c r="AI162" s="11">
        <v>10920539366</v>
      </c>
      <c r="AJ162" s="11">
        <v>4868858269</v>
      </c>
      <c r="AK162" s="11" t="s">
        <v>43</v>
      </c>
      <c r="AL162" s="11">
        <v>3080308058</v>
      </c>
      <c r="AM162" s="11">
        <v>770821677</v>
      </c>
      <c r="AN162" s="11">
        <v>620834163</v>
      </c>
      <c r="AO162" s="11">
        <v>197548721</v>
      </c>
      <c r="AP162" s="11">
        <v>1405896308</v>
      </c>
      <c r="AQ162" s="11">
        <v>740624807</v>
      </c>
      <c r="AR162" s="11">
        <v>663636084</v>
      </c>
      <c r="AS162" s="11">
        <v>76988723</v>
      </c>
      <c r="AT162" s="11" t="s">
        <v>43</v>
      </c>
      <c r="AU162" s="11">
        <v>607781535</v>
      </c>
      <c r="AV162" s="11">
        <v>273457326</v>
      </c>
      <c r="AW162" s="11">
        <v>136775488</v>
      </c>
      <c r="AX162" s="11">
        <v>197548721</v>
      </c>
      <c r="AY162" s="11">
        <v>132843272</v>
      </c>
      <c r="AZ162" s="11">
        <v>132843272</v>
      </c>
      <c r="BA162" s="11" t="s">
        <v>43</v>
      </c>
      <c r="BB162" s="11" t="s">
        <v>43</v>
      </c>
      <c r="BC162" s="11">
        <v>4091520040</v>
      </c>
      <c r="BD162" s="11">
        <v>1310765668</v>
      </c>
      <c r="BE162" s="11">
        <v>4091520040</v>
      </c>
      <c r="BF162" s="11">
        <v>1310765668</v>
      </c>
      <c r="BG162" s="11">
        <v>24529245313</v>
      </c>
      <c r="BH162" s="11" t="s">
        <v>43</v>
      </c>
      <c r="BI162" s="11">
        <v>24529245313</v>
      </c>
      <c r="BJ162" s="11" t="s">
        <v>43</v>
      </c>
    </row>
    <row r="163" spans="1:62" ht="21" customHeight="1" x14ac:dyDescent="0.25">
      <c r="A163" s="12">
        <v>157</v>
      </c>
      <c r="B163" s="16">
        <v>1756</v>
      </c>
      <c r="C163" s="7" t="s">
        <v>1224</v>
      </c>
      <c r="D163" s="7" t="s">
        <v>1225</v>
      </c>
      <c r="E163" s="7" t="s">
        <v>1226</v>
      </c>
      <c r="F163" s="7" t="s">
        <v>55</v>
      </c>
      <c r="G163" s="7" t="s">
        <v>1651</v>
      </c>
      <c r="H163" s="8" t="s">
        <v>1755</v>
      </c>
      <c r="I163" s="13" t="s">
        <v>1227</v>
      </c>
      <c r="J163" s="7" t="s">
        <v>287</v>
      </c>
      <c r="K163" s="7" t="s">
        <v>1228</v>
      </c>
      <c r="L163" s="7" t="s">
        <v>2249</v>
      </c>
      <c r="M163" s="8">
        <v>8627675</v>
      </c>
      <c r="N163" s="8" t="s">
        <v>1229</v>
      </c>
      <c r="O163" s="7">
        <v>1</v>
      </c>
      <c r="P163" s="7">
        <v>3723</v>
      </c>
      <c r="Q163" s="7">
        <v>13</v>
      </c>
      <c r="R163" s="11">
        <v>14733640318</v>
      </c>
      <c r="S163" s="11">
        <v>570591613</v>
      </c>
      <c r="T163" s="11">
        <v>1160762519</v>
      </c>
      <c r="U163" s="11" t="s">
        <v>43</v>
      </c>
      <c r="V163" s="11">
        <v>12247508226</v>
      </c>
      <c r="W163" s="11">
        <v>42310406</v>
      </c>
      <c r="X163" s="11">
        <v>692412721</v>
      </c>
      <c r="Y163" s="11" t="s">
        <v>43</v>
      </c>
      <c r="Z163" s="11">
        <v>20054833</v>
      </c>
      <c r="AA163" s="11">
        <v>10287402870</v>
      </c>
      <c r="AB163" s="11">
        <v>10120778212</v>
      </c>
      <c r="AC163" s="11" t="s">
        <v>43</v>
      </c>
      <c r="AD163" s="11">
        <v>116142593</v>
      </c>
      <c r="AE163" s="11" t="s">
        <v>43</v>
      </c>
      <c r="AF163" s="11">
        <v>195563</v>
      </c>
      <c r="AG163" s="11">
        <v>50286502</v>
      </c>
      <c r="AH163" s="11" t="s">
        <v>43</v>
      </c>
      <c r="AI163" s="11">
        <v>4446237448</v>
      </c>
      <c r="AJ163" s="11">
        <v>2900322391</v>
      </c>
      <c r="AK163" s="11">
        <v>2516198387</v>
      </c>
      <c r="AL163" s="11">
        <v>627953055</v>
      </c>
      <c r="AM163" s="11">
        <v>106948016</v>
      </c>
      <c r="AN163" s="11">
        <v>52425</v>
      </c>
      <c r="AO163" s="11">
        <v>73394790</v>
      </c>
      <c r="AP163" s="11">
        <v>400893321</v>
      </c>
      <c r="AQ163" s="11">
        <v>357335939</v>
      </c>
      <c r="AR163" s="11">
        <v>311836896</v>
      </c>
      <c r="AS163" s="11">
        <v>45499043</v>
      </c>
      <c r="AT163" s="11" t="s">
        <v>43</v>
      </c>
      <c r="AU163" s="11">
        <v>290425217</v>
      </c>
      <c r="AV163" s="11">
        <v>203928415</v>
      </c>
      <c r="AW163" s="11">
        <v>13102012</v>
      </c>
      <c r="AX163" s="11">
        <v>73394790</v>
      </c>
      <c r="AY163" s="11">
        <v>66910722</v>
      </c>
      <c r="AZ163" s="11">
        <v>66910722</v>
      </c>
      <c r="BA163" s="11" t="s">
        <v>43</v>
      </c>
      <c r="BB163" s="11" t="s">
        <v>43</v>
      </c>
      <c r="BC163" s="11">
        <v>5152629</v>
      </c>
      <c r="BD163" s="11">
        <v>2448077980</v>
      </c>
      <c r="BE163" s="11">
        <v>5152629</v>
      </c>
      <c r="BF163" s="11">
        <v>2448077980</v>
      </c>
      <c r="BG163" s="11">
        <v>16867099155</v>
      </c>
      <c r="BH163" s="11" t="s">
        <v>43</v>
      </c>
      <c r="BI163" s="11">
        <v>16867099155</v>
      </c>
      <c r="BJ163" s="11" t="s">
        <v>43</v>
      </c>
    </row>
    <row r="164" spans="1:62" ht="21" customHeight="1" x14ac:dyDescent="0.25">
      <c r="A164" s="12">
        <v>158</v>
      </c>
      <c r="B164" s="16">
        <v>1760</v>
      </c>
      <c r="C164" s="7" t="s">
        <v>1230</v>
      </c>
      <c r="D164" s="7" t="s">
        <v>1231</v>
      </c>
      <c r="E164" s="7" t="s">
        <v>1232</v>
      </c>
      <c r="F164" s="7" t="s">
        <v>55</v>
      </c>
      <c r="G164" s="7" t="s">
        <v>1651</v>
      </c>
      <c r="H164" s="8" t="s">
        <v>1755</v>
      </c>
      <c r="I164" s="13" t="s">
        <v>1233</v>
      </c>
      <c r="J164" s="7" t="s">
        <v>287</v>
      </c>
      <c r="K164" s="7" t="s">
        <v>288</v>
      </c>
      <c r="L164" s="7" t="s">
        <v>1990</v>
      </c>
      <c r="M164" s="8">
        <v>4613030</v>
      </c>
      <c r="N164" s="8" t="s">
        <v>1234</v>
      </c>
      <c r="O164" s="7">
        <v>1</v>
      </c>
      <c r="P164" s="7">
        <v>15918</v>
      </c>
      <c r="Q164" s="7">
        <v>95</v>
      </c>
      <c r="R164" s="11">
        <v>77938577273</v>
      </c>
      <c r="S164" s="11">
        <v>3365899777</v>
      </c>
      <c r="T164" s="11">
        <v>5684189965</v>
      </c>
      <c r="U164" s="11" t="s">
        <v>43</v>
      </c>
      <c r="V164" s="11">
        <v>66605754377</v>
      </c>
      <c r="W164" s="11">
        <v>108005796</v>
      </c>
      <c r="X164" s="11">
        <v>2068591071</v>
      </c>
      <c r="Y164" s="11" t="s">
        <v>43</v>
      </c>
      <c r="Z164" s="11">
        <v>106136287</v>
      </c>
      <c r="AA164" s="11">
        <v>63653905803</v>
      </c>
      <c r="AB164" s="11">
        <v>52113152943</v>
      </c>
      <c r="AC164" s="11">
        <v>10239073098</v>
      </c>
      <c r="AD164" s="11">
        <v>414716521</v>
      </c>
      <c r="AE164" s="11" t="s">
        <v>43</v>
      </c>
      <c r="AF164" s="11">
        <v>83248199</v>
      </c>
      <c r="AG164" s="11">
        <v>694118689</v>
      </c>
      <c r="AH164" s="11">
        <v>109596353</v>
      </c>
      <c r="AI164" s="11">
        <v>14284671470</v>
      </c>
      <c r="AJ164" s="11">
        <v>8492206622</v>
      </c>
      <c r="AK164" s="11">
        <v>8492206622</v>
      </c>
      <c r="AL164" s="11">
        <v>2286089712</v>
      </c>
      <c r="AM164" s="11">
        <v>1874173011</v>
      </c>
      <c r="AN164" s="11" t="s">
        <v>43</v>
      </c>
      <c r="AO164" s="11">
        <v>36326607</v>
      </c>
      <c r="AP164" s="11">
        <v>1190018673</v>
      </c>
      <c r="AQ164" s="11">
        <v>2420274605</v>
      </c>
      <c r="AR164" s="11">
        <v>2065842390</v>
      </c>
      <c r="AS164" s="11">
        <v>354432215</v>
      </c>
      <c r="AT164" s="11" t="s">
        <v>43</v>
      </c>
      <c r="AU164" s="11">
        <v>1582606306</v>
      </c>
      <c r="AV164" s="11">
        <v>1491782791</v>
      </c>
      <c r="AW164" s="11">
        <v>54496908</v>
      </c>
      <c r="AX164" s="11">
        <v>36326607</v>
      </c>
      <c r="AY164" s="11">
        <v>837668299</v>
      </c>
      <c r="AZ164" s="11">
        <v>837668299</v>
      </c>
      <c r="BA164" s="11" t="s">
        <v>43</v>
      </c>
      <c r="BB164" s="11" t="s">
        <v>43</v>
      </c>
      <c r="BC164" s="11">
        <v>13211612347</v>
      </c>
      <c r="BD164" s="11">
        <v>8202175701</v>
      </c>
      <c r="BE164" s="11">
        <v>13211612347</v>
      </c>
      <c r="BF164" s="11">
        <v>8202175701</v>
      </c>
      <c r="BG164" s="11">
        <v>83885975556</v>
      </c>
      <c r="BH164" s="11" t="s">
        <v>43</v>
      </c>
      <c r="BI164" s="11">
        <v>83885975556</v>
      </c>
      <c r="BJ164" s="11" t="s">
        <v>43</v>
      </c>
    </row>
    <row r="165" spans="1:62" ht="21" customHeight="1" x14ac:dyDescent="0.25">
      <c r="A165" s="12">
        <v>159</v>
      </c>
      <c r="B165" s="16">
        <v>1764</v>
      </c>
      <c r="C165" s="7" t="s">
        <v>409</v>
      </c>
      <c r="D165" s="7" t="s">
        <v>410</v>
      </c>
      <c r="E165" s="7" t="s">
        <v>411</v>
      </c>
      <c r="F165" s="7" t="s">
        <v>40</v>
      </c>
      <c r="G165" s="7" t="s">
        <v>1651</v>
      </c>
      <c r="H165" s="8" t="s">
        <v>1755</v>
      </c>
      <c r="I165" s="13" t="s">
        <v>412</v>
      </c>
      <c r="J165" s="7" t="s">
        <v>287</v>
      </c>
      <c r="K165" s="7" t="s">
        <v>288</v>
      </c>
      <c r="L165" s="7" t="s">
        <v>2214</v>
      </c>
      <c r="M165" s="8">
        <v>4444291</v>
      </c>
      <c r="N165" s="8" t="s">
        <v>413</v>
      </c>
      <c r="O165" s="7">
        <v>1</v>
      </c>
      <c r="P165" s="7">
        <v>5068</v>
      </c>
      <c r="Q165" s="7">
        <v>19</v>
      </c>
      <c r="R165" s="11">
        <v>62007038100.699997</v>
      </c>
      <c r="S165" s="11">
        <v>48491523.619999997</v>
      </c>
      <c r="T165" s="11">
        <v>15951327935.48</v>
      </c>
      <c r="U165" s="11" t="s">
        <v>43</v>
      </c>
      <c r="V165" s="11">
        <v>40306226874.599998</v>
      </c>
      <c r="W165" s="11">
        <v>30982009</v>
      </c>
      <c r="X165" s="11">
        <v>5670009758</v>
      </c>
      <c r="Y165" s="11" t="s">
        <v>43</v>
      </c>
      <c r="Z165" s="11" t="s">
        <v>43</v>
      </c>
      <c r="AA165" s="11">
        <v>33758981291.880001</v>
      </c>
      <c r="AB165" s="11">
        <v>30642710018</v>
      </c>
      <c r="AC165" s="11" t="s">
        <v>43</v>
      </c>
      <c r="AD165" s="11">
        <v>166654454</v>
      </c>
      <c r="AE165" s="11" t="s">
        <v>43</v>
      </c>
      <c r="AF165" s="11">
        <v>2457527947.6700001</v>
      </c>
      <c r="AG165" s="11">
        <v>492088872.20999998</v>
      </c>
      <c r="AH165" s="11" t="s">
        <v>43</v>
      </c>
      <c r="AI165" s="11">
        <v>28248056808.82</v>
      </c>
      <c r="AJ165" s="11">
        <v>11218454043</v>
      </c>
      <c r="AK165" s="11">
        <v>11218454043</v>
      </c>
      <c r="AL165" s="11">
        <v>3807787108.4699998</v>
      </c>
      <c r="AM165" s="11">
        <v>2755145762.1799998</v>
      </c>
      <c r="AN165" s="11">
        <v>63000000</v>
      </c>
      <c r="AO165" s="11">
        <v>408967804.81999999</v>
      </c>
      <c r="AP165" s="11" t="s">
        <v>43</v>
      </c>
      <c r="AQ165" s="11">
        <v>1241323830.04</v>
      </c>
      <c r="AR165" s="11">
        <v>789030530</v>
      </c>
      <c r="AS165" s="11">
        <v>452293300.04000002</v>
      </c>
      <c r="AT165" s="11" t="s">
        <v>43</v>
      </c>
      <c r="AU165" s="11">
        <v>855158834.63999999</v>
      </c>
      <c r="AV165" s="11">
        <v>427234211.69</v>
      </c>
      <c r="AW165" s="11">
        <v>18956818.129999999</v>
      </c>
      <c r="AX165" s="11">
        <v>408967804.81999999</v>
      </c>
      <c r="AY165" s="11">
        <v>386164995.39999998</v>
      </c>
      <c r="AZ165" s="11">
        <v>386164995.39999998</v>
      </c>
      <c r="BA165" s="11" t="s">
        <v>43</v>
      </c>
      <c r="BB165" s="11" t="s">
        <v>43</v>
      </c>
      <c r="BC165" s="11">
        <v>12908630956</v>
      </c>
      <c r="BD165" s="11">
        <v>1158545210</v>
      </c>
      <c r="BE165" s="11">
        <v>12908630956</v>
      </c>
      <c r="BF165" s="11">
        <v>1158545210</v>
      </c>
      <c r="BG165" s="11">
        <v>65249039444</v>
      </c>
      <c r="BH165" s="11">
        <v>10000000</v>
      </c>
      <c r="BI165" s="11">
        <v>65249039444</v>
      </c>
      <c r="BJ165" s="11">
        <v>10000000</v>
      </c>
    </row>
    <row r="166" spans="1:62" ht="21" customHeight="1" x14ac:dyDescent="0.25">
      <c r="A166" s="12">
        <v>160</v>
      </c>
      <c r="B166" s="16">
        <v>1772</v>
      </c>
      <c r="C166" s="7" t="s">
        <v>414</v>
      </c>
      <c r="D166" s="7" t="s">
        <v>415</v>
      </c>
      <c r="E166" s="7" t="s">
        <v>416</v>
      </c>
      <c r="F166" s="7" t="s">
        <v>68</v>
      </c>
      <c r="G166" s="7" t="s">
        <v>1651</v>
      </c>
      <c r="H166" s="8" t="s">
        <v>1755</v>
      </c>
      <c r="I166" s="13" t="s">
        <v>417</v>
      </c>
      <c r="J166" s="7" t="s">
        <v>386</v>
      </c>
      <c r="K166" s="7" t="s">
        <v>387</v>
      </c>
      <c r="L166" s="7" t="s">
        <v>418</v>
      </c>
      <c r="M166" s="8">
        <v>3334286</v>
      </c>
      <c r="N166" s="8" t="s">
        <v>419</v>
      </c>
      <c r="O166" s="7">
        <v>1</v>
      </c>
      <c r="P166" s="7">
        <v>2618</v>
      </c>
      <c r="Q166" s="7">
        <v>18</v>
      </c>
      <c r="R166" s="11">
        <v>21687080589.16</v>
      </c>
      <c r="S166" s="11">
        <v>1433748878.6099999</v>
      </c>
      <c r="T166" s="11">
        <v>337224682.97000003</v>
      </c>
      <c r="U166" s="11">
        <v>10608335</v>
      </c>
      <c r="V166" s="11">
        <v>15714498550.200001</v>
      </c>
      <c r="W166" s="11">
        <v>407429445.06999999</v>
      </c>
      <c r="X166" s="11">
        <v>3767140343.3099999</v>
      </c>
      <c r="Y166" s="11" t="s">
        <v>43</v>
      </c>
      <c r="Z166" s="11">
        <v>16430354</v>
      </c>
      <c r="AA166" s="11">
        <v>2130973669.76</v>
      </c>
      <c r="AB166" s="11" t="s">
        <v>43</v>
      </c>
      <c r="AC166" s="11">
        <v>675000040</v>
      </c>
      <c r="AD166" s="11">
        <v>137731036.24000001</v>
      </c>
      <c r="AE166" s="11" t="s">
        <v>43</v>
      </c>
      <c r="AF166" s="11">
        <v>1270900111.52</v>
      </c>
      <c r="AG166" s="11">
        <v>47342482</v>
      </c>
      <c r="AH166" s="11" t="s">
        <v>43</v>
      </c>
      <c r="AI166" s="11">
        <v>19556106918.880001</v>
      </c>
      <c r="AJ166" s="11">
        <v>12890202168.120001</v>
      </c>
      <c r="AK166" s="11">
        <v>12890202168.120001</v>
      </c>
      <c r="AL166" s="11">
        <v>3067087295.6900001</v>
      </c>
      <c r="AM166" s="11">
        <v>60238500</v>
      </c>
      <c r="AN166" s="11" t="s">
        <v>43</v>
      </c>
      <c r="AO166" s="11">
        <v>157459083.63999999</v>
      </c>
      <c r="AP166" s="11">
        <v>2623512240</v>
      </c>
      <c r="AQ166" s="11">
        <v>501473709.14999998</v>
      </c>
      <c r="AR166" s="11">
        <v>414569045</v>
      </c>
      <c r="AS166" s="11">
        <v>86904664.150000006</v>
      </c>
      <c r="AT166" s="11" t="s">
        <v>43</v>
      </c>
      <c r="AU166" s="11">
        <v>468527357.49000001</v>
      </c>
      <c r="AV166" s="11">
        <v>294360502.19</v>
      </c>
      <c r="AW166" s="11">
        <v>16707771.66</v>
      </c>
      <c r="AX166" s="11">
        <v>157459083.63999999</v>
      </c>
      <c r="AY166" s="11">
        <v>32946351.66</v>
      </c>
      <c r="AZ166" s="11">
        <v>32946351.66</v>
      </c>
      <c r="BA166" s="11" t="s">
        <v>43</v>
      </c>
      <c r="BB166" s="11" t="s">
        <v>43</v>
      </c>
      <c r="BC166" s="11">
        <v>109475073</v>
      </c>
      <c r="BD166" s="11">
        <v>117778326</v>
      </c>
      <c r="BE166" s="11">
        <v>109475073</v>
      </c>
      <c r="BF166" s="11">
        <v>117778326</v>
      </c>
      <c r="BG166" s="11">
        <v>17928546705.200001</v>
      </c>
      <c r="BH166" s="11" t="s">
        <v>43</v>
      </c>
      <c r="BI166" s="11">
        <v>17928546705.200001</v>
      </c>
      <c r="BJ166" s="11" t="s">
        <v>43</v>
      </c>
    </row>
    <row r="167" spans="1:62" ht="21" customHeight="1" x14ac:dyDescent="0.25">
      <c r="A167" s="12">
        <v>161</v>
      </c>
      <c r="B167" s="16">
        <v>1805</v>
      </c>
      <c r="C167" s="7" t="s">
        <v>1235</v>
      </c>
      <c r="D167" s="7" t="s">
        <v>420</v>
      </c>
      <c r="E167" s="7" t="s">
        <v>421</v>
      </c>
      <c r="F167" s="7" t="s">
        <v>55</v>
      </c>
      <c r="G167" s="7" t="s">
        <v>1660</v>
      </c>
      <c r="H167" s="8" t="s">
        <v>1760</v>
      </c>
      <c r="I167" s="13" t="s">
        <v>422</v>
      </c>
      <c r="J167" s="7" t="s">
        <v>287</v>
      </c>
      <c r="K167" s="7" t="s">
        <v>288</v>
      </c>
      <c r="L167" s="7" t="s">
        <v>1629</v>
      </c>
      <c r="M167" s="8">
        <v>4482894</v>
      </c>
      <c r="N167" s="8" t="s">
        <v>1630</v>
      </c>
      <c r="O167" s="7">
        <v>1</v>
      </c>
      <c r="P167" s="7">
        <v>11921</v>
      </c>
      <c r="Q167" s="7">
        <v>42</v>
      </c>
      <c r="R167" s="11">
        <v>30859667898.619999</v>
      </c>
      <c r="S167" s="11">
        <v>2617625361.4299998</v>
      </c>
      <c r="T167" s="11">
        <v>1303875721.3699999</v>
      </c>
      <c r="U167" s="11" t="s">
        <v>43</v>
      </c>
      <c r="V167" s="11">
        <v>26526501492.77</v>
      </c>
      <c r="W167" s="11">
        <v>183985407.84999999</v>
      </c>
      <c r="X167" s="11">
        <v>227679915.19999999</v>
      </c>
      <c r="Y167" s="11" t="s">
        <v>43</v>
      </c>
      <c r="Z167" s="11" t="s">
        <v>43</v>
      </c>
      <c r="AA167" s="11">
        <v>17598126474.59</v>
      </c>
      <c r="AB167" s="11">
        <v>16763012355.42</v>
      </c>
      <c r="AC167" s="11">
        <v>171500577.43000001</v>
      </c>
      <c r="AD167" s="11">
        <v>148835076.41</v>
      </c>
      <c r="AE167" s="11" t="s">
        <v>43</v>
      </c>
      <c r="AF167" s="11">
        <v>187077622.38</v>
      </c>
      <c r="AG167" s="11">
        <v>221492440</v>
      </c>
      <c r="AH167" s="11">
        <v>106208402.95</v>
      </c>
      <c r="AI167" s="11">
        <v>13261541424.030001</v>
      </c>
      <c r="AJ167" s="11">
        <v>9801301421.6100006</v>
      </c>
      <c r="AK167" s="11">
        <v>9068277197.0599995</v>
      </c>
      <c r="AL167" s="11">
        <v>1365658327.1300001</v>
      </c>
      <c r="AM167" s="11" t="s">
        <v>43</v>
      </c>
      <c r="AN167" s="11" t="s">
        <v>43</v>
      </c>
      <c r="AO167" s="11">
        <v>347830634.70999998</v>
      </c>
      <c r="AP167" s="11">
        <v>1746751040.5799999</v>
      </c>
      <c r="AQ167" s="11">
        <v>1004505536.23</v>
      </c>
      <c r="AR167" s="11">
        <v>865599647</v>
      </c>
      <c r="AS167" s="11">
        <v>138905889.22999999</v>
      </c>
      <c r="AT167" s="11" t="s">
        <v>43</v>
      </c>
      <c r="AU167" s="11">
        <v>861322943.23000002</v>
      </c>
      <c r="AV167" s="11">
        <v>495051349.92000002</v>
      </c>
      <c r="AW167" s="11">
        <v>18440958.600000001</v>
      </c>
      <c r="AX167" s="11">
        <v>347830634.70999998</v>
      </c>
      <c r="AY167" s="11">
        <v>143182593</v>
      </c>
      <c r="AZ167" s="11">
        <v>143182593</v>
      </c>
      <c r="BA167" s="11" t="s">
        <v>43</v>
      </c>
      <c r="BB167" s="11" t="s">
        <v>43</v>
      </c>
      <c r="BC167" s="11">
        <v>329048301</v>
      </c>
      <c r="BD167" s="11">
        <v>2396011804.9400001</v>
      </c>
      <c r="BE167" s="11">
        <v>329048301.10000002</v>
      </c>
      <c r="BF167" s="11">
        <v>2396011804.8400002</v>
      </c>
      <c r="BG167" s="11">
        <v>34109506915.77</v>
      </c>
      <c r="BH167" s="11">
        <v>59236539</v>
      </c>
      <c r="BI167" s="11">
        <v>27214966915.77</v>
      </c>
      <c r="BJ167" s="11">
        <v>6953776539</v>
      </c>
    </row>
    <row r="168" spans="1:62" ht="21" customHeight="1" x14ac:dyDescent="0.25">
      <c r="A168" s="12">
        <v>162</v>
      </c>
      <c r="B168" s="16">
        <v>1811</v>
      </c>
      <c r="C168" s="7" t="s">
        <v>423</v>
      </c>
      <c r="D168" s="7" t="s">
        <v>424</v>
      </c>
      <c r="E168" s="7" t="s">
        <v>43</v>
      </c>
      <c r="F168" s="7" t="s">
        <v>55</v>
      </c>
      <c r="G168" s="7" t="s">
        <v>1650</v>
      </c>
      <c r="H168" s="8" t="s">
        <v>1774</v>
      </c>
      <c r="I168" s="13" t="s">
        <v>1809</v>
      </c>
      <c r="J168" s="7" t="s">
        <v>287</v>
      </c>
      <c r="K168" s="7" t="s">
        <v>288</v>
      </c>
      <c r="L168" s="7" t="s">
        <v>1236</v>
      </c>
      <c r="M168" s="8">
        <v>4484308</v>
      </c>
      <c r="N168" s="8" t="s">
        <v>1810</v>
      </c>
      <c r="O168" s="7">
        <v>1</v>
      </c>
      <c r="P168" s="7">
        <v>4763</v>
      </c>
      <c r="Q168" s="7">
        <v>21</v>
      </c>
      <c r="R168" s="11">
        <v>22819168695</v>
      </c>
      <c r="S168" s="11">
        <v>1608656437</v>
      </c>
      <c r="T168" s="11">
        <v>1586612630</v>
      </c>
      <c r="U168" s="11" t="s">
        <v>43</v>
      </c>
      <c r="V168" s="11">
        <v>18604728851</v>
      </c>
      <c r="W168" s="11">
        <v>30964365</v>
      </c>
      <c r="X168" s="11">
        <v>980997375</v>
      </c>
      <c r="Y168" s="11" t="s">
        <v>43</v>
      </c>
      <c r="Z168" s="11">
        <v>7209037</v>
      </c>
      <c r="AA168" s="11">
        <v>14698799885</v>
      </c>
      <c r="AB168" s="11">
        <v>12998171170</v>
      </c>
      <c r="AC168" s="11">
        <v>600202949</v>
      </c>
      <c r="AD168" s="11">
        <v>179717611</v>
      </c>
      <c r="AE168" s="11" t="s">
        <v>43</v>
      </c>
      <c r="AF168" s="11">
        <v>732841837</v>
      </c>
      <c r="AG168" s="11">
        <v>187866318</v>
      </c>
      <c r="AH168" s="11" t="s">
        <v>43</v>
      </c>
      <c r="AI168" s="11">
        <v>8120368810</v>
      </c>
      <c r="AJ168" s="11">
        <v>6722386363</v>
      </c>
      <c r="AK168" s="11">
        <v>5639135324</v>
      </c>
      <c r="AL168" s="11">
        <v>814578759</v>
      </c>
      <c r="AM168" s="11" t="s">
        <v>43</v>
      </c>
      <c r="AN168" s="11">
        <v>5336358</v>
      </c>
      <c r="AO168" s="11">
        <v>99636590</v>
      </c>
      <c r="AP168" s="11" t="s">
        <v>43</v>
      </c>
      <c r="AQ168" s="11">
        <v>521707320</v>
      </c>
      <c r="AR168" s="11">
        <v>467266103</v>
      </c>
      <c r="AS168" s="11">
        <v>54441217</v>
      </c>
      <c r="AT168" s="11" t="s">
        <v>43</v>
      </c>
      <c r="AU168" s="11">
        <v>411668747</v>
      </c>
      <c r="AV168" s="11">
        <v>284043581</v>
      </c>
      <c r="AW168" s="11">
        <v>27988576</v>
      </c>
      <c r="AX168" s="11">
        <v>99636590</v>
      </c>
      <c r="AY168" s="11">
        <v>110038573</v>
      </c>
      <c r="AZ168" s="11">
        <v>110038573</v>
      </c>
      <c r="BA168" s="11" t="s">
        <v>43</v>
      </c>
      <c r="BB168" s="11" t="s">
        <v>43</v>
      </c>
      <c r="BC168" s="11">
        <v>123567579</v>
      </c>
      <c r="BD168" s="11">
        <v>832349186</v>
      </c>
      <c r="BE168" s="11">
        <v>123567579</v>
      </c>
      <c r="BF168" s="11">
        <v>832349186</v>
      </c>
      <c r="BG168" s="11">
        <v>24099024727</v>
      </c>
      <c r="BH168" s="11" t="s">
        <v>43</v>
      </c>
      <c r="BI168" s="11">
        <v>24099024727</v>
      </c>
      <c r="BJ168" s="11" t="s">
        <v>43</v>
      </c>
    </row>
    <row r="169" spans="1:62" ht="21" customHeight="1" x14ac:dyDescent="0.25">
      <c r="A169" s="12">
        <v>163</v>
      </c>
      <c r="B169" s="16">
        <v>1813</v>
      </c>
      <c r="C169" s="7" t="s">
        <v>425</v>
      </c>
      <c r="D169" s="7" t="s">
        <v>426</v>
      </c>
      <c r="E169" s="7" t="s">
        <v>427</v>
      </c>
      <c r="F169" s="7" t="s">
        <v>55</v>
      </c>
      <c r="G169" s="7" t="s">
        <v>1654</v>
      </c>
      <c r="H169" s="8" t="s">
        <v>1766</v>
      </c>
      <c r="I169" s="13" t="s">
        <v>428</v>
      </c>
      <c r="J169" s="7" t="s">
        <v>287</v>
      </c>
      <c r="K169" s="7" t="s">
        <v>288</v>
      </c>
      <c r="L169" s="7" t="s">
        <v>2247</v>
      </c>
      <c r="M169" s="8">
        <v>4440166</v>
      </c>
      <c r="N169" s="8" t="s">
        <v>921</v>
      </c>
      <c r="O169" s="7">
        <v>1</v>
      </c>
      <c r="P169" s="7">
        <v>2776</v>
      </c>
      <c r="Q169" s="7">
        <v>17</v>
      </c>
      <c r="R169" s="11">
        <v>19982539316.639999</v>
      </c>
      <c r="S169" s="11">
        <v>1061831905.2</v>
      </c>
      <c r="T169" s="11">
        <v>2341793109.1100001</v>
      </c>
      <c r="U169" s="11">
        <v>143636452.44999999</v>
      </c>
      <c r="V169" s="11">
        <v>15340623469.799999</v>
      </c>
      <c r="W169" s="11">
        <v>460451619.07999998</v>
      </c>
      <c r="X169" s="11">
        <v>528735833</v>
      </c>
      <c r="Y169" s="11" t="s">
        <v>43</v>
      </c>
      <c r="Z169" s="11">
        <v>105466928</v>
      </c>
      <c r="AA169" s="11">
        <v>13764093951.52</v>
      </c>
      <c r="AB169" s="11">
        <v>13028196709.209999</v>
      </c>
      <c r="AC169" s="11">
        <v>1269886.8</v>
      </c>
      <c r="AD169" s="11">
        <v>171944143.09</v>
      </c>
      <c r="AE169" s="11">
        <v>8481702.25</v>
      </c>
      <c r="AF169" s="11" t="s">
        <v>43</v>
      </c>
      <c r="AG169" s="11">
        <v>242951175.16999999</v>
      </c>
      <c r="AH169" s="11">
        <v>311250335</v>
      </c>
      <c r="AI169" s="11">
        <v>6218445365.1199999</v>
      </c>
      <c r="AJ169" s="11">
        <v>3533933198.4499998</v>
      </c>
      <c r="AK169" s="11">
        <v>3533933198.4499998</v>
      </c>
      <c r="AL169" s="11">
        <v>1553061018.1400001</v>
      </c>
      <c r="AM169" s="11">
        <v>690489042.5</v>
      </c>
      <c r="AN169" s="11">
        <v>13556658.619999999</v>
      </c>
      <c r="AO169" s="11">
        <v>88144593.659999996</v>
      </c>
      <c r="AP169" s="11">
        <v>228297429.75</v>
      </c>
      <c r="AQ169" s="11">
        <v>583922739.08000004</v>
      </c>
      <c r="AR169" s="11">
        <v>516414074</v>
      </c>
      <c r="AS169" s="11">
        <v>67508665.079999998</v>
      </c>
      <c r="AT169" s="11" t="s">
        <v>43</v>
      </c>
      <c r="AU169" s="11">
        <v>368879212.07999998</v>
      </c>
      <c r="AV169" s="11">
        <v>248359876</v>
      </c>
      <c r="AW169" s="11">
        <v>32374742.420000002</v>
      </c>
      <c r="AX169" s="11">
        <v>88144593.659999996</v>
      </c>
      <c r="AY169" s="11">
        <v>215043527</v>
      </c>
      <c r="AZ169" s="11">
        <v>215043527</v>
      </c>
      <c r="BA169" s="11" t="s">
        <v>43</v>
      </c>
      <c r="BB169" s="11" t="s">
        <v>43</v>
      </c>
      <c r="BC169" s="11" t="s">
        <v>43</v>
      </c>
      <c r="BD169" s="11" t="s">
        <v>43</v>
      </c>
      <c r="BE169" s="11" t="s">
        <v>43</v>
      </c>
      <c r="BF169" s="11" t="s">
        <v>43</v>
      </c>
      <c r="BG169" s="11" t="s">
        <v>43</v>
      </c>
      <c r="BH169" s="11" t="s">
        <v>43</v>
      </c>
      <c r="BI169" s="11" t="s">
        <v>43</v>
      </c>
      <c r="BJ169" s="11" t="s">
        <v>43</v>
      </c>
    </row>
    <row r="170" spans="1:62" ht="21" customHeight="1" x14ac:dyDescent="0.25">
      <c r="A170" s="12">
        <v>164</v>
      </c>
      <c r="B170" s="16">
        <v>1818</v>
      </c>
      <c r="C170" s="7" t="s">
        <v>429</v>
      </c>
      <c r="D170" s="7" t="s">
        <v>430</v>
      </c>
      <c r="E170" s="7" t="s">
        <v>431</v>
      </c>
      <c r="F170" s="7" t="s">
        <v>55</v>
      </c>
      <c r="G170" s="7" t="s">
        <v>1649</v>
      </c>
      <c r="H170" s="8" t="s">
        <v>1811</v>
      </c>
      <c r="I170" s="13" t="s">
        <v>432</v>
      </c>
      <c r="J170" s="7" t="s">
        <v>287</v>
      </c>
      <c r="K170" s="7" t="s">
        <v>288</v>
      </c>
      <c r="L170" s="7" t="s">
        <v>1991</v>
      </c>
      <c r="M170" s="8">
        <v>4164500</v>
      </c>
      <c r="N170" s="8" t="s">
        <v>1237</v>
      </c>
      <c r="O170" s="7">
        <v>1</v>
      </c>
      <c r="P170" s="7">
        <v>2447</v>
      </c>
      <c r="Q170" s="7">
        <v>5</v>
      </c>
      <c r="R170" s="11">
        <v>8033014910.21</v>
      </c>
      <c r="S170" s="11">
        <v>1408025774.4000001</v>
      </c>
      <c r="T170" s="11">
        <v>249589825.83000001</v>
      </c>
      <c r="U170" s="11" t="s">
        <v>43</v>
      </c>
      <c r="V170" s="11">
        <v>5516836377.3299999</v>
      </c>
      <c r="W170" s="11">
        <v>10097418.65</v>
      </c>
      <c r="X170" s="11">
        <v>848465514</v>
      </c>
      <c r="Y170" s="11" t="s">
        <v>43</v>
      </c>
      <c r="Z170" s="11" t="s">
        <v>43</v>
      </c>
      <c r="AA170" s="11">
        <v>4029121377.3800001</v>
      </c>
      <c r="AB170" s="11">
        <v>3437330244.21</v>
      </c>
      <c r="AC170" s="11">
        <v>557622947.00999999</v>
      </c>
      <c r="AD170" s="11">
        <v>14330711.16</v>
      </c>
      <c r="AE170" s="11" t="s">
        <v>43</v>
      </c>
      <c r="AF170" s="11" t="s">
        <v>43</v>
      </c>
      <c r="AG170" s="11">
        <v>19837475</v>
      </c>
      <c r="AH170" s="11" t="s">
        <v>43</v>
      </c>
      <c r="AI170" s="11">
        <v>4003893532.8299999</v>
      </c>
      <c r="AJ170" s="11">
        <v>2416987551.9899998</v>
      </c>
      <c r="AK170" s="11">
        <v>144162239.99000001</v>
      </c>
      <c r="AL170" s="11">
        <v>394585432.08999997</v>
      </c>
      <c r="AM170" s="11">
        <v>101464641</v>
      </c>
      <c r="AN170" s="11">
        <v>233091906</v>
      </c>
      <c r="AO170" s="11">
        <v>-50308398.810000002</v>
      </c>
      <c r="AP170" s="11">
        <v>908072400.55999994</v>
      </c>
      <c r="AQ170" s="11">
        <v>193842957.09999999</v>
      </c>
      <c r="AR170" s="11">
        <v>175234345</v>
      </c>
      <c r="AS170" s="11">
        <v>18608612.100000001</v>
      </c>
      <c r="AT170" s="11" t="s">
        <v>43</v>
      </c>
      <c r="AU170" s="11">
        <v>134357300.19</v>
      </c>
      <c r="AV170" s="11">
        <v>170818624</v>
      </c>
      <c r="AW170" s="11">
        <v>13847075</v>
      </c>
      <c r="AX170" s="11">
        <v>-50308398.810000002</v>
      </c>
      <c r="AY170" s="11">
        <v>59485656.909999996</v>
      </c>
      <c r="AZ170" s="11">
        <v>59485656.909999996</v>
      </c>
      <c r="BA170" s="11" t="s">
        <v>43</v>
      </c>
      <c r="BB170" s="11" t="s">
        <v>43</v>
      </c>
      <c r="BC170" s="11">
        <v>1337256347</v>
      </c>
      <c r="BD170" s="11">
        <v>1021241497.08</v>
      </c>
      <c r="BE170" s="11">
        <v>1337256347</v>
      </c>
      <c r="BF170" s="11">
        <v>1021241497.08</v>
      </c>
      <c r="BG170" s="11">
        <v>5744512323.4300003</v>
      </c>
      <c r="BH170" s="11" t="s">
        <v>43</v>
      </c>
      <c r="BI170" s="11">
        <v>5744512323.4300003</v>
      </c>
      <c r="BJ170" s="11" t="s">
        <v>43</v>
      </c>
    </row>
    <row r="171" spans="1:62" ht="21" customHeight="1" x14ac:dyDescent="0.25">
      <c r="A171" s="12">
        <v>165</v>
      </c>
      <c r="B171" s="16">
        <v>1824</v>
      </c>
      <c r="C171" s="7" t="s">
        <v>1238</v>
      </c>
      <c r="D171" s="7" t="s">
        <v>1239</v>
      </c>
      <c r="E171" s="7" t="s">
        <v>1240</v>
      </c>
      <c r="F171" s="7" t="s">
        <v>59</v>
      </c>
      <c r="G171" s="7" t="s">
        <v>1651</v>
      </c>
      <c r="H171" s="8" t="s">
        <v>1755</v>
      </c>
      <c r="I171" s="13" t="s">
        <v>1241</v>
      </c>
      <c r="J171" s="7" t="s">
        <v>287</v>
      </c>
      <c r="K171" s="7" t="s">
        <v>1242</v>
      </c>
      <c r="L171" s="7" t="s">
        <v>2238</v>
      </c>
      <c r="M171" s="8">
        <v>8372378</v>
      </c>
      <c r="N171" s="8" t="s">
        <v>2239</v>
      </c>
      <c r="O171" s="7">
        <v>1</v>
      </c>
      <c r="P171" s="7">
        <v>2461</v>
      </c>
      <c r="Q171" s="7">
        <v>8</v>
      </c>
      <c r="R171" s="11">
        <v>8399151838.4700003</v>
      </c>
      <c r="S171" s="11">
        <v>868554873.29999995</v>
      </c>
      <c r="T171" s="11">
        <v>490841214.39999998</v>
      </c>
      <c r="U171" s="11" t="s">
        <v>43</v>
      </c>
      <c r="V171" s="11">
        <v>5982733843.7700005</v>
      </c>
      <c r="W171" s="11">
        <v>26137656</v>
      </c>
      <c r="X171" s="11">
        <v>1019874069</v>
      </c>
      <c r="Y171" s="11" t="s">
        <v>43</v>
      </c>
      <c r="Z171" s="11">
        <v>11010182</v>
      </c>
      <c r="AA171" s="11">
        <v>4394791759.3800001</v>
      </c>
      <c r="AB171" s="11">
        <v>4129397750.1599998</v>
      </c>
      <c r="AC171" s="11" t="s">
        <v>43</v>
      </c>
      <c r="AD171" s="11">
        <v>121761189.13</v>
      </c>
      <c r="AE171" s="11" t="s">
        <v>43</v>
      </c>
      <c r="AF171" s="11">
        <v>1013052.09</v>
      </c>
      <c r="AG171" s="11">
        <v>142619768</v>
      </c>
      <c r="AH171" s="11" t="s">
        <v>43</v>
      </c>
      <c r="AI171" s="11">
        <v>4004360079.0900002</v>
      </c>
      <c r="AJ171" s="11">
        <v>2294282117.4200001</v>
      </c>
      <c r="AK171" s="11">
        <v>2294282117.4200001</v>
      </c>
      <c r="AL171" s="11">
        <v>431840635.26999998</v>
      </c>
      <c r="AM171" s="11">
        <v>208759499.33000001</v>
      </c>
      <c r="AN171" s="11" t="s">
        <v>43</v>
      </c>
      <c r="AO171" s="11">
        <v>28382540.73</v>
      </c>
      <c r="AP171" s="11">
        <v>687210375</v>
      </c>
      <c r="AQ171" s="11">
        <v>214297538.30000001</v>
      </c>
      <c r="AR171" s="11">
        <v>192157691</v>
      </c>
      <c r="AS171" s="11">
        <v>22139847.300000001</v>
      </c>
      <c r="AT171" s="11" t="s">
        <v>43</v>
      </c>
      <c r="AU171" s="11">
        <v>176541960.30000001</v>
      </c>
      <c r="AV171" s="11">
        <v>143848190.62</v>
      </c>
      <c r="AW171" s="11">
        <v>4311228.95</v>
      </c>
      <c r="AX171" s="11">
        <v>28382540.73</v>
      </c>
      <c r="AY171" s="11">
        <v>37755578</v>
      </c>
      <c r="AZ171" s="11">
        <v>37755578</v>
      </c>
      <c r="BA171" s="11" t="s">
        <v>43</v>
      </c>
      <c r="BB171" s="11" t="s">
        <v>43</v>
      </c>
      <c r="BC171" s="11">
        <v>10020327</v>
      </c>
      <c r="BD171" s="11">
        <v>461892932.08999997</v>
      </c>
      <c r="BE171" s="11">
        <v>10020327</v>
      </c>
      <c r="BF171" s="11">
        <v>461892932.08999997</v>
      </c>
      <c r="BG171" s="11">
        <v>6251807079.5699997</v>
      </c>
      <c r="BH171" s="11">
        <v>1600000000</v>
      </c>
      <c r="BI171" s="11">
        <v>6251807079.5699997</v>
      </c>
      <c r="BJ171" s="11">
        <v>1600000000</v>
      </c>
    </row>
    <row r="172" spans="1:62" ht="21" customHeight="1" x14ac:dyDescent="0.25">
      <c r="A172" s="12">
        <v>166</v>
      </c>
      <c r="B172" s="16">
        <v>1827</v>
      </c>
      <c r="C172" s="7" t="s">
        <v>433</v>
      </c>
      <c r="D172" s="7" t="s">
        <v>434</v>
      </c>
      <c r="E172" s="7" t="s">
        <v>435</v>
      </c>
      <c r="F172" s="7" t="s">
        <v>55</v>
      </c>
      <c r="G172" s="7" t="s">
        <v>1651</v>
      </c>
      <c r="H172" s="8" t="s">
        <v>1755</v>
      </c>
      <c r="I172" s="13" t="s">
        <v>436</v>
      </c>
      <c r="J172" s="7" t="s">
        <v>287</v>
      </c>
      <c r="K172" s="7" t="s">
        <v>288</v>
      </c>
      <c r="L172" s="7" t="s">
        <v>2159</v>
      </c>
      <c r="M172" s="8">
        <v>4445427</v>
      </c>
      <c r="N172" s="8" t="s">
        <v>2160</v>
      </c>
      <c r="O172" s="7">
        <v>1</v>
      </c>
      <c r="P172" s="7">
        <v>9399</v>
      </c>
      <c r="Q172" s="7">
        <v>35</v>
      </c>
      <c r="R172" s="11">
        <v>28187997914.200001</v>
      </c>
      <c r="S172" s="11">
        <v>999089776.64999998</v>
      </c>
      <c r="T172" s="11">
        <v>1021019389.02</v>
      </c>
      <c r="U172" s="11" t="s">
        <v>43</v>
      </c>
      <c r="V172" s="11">
        <v>25085517924.75</v>
      </c>
      <c r="W172" s="11">
        <v>6268461.7800000003</v>
      </c>
      <c r="X172" s="11">
        <v>1071534469</v>
      </c>
      <c r="Y172" s="11" t="s">
        <v>43</v>
      </c>
      <c r="Z172" s="11">
        <v>4567893</v>
      </c>
      <c r="AA172" s="11">
        <v>19456480209.419998</v>
      </c>
      <c r="AB172" s="11">
        <v>15692424939.07</v>
      </c>
      <c r="AC172" s="11">
        <v>3038742898.8200002</v>
      </c>
      <c r="AD172" s="11">
        <v>246201134.56</v>
      </c>
      <c r="AE172" s="11" t="s">
        <v>43</v>
      </c>
      <c r="AF172" s="11">
        <v>411529411.97000003</v>
      </c>
      <c r="AG172" s="11">
        <v>67581825</v>
      </c>
      <c r="AH172" s="11" t="s">
        <v>43</v>
      </c>
      <c r="AI172" s="11">
        <v>8731517704.7800007</v>
      </c>
      <c r="AJ172" s="11">
        <v>5324209198.21</v>
      </c>
      <c r="AK172" s="11">
        <v>2566389198.21</v>
      </c>
      <c r="AL172" s="11">
        <v>1877538341.45</v>
      </c>
      <c r="AM172" s="11">
        <v>131916378.13</v>
      </c>
      <c r="AN172" s="11">
        <v>548617117</v>
      </c>
      <c r="AO172" s="11">
        <v>204144869.62</v>
      </c>
      <c r="AP172" s="11">
        <v>645091800.37</v>
      </c>
      <c r="AQ172" s="11">
        <v>735255716.73000002</v>
      </c>
      <c r="AR172" s="11">
        <v>688878771</v>
      </c>
      <c r="AS172" s="11">
        <v>46376945.729999997</v>
      </c>
      <c r="AT172" s="11" t="s">
        <v>43</v>
      </c>
      <c r="AU172" s="11">
        <v>613631316.15999997</v>
      </c>
      <c r="AV172" s="11">
        <v>402129086.02999997</v>
      </c>
      <c r="AW172" s="11">
        <v>7357360.5099999998</v>
      </c>
      <c r="AX172" s="11">
        <v>204144869.62</v>
      </c>
      <c r="AY172" s="11">
        <v>121624400.56999999</v>
      </c>
      <c r="AZ172" s="11">
        <v>121624400.56999999</v>
      </c>
      <c r="BA172" s="11" t="s">
        <v>43</v>
      </c>
      <c r="BB172" s="11" t="s">
        <v>43</v>
      </c>
      <c r="BC172" s="11">
        <v>1306850398</v>
      </c>
      <c r="BD172" s="11">
        <v>5185730020.6300001</v>
      </c>
      <c r="BE172" s="11">
        <v>1306850398</v>
      </c>
      <c r="BF172" s="11">
        <v>5185730020.6300001</v>
      </c>
      <c r="BG172" s="11">
        <v>29981620171.580002</v>
      </c>
      <c r="BH172" s="11">
        <v>40000000</v>
      </c>
      <c r="BI172" s="11">
        <v>29981620171.580002</v>
      </c>
      <c r="BJ172" s="11">
        <v>40000000</v>
      </c>
    </row>
    <row r="173" spans="1:62" ht="21" customHeight="1" x14ac:dyDescent="0.25">
      <c r="A173" s="12">
        <v>167</v>
      </c>
      <c r="B173" s="16">
        <v>1851</v>
      </c>
      <c r="C173" s="7" t="s">
        <v>1243</v>
      </c>
      <c r="D173" s="7" t="s">
        <v>1244</v>
      </c>
      <c r="E173" s="7" t="s">
        <v>1245</v>
      </c>
      <c r="F173" s="7" t="s">
        <v>55</v>
      </c>
      <c r="G173" s="7" t="s">
        <v>1660</v>
      </c>
      <c r="H173" s="8" t="s">
        <v>1760</v>
      </c>
      <c r="I173" s="13" t="s">
        <v>1246</v>
      </c>
      <c r="J173" s="7" t="s">
        <v>395</v>
      </c>
      <c r="K173" s="7" t="s">
        <v>437</v>
      </c>
      <c r="L173" s="7" t="s">
        <v>1706</v>
      </c>
      <c r="M173" s="8">
        <v>7243311</v>
      </c>
      <c r="N173" s="8" t="s">
        <v>1247</v>
      </c>
      <c r="O173" s="7">
        <v>1</v>
      </c>
      <c r="P173" s="7">
        <v>3545</v>
      </c>
      <c r="Q173" s="7">
        <v>11</v>
      </c>
      <c r="R173" s="11">
        <v>6045623811.71</v>
      </c>
      <c r="S173" s="11">
        <v>216977332.30000001</v>
      </c>
      <c r="T173" s="11">
        <v>429936699.41000003</v>
      </c>
      <c r="U173" s="11" t="s">
        <v>43</v>
      </c>
      <c r="V173" s="11">
        <v>4532070505</v>
      </c>
      <c r="W173" s="11">
        <v>10123803</v>
      </c>
      <c r="X173" s="11">
        <v>854827972</v>
      </c>
      <c r="Y173" s="11" t="s">
        <v>43</v>
      </c>
      <c r="Z173" s="11">
        <v>1687500</v>
      </c>
      <c r="AA173" s="11">
        <v>3525637919.6599998</v>
      </c>
      <c r="AB173" s="11">
        <v>3359358423.3800001</v>
      </c>
      <c r="AC173" s="11">
        <v>133736924</v>
      </c>
      <c r="AD173" s="11">
        <v>14544295.279999999</v>
      </c>
      <c r="AE173" s="11" t="s">
        <v>43</v>
      </c>
      <c r="AF173" s="11" t="s">
        <v>43</v>
      </c>
      <c r="AG173" s="11">
        <v>17998277</v>
      </c>
      <c r="AH173" s="11" t="s">
        <v>43</v>
      </c>
      <c r="AI173" s="11">
        <v>2519985892.0500002</v>
      </c>
      <c r="AJ173" s="11">
        <v>965158729.29999995</v>
      </c>
      <c r="AK173" s="11" t="s">
        <v>43</v>
      </c>
      <c r="AL173" s="11">
        <v>905772960.29999995</v>
      </c>
      <c r="AM173" s="11">
        <v>46442441.640000001</v>
      </c>
      <c r="AN173" s="11">
        <v>55625393.549999997</v>
      </c>
      <c r="AO173" s="11">
        <v>33003478.140000001</v>
      </c>
      <c r="AP173" s="11">
        <v>321487139</v>
      </c>
      <c r="AQ173" s="11">
        <v>195921085.06</v>
      </c>
      <c r="AR173" s="11">
        <v>183887051</v>
      </c>
      <c r="AS173" s="11">
        <v>12034034.060000001</v>
      </c>
      <c r="AT173" s="11" t="s">
        <v>43</v>
      </c>
      <c r="AU173" s="11">
        <v>157810436.41</v>
      </c>
      <c r="AV173" s="11">
        <v>124690030.27</v>
      </c>
      <c r="AW173" s="11">
        <v>116928</v>
      </c>
      <c r="AX173" s="11">
        <v>33003478.140000001</v>
      </c>
      <c r="AY173" s="11">
        <v>38110648.649999999</v>
      </c>
      <c r="AZ173" s="11">
        <v>38110648.649999999</v>
      </c>
      <c r="BA173" s="11" t="s">
        <v>43</v>
      </c>
      <c r="BB173" s="11" t="s">
        <v>43</v>
      </c>
      <c r="BC173" s="11">
        <v>427050878</v>
      </c>
      <c r="BD173" s="11">
        <v>179545052.63999999</v>
      </c>
      <c r="BE173" s="11">
        <v>427050878</v>
      </c>
      <c r="BF173" s="11">
        <v>179545052.63999999</v>
      </c>
      <c r="BG173" s="11">
        <v>4572139958</v>
      </c>
      <c r="BH173" s="11" t="s">
        <v>43</v>
      </c>
      <c r="BI173" s="11">
        <v>4572139958</v>
      </c>
      <c r="BJ173" s="11" t="s">
        <v>43</v>
      </c>
    </row>
    <row r="174" spans="1:62" ht="21" customHeight="1" x14ac:dyDescent="0.25">
      <c r="A174" s="12">
        <v>168</v>
      </c>
      <c r="B174" s="16">
        <v>1852</v>
      </c>
      <c r="C174" s="7" t="s">
        <v>438</v>
      </c>
      <c r="D174" s="7" t="s">
        <v>439</v>
      </c>
      <c r="E174" s="7" t="s">
        <v>1248</v>
      </c>
      <c r="F174" s="7" t="s">
        <v>55</v>
      </c>
      <c r="G174" s="7" t="s">
        <v>1660</v>
      </c>
      <c r="H174" s="8" t="s">
        <v>1760</v>
      </c>
      <c r="I174" s="13" t="s">
        <v>440</v>
      </c>
      <c r="J174" s="7" t="s">
        <v>395</v>
      </c>
      <c r="K174" s="7" t="s">
        <v>441</v>
      </c>
      <c r="L174" s="7" t="s">
        <v>2314</v>
      </c>
      <c r="M174" s="8">
        <v>751804</v>
      </c>
      <c r="N174" s="8" t="s">
        <v>1249</v>
      </c>
      <c r="O174" s="7">
        <v>1</v>
      </c>
      <c r="P174" s="7">
        <v>1893</v>
      </c>
      <c r="Q174" s="7">
        <v>5</v>
      </c>
      <c r="R174" s="11">
        <v>3537018238.6199999</v>
      </c>
      <c r="S174" s="11">
        <v>627396211.85000002</v>
      </c>
      <c r="T174" s="11">
        <v>146008078.69</v>
      </c>
      <c r="U174" s="11" t="s">
        <v>43</v>
      </c>
      <c r="V174" s="11">
        <v>2541610063.48</v>
      </c>
      <c r="W174" s="11">
        <v>3000200</v>
      </c>
      <c r="X174" s="11">
        <v>219003684.59999999</v>
      </c>
      <c r="Y174" s="11" t="s">
        <v>43</v>
      </c>
      <c r="Z174" s="11" t="s">
        <v>43</v>
      </c>
      <c r="AA174" s="11">
        <v>1950491424.5</v>
      </c>
      <c r="AB174" s="11">
        <v>1916657996.05</v>
      </c>
      <c r="AC174" s="11" t="s">
        <v>43</v>
      </c>
      <c r="AD174" s="11">
        <v>16273156.449999999</v>
      </c>
      <c r="AE174" s="11" t="s">
        <v>43</v>
      </c>
      <c r="AF174" s="11">
        <v>2437969</v>
      </c>
      <c r="AG174" s="11">
        <v>15122303</v>
      </c>
      <c r="AH174" s="11" t="s">
        <v>43</v>
      </c>
      <c r="AI174" s="11">
        <v>1586526814.1199999</v>
      </c>
      <c r="AJ174" s="11">
        <v>689037920.70000005</v>
      </c>
      <c r="AK174" s="11">
        <v>209684119.25</v>
      </c>
      <c r="AL174" s="11">
        <v>479900761.17000002</v>
      </c>
      <c r="AM174" s="11">
        <v>3245000</v>
      </c>
      <c r="AN174" s="11">
        <v>49157112.990000002</v>
      </c>
      <c r="AO174" s="11">
        <v>43950566</v>
      </c>
      <c r="AP174" s="11">
        <v>123029387.84999999</v>
      </c>
      <c r="AQ174" s="11">
        <v>100230885</v>
      </c>
      <c r="AR174" s="11">
        <v>89250777</v>
      </c>
      <c r="AS174" s="11">
        <v>10980108</v>
      </c>
      <c r="AT174" s="11" t="s">
        <v>43</v>
      </c>
      <c r="AU174" s="11">
        <v>87466890</v>
      </c>
      <c r="AV174" s="11">
        <v>43189353</v>
      </c>
      <c r="AW174" s="11">
        <v>326971</v>
      </c>
      <c r="AX174" s="11">
        <v>43950566</v>
      </c>
      <c r="AY174" s="11">
        <v>12763995</v>
      </c>
      <c r="AZ174" s="11">
        <v>12763995</v>
      </c>
      <c r="BA174" s="11" t="s">
        <v>43</v>
      </c>
      <c r="BB174" s="11" t="s">
        <v>43</v>
      </c>
      <c r="BC174" s="11">
        <v>139167565</v>
      </c>
      <c r="BD174" s="11">
        <v>40448659</v>
      </c>
      <c r="BE174" s="11">
        <v>139167565</v>
      </c>
      <c r="BF174" s="11">
        <v>40448659</v>
      </c>
      <c r="BG174" s="11">
        <v>477080000</v>
      </c>
      <c r="BH174" s="11" t="s">
        <v>43</v>
      </c>
      <c r="BI174" s="11">
        <v>477080000</v>
      </c>
      <c r="BJ174" s="11" t="s">
        <v>43</v>
      </c>
    </row>
    <row r="175" spans="1:62" ht="21" customHeight="1" x14ac:dyDescent="0.25">
      <c r="A175" s="12">
        <v>169</v>
      </c>
      <c r="B175" s="16">
        <v>1859</v>
      </c>
      <c r="C175" s="7" t="s">
        <v>442</v>
      </c>
      <c r="D175" s="7" t="s">
        <v>443</v>
      </c>
      <c r="E175" s="7" t="s">
        <v>444</v>
      </c>
      <c r="F175" s="7" t="s">
        <v>55</v>
      </c>
      <c r="G175" s="7" t="s">
        <v>1651</v>
      </c>
      <c r="H175" s="8" t="s">
        <v>1755</v>
      </c>
      <c r="I175" s="13" t="s">
        <v>445</v>
      </c>
      <c r="J175" s="7" t="s">
        <v>395</v>
      </c>
      <c r="K175" s="7" t="s">
        <v>446</v>
      </c>
      <c r="L175" s="7" t="s">
        <v>1707</v>
      </c>
      <c r="M175" s="8">
        <v>7564045</v>
      </c>
      <c r="N175" s="8" t="s">
        <v>447</v>
      </c>
      <c r="O175" s="7">
        <v>1</v>
      </c>
      <c r="P175" s="7">
        <v>17020</v>
      </c>
      <c r="Q175" s="7">
        <v>41</v>
      </c>
      <c r="R175" s="11">
        <v>74399706542.660004</v>
      </c>
      <c r="S175" s="11">
        <v>2580525949.5100002</v>
      </c>
      <c r="T175" s="11">
        <v>3895124669.73</v>
      </c>
      <c r="U175" s="11" t="s">
        <v>43</v>
      </c>
      <c r="V175" s="11">
        <v>66686123761</v>
      </c>
      <c r="W175" s="11">
        <v>47696051.049999997</v>
      </c>
      <c r="X175" s="11">
        <v>1075978995.3699999</v>
      </c>
      <c r="Y175" s="11">
        <v>91190333</v>
      </c>
      <c r="Z175" s="11">
        <v>23066783</v>
      </c>
      <c r="AA175" s="11">
        <v>50317954962.860001</v>
      </c>
      <c r="AB175" s="11">
        <v>35967103802.050003</v>
      </c>
      <c r="AC175" s="11">
        <v>13998861197.959999</v>
      </c>
      <c r="AD175" s="11">
        <v>180513799.84999999</v>
      </c>
      <c r="AE175" s="11" t="s">
        <v>43</v>
      </c>
      <c r="AF175" s="11">
        <v>28062344</v>
      </c>
      <c r="AG175" s="11">
        <v>143413819</v>
      </c>
      <c r="AH175" s="11" t="s">
        <v>43</v>
      </c>
      <c r="AI175" s="11">
        <v>24081751579.66</v>
      </c>
      <c r="AJ175" s="11">
        <v>7393546855.6599998</v>
      </c>
      <c r="AK175" s="11">
        <v>3946271855.6599998</v>
      </c>
      <c r="AL175" s="11">
        <v>15366421802</v>
      </c>
      <c r="AM175" s="11">
        <v>227613592</v>
      </c>
      <c r="AN175" s="11">
        <v>491658</v>
      </c>
      <c r="AO175" s="11">
        <v>142383639</v>
      </c>
      <c r="AP175" s="11">
        <v>120340094</v>
      </c>
      <c r="AQ175" s="11">
        <v>2155767852</v>
      </c>
      <c r="AR175" s="11">
        <v>2115066516</v>
      </c>
      <c r="AS175" s="11">
        <v>40701336</v>
      </c>
      <c r="AT175" s="11" t="s">
        <v>43</v>
      </c>
      <c r="AU175" s="11">
        <v>1645050757.1600001</v>
      </c>
      <c r="AV175" s="11">
        <v>682259273.57000005</v>
      </c>
      <c r="AW175" s="11">
        <v>820407844.59000003</v>
      </c>
      <c r="AX175" s="11">
        <v>142383639</v>
      </c>
      <c r="AY175" s="11">
        <v>510717094</v>
      </c>
      <c r="AZ175" s="11">
        <v>510717094</v>
      </c>
      <c r="BA175" s="11" t="s">
        <v>43</v>
      </c>
      <c r="BB175" s="11" t="s">
        <v>43</v>
      </c>
      <c r="BC175" s="11">
        <v>6329698515</v>
      </c>
      <c r="BD175" s="11">
        <v>11764370842</v>
      </c>
      <c r="BE175" s="11">
        <v>6329698515</v>
      </c>
      <c r="BF175" s="11">
        <v>11764370842</v>
      </c>
      <c r="BG175" s="11">
        <v>29606380240</v>
      </c>
      <c r="BH175" s="11" t="s">
        <v>43</v>
      </c>
      <c r="BI175" s="11">
        <v>29606380240</v>
      </c>
      <c r="BJ175" s="11" t="s">
        <v>43</v>
      </c>
    </row>
    <row r="176" spans="1:62" ht="21" customHeight="1" x14ac:dyDescent="0.25">
      <c r="A176" s="12">
        <v>170</v>
      </c>
      <c r="B176" s="16">
        <v>1878</v>
      </c>
      <c r="C176" s="7" t="s">
        <v>1992</v>
      </c>
      <c r="D176" s="7" t="s">
        <v>1993</v>
      </c>
      <c r="E176" s="7" t="s">
        <v>1994</v>
      </c>
      <c r="F176" s="7" t="s">
        <v>178</v>
      </c>
      <c r="G176" s="7" t="s">
        <v>1791</v>
      </c>
      <c r="H176" s="8" t="s">
        <v>1792</v>
      </c>
      <c r="I176" s="13" t="s">
        <v>1995</v>
      </c>
      <c r="J176" s="7" t="s">
        <v>395</v>
      </c>
      <c r="K176" s="7" t="s">
        <v>396</v>
      </c>
      <c r="L176" s="7" t="s">
        <v>2370</v>
      </c>
      <c r="M176" s="8">
        <v>6323131</v>
      </c>
      <c r="N176" s="8" t="s">
        <v>1996</v>
      </c>
      <c r="O176" s="7">
        <v>1</v>
      </c>
      <c r="P176" s="7">
        <v>280</v>
      </c>
      <c r="Q176" s="7">
        <v>53</v>
      </c>
      <c r="R176" s="11">
        <v>12886029872.549999</v>
      </c>
      <c r="S176" s="11">
        <v>161031550.58000001</v>
      </c>
      <c r="T176" s="11">
        <v>115071374.64</v>
      </c>
      <c r="U176" s="11">
        <v>1181520737.9300001</v>
      </c>
      <c r="V176" s="11">
        <v>419026368.55000001</v>
      </c>
      <c r="W176" s="11">
        <v>642100682.70000005</v>
      </c>
      <c r="X176" s="11">
        <v>10124705201.82</v>
      </c>
      <c r="Y176" s="11" t="s">
        <v>43</v>
      </c>
      <c r="Z176" s="11">
        <v>242573956.33000001</v>
      </c>
      <c r="AA176" s="11">
        <v>4000677669.77</v>
      </c>
      <c r="AB176" s="11" t="s">
        <v>43</v>
      </c>
      <c r="AC176" s="11">
        <v>1803472157.1600001</v>
      </c>
      <c r="AD176" s="11">
        <v>1963037417.72</v>
      </c>
      <c r="AE176" s="11" t="s">
        <v>43</v>
      </c>
      <c r="AF176" s="11">
        <v>32203523</v>
      </c>
      <c r="AG176" s="11">
        <v>181964571.88999999</v>
      </c>
      <c r="AH176" s="11">
        <v>20000000</v>
      </c>
      <c r="AI176" s="11">
        <v>8885352202.7800007</v>
      </c>
      <c r="AJ176" s="11">
        <v>758355910.09000003</v>
      </c>
      <c r="AK176" s="11">
        <v>275737410.08999997</v>
      </c>
      <c r="AL176" s="11">
        <v>891496460.70000005</v>
      </c>
      <c r="AM176" s="11">
        <v>187304974.47999999</v>
      </c>
      <c r="AN176" s="11">
        <v>1495349.31</v>
      </c>
      <c r="AO176" s="11">
        <v>-75109201.060000002</v>
      </c>
      <c r="AP176" s="11">
        <v>-183248156.16999999</v>
      </c>
      <c r="AQ176" s="11">
        <v>2540045432.0599999</v>
      </c>
      <c r="AR176" s="11">
        <v>2533212549</v>
      </c>
      <c r="AS176" s="11">
        <v>6832883.0600000005</v>
      </c>
      <c r="AT176" s="11" t="s">
        <v>43</v>
      </c>
      <c r="AU176" s="11">
        <v>446602965.31</v>
      </c>
      <c r="AV176" s="11">
        <v>457847996.19999999</v>
      </c>
      <c r="AW176" s="11">
        <v>63864170.170000002</v>
      </c>
      <c r="AX176" s="11">
        <v>-75109201.060000002</v>
      </c>
      <c r="AY176" s="11">
        <v>2093442466.75</v>
      </c>
      <c r="AZ176" s="11">
        <v>2093442466.75</v>
      </c>
      <c r="BA176" s="11" t="s">
        <v>43</v>
      </c>
      <c r="BB176" s="11" t="s">
        <v>43</v>
      </c>
      <c r="BC176" s="11" t="s">
        <v>43</v>
      </c>
      <c r="BD176" s="11" t="s">
        <v>43</v>
      </c>
      <c r="BE176" s="11" t="s">
        <v>43</v>
      </c>
      <c r="BF176" s="11" t="s">
        <v>43</v>
      </c>
      <c r="BG176" s="11" t="s">
        <v>43</v>
      </c>
      <c r="BH176" s="11" t="s">
        <v>43</v>
      </c>
      <c r="BI176" s="11" t="s">
        <v>43</v>
      </c>
      <c r="BJ176" s="11" t="s">
        <v>43</v>
      </c>
    </row>
    <row r="177" spans="1:62" ht="21" customHeight="1" x14ac:dyDescent="0.25">
      <c r="A177" s="12">
        <v>171</v>
      </c>
      <c r="B177" s="16">
        <v>1883</v>
      </c>
      <c r="C177" s="7" t="s">
        <v>1997</v>
      </c>
      <c r="D177" s="7" t="s">
        <v>1998</v>
      </c>
      <c r="E177" s="7" t="s">
        <v>1999</v>
      </c>
      <c r="F177" s="7" t="s">
        <v>40</v>
      </c>
      <c r="G177" s="7" t="s">
        <v>1651</v>
      </c>
      <c r="H177" s="8" t="s">
        <v>1755</v>
      </c>
      <c r="I177" s="13" t="s">
        <v>2000</v>
      </c>
      <c r="J177" s="7" t="s">
        <v>448</v>
      </c>
      <c r="K177" s="7" t="s">
        <v>309</v>
      </c>
      <c r="L177" s="7" t="s">
        <v>2158</v>
      </c>
      <c r="M177" s="8">
        <v>6500285</v>
      </c>
      <c r="N177" s="8" t="s">
        <v>2001</v>
      </c>
      <c r="O177" s="7">
        <v>1</v>
      </c>
      <c r="P177" s="7">
        <v>2791</v>
      </c>
      <c r="Q177" s="7">
        <v>30</v>
      </c>
      <c r="R177" s="11">
        <v>34267017485.790001</v>
      </c>
      <c r="S177" s="11">
        <v>1017563264.89</v>
      </c>
      <c r="T177" s="11">
        <v>593147813.15999997</v>
      </c>
      <c r="U177" s="11" t="s">
        <v>43</v>
      </c>
      <c r="V177" s="11">
        <v>28748475927</v>
      </c>
      <c r="W177" s="11">
        <v>705372622.84000003</v>
      </c>
      <c r="X177" s="11">
        <v>3202457857.9000001</v>
      </c>
      <c r="Y177" s="11" t="s">
        <v>43</v>
      </c>
      <c r="Z177" s="11" t="s">
        <v>43</v>
      </c>
      <c r="AA177" s="11">
        <v>25112243047.169998</v>
      </c>
      <c r="AB177" s="11">
        <v>11887364545</v>
      </c>
      <c r="AC177" s="11">
        <v>12623965038.889999</v>
      </c>
      <c r="AD177" s="11">
        <v>474057550.06999999</v>
      </c>
      <c r="AE177" s="11" t="s">
        <v>43</v>
      </c>
      <c r="AF177" s="11">
        <v>26002650.210000001</v>
      </c>
      <c r="AG177" s="11">
        <v>82287263</v>
      </c>
      <c r="AH177" s="11">
        <v>18566000</v>
      </c>
      <c r="AI177" s="11">
        <v>9154774438.6200008</v>
      </c>
      <c r="AJ177" s="11">
        <v>5431503448.2399998</v>
      </c>
      <c r="AK177" s="11">
        <v>5431503448.2399998</v>
      </c>
      <c r="AL177" s="11">
        <v>1509058072.49</v>
      </c>
      <c r="AM177" s="11">
        <v>256426759.94999999</v>
      </c>
      <c r="AN177" s="11">
        <v>25000</v>
      </c>
      <c r="AO177" s="11">
        <v>-16213168.82</v>
      </c>
      <c r="AP177" s="11">
        <v>1585143090.02</v>
      </c>
      <c r="AQ177" s="11">
        <v>717910208.75</v>
      </c>
      <c r="AR177" s="11">
        <v>692357553.38</v>
      </c>
      <c r="AS177" s="11">
        <v>25552655.370000001</v>
      </c>
      <c r="AT177" s="11" t="s">
        <v>43</v>
      </c>
      <c r="AU177" s="11">
        <v>384157011.44999999</v>
      </c>
      <c r="AV177" s="11">
        <v>376335993.47000003</v>
      </c>
      <c r="AW177" s="11">
        <v>24034186.800000001</v>
      </c>
      <c r="AX177" s="11">
        <v>-16213168.82</v>
      </c>
      <c r="AY177" s="11">
        <v>333753197.30000001</v>
      </c>
      <c r="AZ177" s="11">
        <v>333753197.30000001</v>
      </c>
      <c r="BA177" s="11" t="s">
        <v>43</v>
      </c>
      <c r="BB177" s="11" t="s">
        <v>43</v>
      </c>
      <c r="BC177" s="11" t="s">
        <v>43</v>
      </c>
      <c r="BD177" s="11" t="s">
        <v>43</v>
      </c>
      <c r="BE177" s="11" t="s">
        <v>43</v>
      </c>
      <c r="BF177" s="11" t="s">
        <v>43</v>
      </c>
      <c r="BG177" s="11" t="s">
        <v>43</v>
      </c>
      <c r="BH177" s="11" t="s">
        <v>43</v>
      </c>
      <c r="BI177" s="11" t="s">
        <v>43</v>
      </c>
      <c r="BJ177" s="11" t="s">
        <v>43</v>
      </c>
    </row>
    <row r="178" spans="1:62" ht="21" customHeight="1" x14ac:dyDescent="0.25">
      <c r="A178" s="12">
        <v>172</v>
      </c>
      <c r="B178" s="16">
        <v>1889</v>
      </c>
      <c r="C178" s="7" t="s">
        <v>1252</v>
      </c>
      <c r="D178" s="7" t="s">
        <v>1253</v>
      </c>
      <c r="E178" s="7" t="s">
        <v>1254</v>
      </c>
      <c r="F178" s="7" t="s">
        <v>55</v>
      </c>
      <c r="G178" s="7" t="s">
        <v>1660</v>
      </c>
      <c r="H178" s="8" t="s">
        <v>1760</v>
      </c>
      <c r="I178" s="13" t="s">
        <v>1255</v>
      </c>
      <c r="J178" s="7" t="s">
        <v>448</v>
      </c>
      <c r="K178" s="7" t="s">
        <v>449</v>
      </c>
      <c r="L178" s="7" t="s">
        <v>2002</v>
      </c>
      <c r="M178" s="8">
        <v>6705588</v>
      </c>
      <c r="N178" s="8" t="s">
        <v>2003</v>
      </c>
      <c r="O178" s="7">
        <v>1</v>
      </c>
      <c r="P178" s="7">
        <v>48092</v>
      </c>
      <c r="Q178" s="7">
        <v>132</v>
      </c>
      <c r="R178" s="11">
        <v>93566796839.550003</v>
      </c>
      <c r="S178" s="11">
        <v>4291540467.0599999</v>
      </c>
      <c r="T178" s="11">
        <v>7596859024.8599997</v>
      </c>
      <c r="U178" s="11" t="s">
        <v>43</v>
      </c>
      <c r="V178" s="11">
        <v>72720057435.520004</v>
      </c>
      <c r="W178" s="11">
        <v>617315368.07000005</v>
      </c>
      <c r="X178" s="11">
        <v>8281905054.46</v>
      </c>
      <c r="Y178" s="11" t="s">
        <v>43</v>
      </c>
      <c r="Z178" s="11">
        <v>59119489.579999998</v>
      </c>
      <c r="AA178" s="11">
        <v>64313344370.730003</v>
      </c>
      <c r="AB178" s="11">
        <v>50682047227.769997</v>
      </c>
      <c r="AC178" s="11">
        <v>12317593520</v>
      </c>
      <c r="AD178" s="11">
        <v>883600246.03999996</v>
      </c>
      <c r="AE178" s="11">
        <v>57761914.490000002</v>
      </c>
      <c r="AF178" s="11" t="s">
        <v>43</v>
      </c>
      <c r="AG178" s="11">
        <v>243620136.43000001</v>
      </c>
      <c r="AH178" s="11">
        <v>128721326</v>
      </c>
      <c r="AI178" s="11">
        <v>29253452468.52</v>
      </c>
      <c r="AJ178" s="11">
        <v>13506577031.65</v>
      </c>
      <c r="AK178" s="11">
        <v>4991444478.5699997</v>
      </c>
      <c r="AL178" s="11">
        <v>7536221611.8999996</v>
      </c>
      <c r="AM178" s="11">
        <v>68543684.099999994</v>
      </c>
      <c r="AN178" s="11">
        <v>669657900.20000005</v>
      </c>
      <c r="AO178" s="11">
        <v>582892969.66999996</v>
      </c>
      <c r="AP178" s="11">
        <v>124106595.26000001</v>
      </c>
      <c r="AQ178" s="11">
        <v>3066991527.9000001</v>
      </c>
      <c r="AR178" s="11">
        <v>2551118876</v>
      </c>
      <c r="AS178" s="11">
        <v>515872651.89999998</v>
      </c>
      <c r="AT178" s="11" t="s">
        <v>43</v>
      </c>
      <c r="AU178" s="11">
        <v>2378317069.5300002</v>
      </c>
      <c r="AV178" s="11">
        <v>1765173780.1099999</v>
      </c>
      <c r="AW178" s="11">
        <v>30250319.75</v>
      </c>
      <c r="AX178" s="11">
        <v>582892969.66999996</v>
      </c>
      <c r="AY178" s="11">
        <v>688674458.07000005</v>
      </c>
      <c r="AZ178" s="11">
        <v>688674458.07000005</v>
      </c>
      <c r="BA178" s="11" t="s">
        <v>43</v>
      </c>
      <c r="BB178" s="11" t="s">
        <v>43</v>
      </c>
      <c r="BC178" s="11">
        <v>11080269597</v>
      </c>
      <c r="BD178" s="11">
        <v>29571693981.209999</v>
      </c>
      <c r="BE178" s="11">
        <v>11080269597</v>
      </c>
      <c r="BF178" s="11">
        <v>29571693981.209999</v>
      </c>
      <c r="BG178" s="11">
        <v>116850993398.16</v>
      </c>
      <c r="BH178" s="11">
        <v>15064981</v>
      </c>
      <c r="BI178" s="11">
        <v>116850993398.16</v>
      </c>
      <c r="BJ178" s="11">
        <v>15064981</v>
      </c>
    </row>
    <row r="179" spans="1:62" ht="21" customHeight="1" x14ac:dyDescent="0.25">
      <c r="A179" s="12">
        <v>173</v>
      </c>
      <c r="B179" s="16">
        <v>1894</v>
      </c>
      <c r="C179" s="7" t="s">
        <v>450</v>
      </c>
      <c r="D179" s="7" t="s">
        <v>451</v>
      </c>
      <c r="E179" s="7" t="s">
        <v>452</v>
      </c>
      <c r="F179" s="7" t="s">
        <v>55</v>
      </c>
      <c r="G179" s="7" t="s">
        <v>1660</v>
      </c>
      <c r="H179" s="8" t="s">
        <v>1760</v>
      </c>
      <c r="I179" s="13" t="s">
        <v>453</v>
      </c>
      <c r="J179" s="7" t="s">
        <v>448</v>
      </c>
      <c r="K179" s="7" t="s">
        <v>449</v>
      </c>
      <c r="L179" s="7" t="s">
        <v>2147</v>
      </c>
      <c r="M179" s="8">
        <v>6628885</v>
      </c>
      <c r="N179" s="8" t="s">
        <v>1256</v>
      </c>
      <c r="O179" s="7">
        <v>1</v>
      </c>
      <c r="P179" s="7">
        <v>2080</v>
      </c>
      <c r="Q179" s="7">
        <v>11</v>
      </c>
      <c r="R179" s="11">
        <v>11505086195.059999</v>
      </c>
      <c r="S179" s="11">
        <v>721305413.23000002</v>
      </c>
      <c r="T179" s="11">
        <v>1064381452.34</v>
      </c>
      <c r="U179" s="11" t="s">
        <v>43</v>
      </c>
      <c r="V179" s="11">
        <v>9137729863</v>
      </c>
      <c r="W179" s="11">
        <v>15446608</v>
      </c>
      <c r="X179" s="11">
        <v>565633070</v>
      </c>
      <c r="Y179" s="11" t="s">
        <v>43</v>
      </c>
      <c r="Z179" s="11">
        <v>589788.49</v>
      </c>
      <c r="AA179" s="11">
        <v>3552747617.0300002</v>
      </c>
      <c r="AB179" s="11">
        <v>3145269808.6500001</v>
      </c>
      <c r="AC179" s="11" t="s">
        <v>43</v>
      </c>
      <c r="AD179" s="11">
        <v>100454409</v>
      </c>
      <c r="AE179" s="11" t="s">
        <v>43</v>
      </c>
      <c r="AF179" s="11">
        <v>264849885.38</v>
      </c>
      <c r="AG179" s="11">
        <v>42173514</v>
      </c>
      <c r="AH179" s="11" t="s">
        <v>43</v>
      </c>
      <c r="AI179" s="11">
        <v>7952338578.0299997</v>
      </c>
      <c r="AJ179" s="11">
        <v>4438174479</v>
      </c>
      <c r="AK179" s="11">
        <v>4438174479</v>
      </c>
      <c r="AL179" s="11">
        <v>2330085743.8499999</v>
      </c>
      <c r="AM179" s="11">
        <v>16724290.279999999</v>
      </c>
      <c r="AN179" s="11">
        <v>104877</v>
      </c>
      <c r="AO179" s="11">
        <v>88141738.579999998</v>
      </c>
      <c r="AP179" s="11">
        <v>308375873.58999997</v>
      </c>
      <c r="AQ179" s="11">
        <v>316951517.27999997</v>
      </c>
      <c r="AR179" s="11">
        <v>302311026</v>
      </c>
      <c r="AS179" s="11">
        <v>14640491.279999999</v>
      </c>
      <c r="AT179" s="11" t="s">
        <v>43</v>
      </c>
      <c r="AU179" s="11">
        <v>300089509.68000001</v>
      </c>
      <c r="AV179" s="11">
        <v>205747039</v>
      </c>
      <c r="AW179" s="11">
        <v>6200732.0999999996</v>
      </c>
      <c r="AX179" s="11">
        <v>88141738.579999998</v>
      </c>
      <c r="AY179" s="11">
        <v>16862007.600000001</v>
      </c>
      <c r="AZ179" s="11">
        <v>16862007.600000001</v>
      </c>
      <c r="BA179" s="11" t="s">
        <v>43</v>
      </c>
      <c r="BB179" s="11" t="s">
        <v>43</v>
      </c>
      <c r="BC179" s="11">
        <v>487573108.63999999</v>
      </c>
      <c r="BD179" s="11">
        <v>504956146.57999998</v>
      </c>
      <c r="BE179" s="11">
        <v>487573108.63999999</v>
      </c>
      <c r="BF179" s="11">
        <v>504956146.57999998</v>
      </c>
      <c r="BG179" s="11">
        <v>8736104549</v>
      </c>
      <c r="BH179" s="11">
        <v>2413092500</v>
      </c>
      <c r="BI179" s="11">
        <v>8383298117</v>
      </c>
      <c r="BJ179" s="11">
        <v>2765898932</v>
      </c>
    </row>
    <row r="180" spans="1:62" ht="21" customHeight="1" x14ac:dyDescent="0.25">
      <c r="A180" s="12">
        <v>174</v>
      </c>
      <c r="B180" s="16">
        <v>1961</v>
      </c>
      <c r="C180" s="7" t="s">
        <v>1257</v>
      </c>
      <c r="D180" s="7" t="s">
        <v>1258</v>
      </c>
      <c r="E180" s="7" t="s">
        <v>1259</v>
      </c>
      <c r="F180" s="7" t="s">
        <v>55</v>
      </c>
      <c r="G180" s="7" t="s">
        <v>1651</v>
      </c>
      <c r="H180" s="8" t="s">
        <v>1755</v>
      </c>
      <c r="I180" s="13" t="s">
        <v>1260</v>
      </c>
      <c r="J180" s="7" t="s">
        <v>240</v>
      </c>
      <c r="K180" s="7" t="s">
        <v>1261</v>
      </c>
      <c r="L180" s="7" t="s">
        <v>1708</v>
      </c>
      <c r="M180" s="8">
        <v>2293621</v>
      </c>
      <c r="N180" s="8" t="s">
        <v>2004</v>
      </c>
      <c r="O180" s="7">
        <v>1</v>
      </c>
      <c r="P180" s="7">
        <v>3430</v>
      </c>
      <c r="Q180" s="7">
        <v>13</v>
      </c>
      <c r="R180" s="11">
        <v>9755196338.3700008</v>
      </c>
      <c r="S180" s="11">
        <v>1900195745.2</v>
      </c>
      <c r="T180" s="11">
        <v>693698014.67999995</v>
      </c>
      <c r="U180" s="11" t="s">
        <v>43</v>
      </c>
      <c r="V180" s="11">
        <v>6568068654</v>
      </c>
      <c r="W180" s="11">
        <v>13967035.49</v>
      </c>
      <c r="X180" s="11">
        <v>555044756</v>
      </c>
      <c r="Y180" s="11" t="s">
        <v>43</v>
      </c>
      <c r="Z180" s="11">
        <v>24222133</v>
      </c>
      <c r="AA180" s="11">
        <v>1645183250.73</v>
      </c>
      <c r="AB180" s="11">
        <v>1445649520.6400001</v>
      </c>
      <c r="AC180" s="11" t="s">
        <v>43</v>
      </c>
      <c r="AD180" s="11">
        <v>54077798</v>
      </c>
      <c r="AE180" s="11" t="s">
        <v>43</v>
      </c>
      <c r="AF180" s="11">
        <v>90332355.090000004</v>
      </c>
      <c r="AG180" s="11">
        <v>55123577</v>
      </c>
      <c r="AH180" s="11" t="s">
        <v>43</v>
      </c>
      <c r="AI180" s="11">
        <v>8110013087.6400003</v>
      </c>
      <c r="AJ180" s="11">
        <v>6115147154.71</v>
      </c>
      <c r="AK180" s="11">
        <v>4422773189.71</v>
      </c>
      <c r="AL180" s="11">
        <v>1031775511.9400001</v>
      </c>
      <c r="AM180" s="11">
        <v>281396505.37</v>
      </c>
      <c r="AN180" s="11">
        <v>44199530</v>
      </c>
      <c r="AO180" s="11">
        <v>106740593.01000001</v>
      </c>
      <c r="AP180" s="11" t="s">
        <v>43</v>
      </c>
      <c r="AQ180" s="11">
        <v>214369858.94</v>
      </c>
      <c r="AR180" s="11">
        <v>179064267</v>
      </c>
      <c r="AS180" s="11">
        <v>35305591.939999998</v>
      </c>
      <c r="AT180" s="11" t="s">
        <v>43</v>
      </c>
      <c r="AU180" s="11">
        <v>212415275.94</v>
      </c>
      <c r="AV180" s="11">
        <v>104925643.03</v>
      </c>
      <c r="AW180" s="11">
        <v>749039.9</v>
      </c>
      <c r="AX180" s="11">
        <v>106740593.01000001</v>
      </c>
      <c r="AY180" s="11">
        <v>1954583</v>
      </c>
      <c r="AZ180" s="11">
        <v>1954583</v>
      </c>
      <c r="BA180" s="11" t="s">
        <v>43</v>
      </c>
      <c r="BB180" s="11" t="s">
        <v>43</v>
      </c>
      <c r="BC180" s="11">
        <v>1539</v>
      </c>
      <c r="BD180" s="11">
        <v>288269826.17000002</v>
      </c>
      <c r="BE180" s="11">
        <v>1539</v>
      </c>
      <c r="BF180" s="11">
        <v>288269826.17000002</v>
      </c>
      <c r="BG180" s="11">
        <v>7572884651</v>
      </c>
      <c r="BH180" s="11" t="s">
        <v>43</v>
      </c>
      <c r="BI180" s="11">
        <v>7572884651</v>
      </c>
      <c r="BJ180" s="11" t="s">
        <v>43</v>
      </c>
    </row>
    <row r="181" spans="1:62" ht="21" customHeight="1" x14ac:dyDescent="0.25">
      <c r="A181" s="12">
        <v>175</v>
      </c>
      <c r="B181" s="16">
        <v>1985</v>
      </c>
      <c r="C181" s="7" t="s">
        <v>1262</v>
      </c>
      <c r="D181" s="7" t="s">
        <v>1263</v>
      </c>
      <c r="E181" s="7" t="s">
        <v>1264</v>
      </c>
      <c r="F181" s="7" t="s">
        <v>40</v>
      </c>
      <c r="G181" s="7" t="s">
        <v>1651</v>
      </c>
      <c r="H181" s="8" t="s">
        <v>1755</v>
      </c>
      <c r="I181" s="13" t="s">
        <v>1265</v>
      </c>
      <c r="J181" s="7" t="s">
        <v>240</v>
      </c>
      <c r="K181" s="7" t="s">
        <v>2185</v>
      </c>
      <c r="L181" s="7" t="s">
        <v>2186</v>
      </c>
      <c r="M181" s="8">
        <v>6513380</v>
      </c>
      <c r="N181" s="8" t="s">
        <v>1709</v>
      </c>
      <c r="O181" s="7">
        <v>1</v>
      </c>
      <c r="P181" s="7">
        <v>1203</v>
      </c>
      <c r="Q181" s="7">
        <v>16</v>
      </c>
      <c r="R181" s="11">
        <v>32934589181.790001</v>
      </c>
      <c r="S181" s="11">
        <v>406681688.19999999</v>
      </c>
      <c r="T181" s="11">
        <v>2351062953.1799998</v>
      </c>
      <c r="U181" s="11">
        <v>82939657.450000003</v>
      </c>
      <c r="V181" s="11">
        <v>29789252380.389999</v>
      </c>
      <c r="W181" s="11">
        <v>245409416.56999999</v>
      </c>
      <c r="X181" s="11">
        <v>59243086</v>
      </c>
      <c r="Y181" s="11" t="s">
        <v>43</v>
      </c>
      <c r="Z181" s="11" t="s">
        <v>43</v>
      </c>
      <c r="AA181" s="11">
        <v>25555522328.700001</v>
      </c>
      <c r="AB181" s="11">
        <v>21617184344.240002</v>
      </c>
      <c r="AC181" s="11">
        <v>2419936556</v>
      </c>
      <c r="AD181" s="11">
        <v>401369849.94999999</v>
      </c>
      <c r="AE181" s="11" t="s">
        <v>43</v>
      </c>
      <c r="AF181" s="11">
        <v>177356684.25999999</v>
      </c>
      <c r="AG181" s="11">
        <v>924516321.25</v>
      </c>
      <c r="AH181" s="11">
        <v>15158573</v>
      </c>
      <c r="AI181" s="11">
        <v>7379066853.0900002</v>
      </c>
      <c r="AJ181" s="11">
        <v>7022678139</v>
      </c>
      <c r="AK181" s="11">
        <v>7022678139</v>
      </c>
      <c r="AL181" s="11">
        <v>168131510.08000001</v>
      </c>
      <c r="AM181" s="11">
        <v>174707728.13</v>
      </c>
      <c r="AN181" s="11" t="s">
        <v>43</v>
      </c>
      <c r="AO181" s="11">
        <v>2360657.7200000002</v>
      </c>
      <c r="AP181" s="11">
        <v>11188818.16</v>
      </c>
      <c r="AQ181" s="11">
        <v>946797675.39999998</v>
      </c>
      <c r="AR181" s="11">
        <v>915231792</v>
      </c>
      <c r="AS181" s="11">
        <v>31565883.399999999</v>
      </c>
      <c r="AT181" s="11" t="s">
        <v>43</v>
      </c>
      <c r="AU181" s="11">
        <v>429649129.67000002</v>
      </c>
      <c r="AV181" s="11">
        <v>412549669</v>
      </c>
      <c r="AW181" s="11">
        <v>14738802.949999999</v>
      </c>
      <c r="AX181" s="11">
        <v>2360657.7200000002</v>
      </c>
      <c r="AY181" s="11">
        <v>493541656.73000002</v>
      </c>
      <c r="AZ181" s="11">
        <v>493541656.73000002</v>
      </c>
      <c r="BA181" s="11" t="s">
        <v>43</v>
      </c>
      <c r="BB181" s="11" t="s">
        <v>43</v>
      </c>
      <c r="BC181" s="11">
        <v>1390891</v>
      </c>
      <c r="BD181" s="11">
        <v>122786298</v>
      </c>
      <c r="BE181" s="11">
        <v>1390891</v>
      </c>
      <c r="BF181" s="11">
        <v>122786298</v>
      </c>
      <c r="BG181" s="11">
        <v>37968912484.389999</v>
      </c>
      <c r="BH181" s="11">
        <v>30000000</v>
      </c>
      <c r="BI181" s="11">
        <v>37998912484.389999</v>
      </c>
      <c r="BJ181" s="11" t="s">
        <v>43</v>
      </c>
    </row>
    <row r="182" spans="1:62" ht="21" customHeight="1" x14ac:dyDescent="0.25">
      <c r="A182" s="12">
        <v>176</v>
      </c>
      <c r="B182" s="16">
        <v>1990</v>
      </c>
      <c r="C182" s="7" t="s">
        <v>454</v>
      </c>
      <c r="D182" s="7" t="s">
        <v>455</v>
      </c>
      <c r="E182" s="7" t="s">
        <v>456</v>
      </c>
      <c r="F182" s="7" t="s">
        <v>40</v>
      </c>
      <c r="G182" s="7" t="s">
        <v>1651</v>
      </c>
      <c r="H182" s="8" t="s">
        <v>1755</v>
      </c>
      <c r="I182" s="13" t="s">
        <v>457</v>
      </c>
      <c r="J182" s="7" t="s">
        <v>240</v>
      </c>
      <c r="K182" s="7" t="s">
        <v>458</v>
      </c>
      <c r="L182" s="7" t="s">
        <v>2005</v>
      </c>
      <c r="M182" s="8">
        <v>4450028</v>
      </c>
      <c r="N182" s="8" t="s">
        <v>2172</v>
      </c>
      <c r="O182" s="7">
        <v>1</v>
      </c>
      <c r="P182" s="7">
        <v>941</v>
      </c>
      <c r="Q182" s="7">
        <v>14</v>
      </c>
      <c r="R182" s="11">
        <v>36171538955.599998</v>
      </c>
      <c r="S182" s="11">
        <v>2114259402.8699999</v>
      </c>
      <c r="T182" s="11">
        <v>1641831970.02</v>
      </c>
      <c r="U182" s="11" t="s">
        <v>43</v>
      </c>
      <c r="V182" s="11">
        <v>31836615726</v>
      </c>
      <c r="W182" s="11">
        <v>543309701.27999997</v>
      </c>
      <c r="X182" s="11">
        <v>27153770.43</v>
      </c>
      <c r="Y182" s="11" t="s">
        <v>43</v>
      </c>
      <c r="Z182" s="11">
        <v>8368385</v>
      </c>
      <c r="AA182" s="11">
        <v>31117254018.580002</v>
      </c>
      <c r="AB182" s="11">
        <v>21593170000.689999</v>
      </c>
      <c r="AC182" s="11">
        <v>6487105064.7399998</v>
      </c>
      <c r="AD182" s="11">
        <v>432364825.48000002</v>
      </c>
      <c r="AE182" s="11" t="s">
        <v>43</v>
      </c>
      <c r="AF182" s="11">
        <v>674279534.32000005</v>
      </c>
      <c r="AG182" s="11">
        <v>68132136.799999997</v>
      </c>
      <c r="AH182" s="11">
        <v>1862202456.55</v>
      </c>
      <c r="AI182" s="11">
        <v>5054284937.0200005</v>
      </c>
      <c r="AJ182" s="11">
        <v>3653602481.8499999</v>
      </c>
      <c r="AK182" s="11">
        <v>3372184097.3000002</v>
      </c>
      <c r="AL182" s="11">
        <v>661816367.22000003</v>
      </c>
      <c r="AM182" s="11">
        <v>278235705.25</v>
      </c>
      <c r="AN182" s="11" t="s">
        <v>43</v>
      </c>
      <c r="AO182" s="11">
        <v>65172848.039999999</v>
      </c>
      <c r="AP182" s="11">
        <v>395457534.66000003</v>
      </c>
      <c r="AQ182" s="11">
        <v>624768776.21000004</v>
      </c>
      <c r="AR182" s="11">
        <v>598896784.77999997</v>
      </c>
      <c r="AS182" s="11">
        <v>25871991.43</v>
      </c>
      <c r="AT182" s="11" t="s">
        <v>43</v>
      </c>
      <c r="AU182" s="11">
        <v>332997949.13</v>
      </c>
      <c r="AV182" s="11">
        <v>233098646.09999999</v>
      </c>
      <c r="AW182" s="11">
        <v>34726454.990000002</v>
      </c>
      <c r="AX182" s="11">
        <v>65172848.039999999</v>
      </c>
      <c r="AY182" s="11">
        <v>291770827.07999998</v>
      </c>
      <c r="AZ182" s="11">
        <v>291770827.07999998</v>
      </c>
      <c r="BA182" s="11" t="s">
        <v>43</v>
      </c>
      <c r="BB182" s="11" t="s">
        <v>43</v>
      </c>
      <c r="BC182" s="11">
        <v>22418873</v>
      </c>
      <c r="BD182" s="11">
        <v>135127112.22</v>
      </c>
      <c r="BE182" s="11">
        <v>22418873</v>
      </c>
      <c r="BF182" s="11">
        <v>135127112.22</v>
      </c>
      <c r="BG182" s="11">
        <v>53303458760</v>
      </c>
      <c r="BH182" s="11">
        <v>2068365000</v>
      </c>
      <c r="BI182" s="11">
        <v>53303458760</v>
      </c>
      <c r="BJ182" s="11">
        <v>2068365000</v>
      </c>
    </row>
    <row r="183" spans="1:62" ht="21" customHeight="1" x14ac:dyDescent="0.25">
      <c r="A183" s="12">
        <v>177</v>
      </c>
      <c r="B183" s="16">
        <v>1991</v>
      </c>
      <c r="C183" s="7" t="s">
        <v>459</v>
      </c>
      <c r="D183" s="7" t="s">
        <v>460</v>
      </c>
      <c r="E183" s="7" t="s">
        <v>461</v>
      </c>
      <c r="F183" s="7" t="s">
        <v>55</v>
      </c>
      <c r="G183" s="7" t="s">
        <v>1651</v>
      </c>
      <c r="H183" s="8" t="s">
        <v>1755</v>
      </c>
      <c r="I183" s="13" t="s">
        <v>462</v>
      </c>
      <c r="J183" s="7" t="s">
        <v>240</v>
      </c>
      <c r="K183" s="7" t="s">
        <v>463</v>
      </c>
      <c r="L183" s="7" t="s">
        <v>2211</v>
      </c>
      <c r="M183" s="8">
        <v>3391811</v>
      </c>
      <c r="N183" s="8" t="s">
        <v>464</v>
      </c>
      <c r="O183" s="7">
        <v>1</v>
      </c>
      <c r="P183" s="7">
        <v>2464</v>
      </c>
      <c r="Q183" s="7">
        <v>30</v>
      </c>
      <c r="R183" s="11">
        <v>23664869976</v>
      </c>
      <c r="S183" s="11">
        <v>1330778255</v>
      </c>
      <c r="T183" s="11">
        <v>4141857555</v>
      </c>
      <c r="U183" s="11" t="s">
        <v>43</v>
      </c>
      <c r="V183" s="11">
        <v>17623809862</v>
      </c>
      <c r="W183" s="11">
        <v>30798255</v>
      </c>
      <c r="X183" s="11">
        <v>484970948</v>
      </c>
      <c r="Y183" s="11" t="s">
        <v>43</v>
      </c>
      <c r="Z183" s="11">
        <v>52655101</v>
      </c>
      <c r="AA183" s="11">
        <v>7403441042</v>
      </c>
      <c r="AB183" s="11">
        <v>6419660904</v>
      </c>
      <c r="AC183" s="11">
        <v>5046584</v>
      </c>
      <c r="AD183" s="11">
        <v>206767703</v>
      </c>
      <c r="AE183" s="11" t="s">
        <v>43</v>
      </c>
      <c r="AF183" s="11">
        <v>434681192</v>
      </c>
      <c r="AG183" s="11">
        <v>337284659</v>
      </c>
      <c r="AH183" s="11" t="s">
        <v>43</v>
      </c>
      <c r="AI183" s="11">
        <v>16261428934</v>
      </c>
      <c r="AJ183" s="11">
        <v>9894192682</v>
      </c>
      <c r="AK183" s="11">
        <v>5122569233</v>
      </c>
      <c r="AL183" s="11">
        <v>5055539321</v>
      </c>
      <c r="AM183" s="11">
        <v>131229599</v>
      </c>
      <c r="AN183" s="11">
        <v>286700</v>
      </c>
      <c r="AO183" s="11">
        <v>168130646</v>
      </c>
      <c r="AP183" s="11">
        <v>207261823</v>
      </c>
      <c r="AQ183" s="11">
        <v>497230693</v>
      </c>
      <c r="AR183" s="11">
        <v>389723700</v>
      </c>
      <c r="AS183" s="11">
        <v>107506993</v>
      </c>
      <c r="AT183" s="11" t="s">
        <v>43</v>
      </c>
      <c r="AU183" s="11">
        <v>452520111</v>
      </c>
      <c r="AV183" s="11">
        <v>282397535</v>
      </c>
      <c r="AW183" s="11">
        <v>1991930</v>
      </c>
      <c r="AX183" s="11">
        <v>168130646</v>
      </c>
      <c r="AY183" s="11">
        <v>44710582</v>
      </c>
      <c r="AZ183" s="11">
        <v>44710582</v>
      </c>
      <c r="BA183" s="11" t="s">
        <v>43</v>
      </c>
      <c r="BB183" s="11" t="s">
        <v>43</v>
      </c>
      <c r="BC183" s="11">
        <v>38127681</v>
      </c>
      <c r="BD183" s="11">
        <v>382253825</v>
      </c>
      <c r="BE183" s="11">
        <v>38127681</v>
      </c>
      <c r="BF183" s="11">
        <v>382253825</v>
      </c>
      <c r="BG183" s="11">
        <v>23089853910</v>
      </c>
      <c r="BH183" s="11" t="s">
        <v>43</v>
      </c>
      <c r="BI183" s="11">
        <v>23089853910</v>
      </c>
      <c r="BJ183" s="11" t="s">
        <v>43</v>
      </c>
    </row>
    <row r="184" spans="1:62" ht="21" customHeight="1" x14ac:dyDescent="0.25">
      <c r="A184" s="12">
        <v>178</v>
      </c>
      <c r="B184" s="16">
        <v>1995</v>
      </c>
      <c r="C184" s="7" t="s">
        <v>1266</v>
      </c>
      <c r="D184" s="7" t="s">
        <v>1267</v>
      </c>
      <c r="E184" s="7" t="s">
        <v>1268</v>
      </c>
      <c r="F184" s="7" t="s">
        <v>40</v>
      </c>
      <c r="G184" s="7" t="s">
        <v>1651</v>
      </c>
      <c r="H184" s="8" t="s">
        <v>1755</v>
      </c>
      <c r="I184" s="13" t="s">
        <v>1269</v>
      </c>
      <c r="J184" s="7" t="s">
        <v>240</v>
      </c>
      <c r="K184" s="7" t="s">
        <v>463</v>
      </c>
      <c r="L184" s="7" t="s">
        <v>2234</v>
      </c>
      <c r="M184" s="8">
        <v>4447673</v>
      </c>
      <c r="N184" s="8" t="s">
        <v>1270</v>
      </c>
      <c r="O184" s="7">
        <v>1</v>
      </c>
      <c r="P184" s="7">
        <v>1536</v>
      </c>
      <c r="Q184" s="7">
        <v>9</v>
      </c>
      <c r="R184" s="11">
        <v>21565836014.560001</v>
      </c>
      <c r="S184" s="11">
        <v>154637856.78</v>
      </c>
      <c r="T184" s="11">
        <v>3199789809.7399998</v>
      </c>
      <c r="U184" s="11">
        <v>4562785.58</v>
      </c>
      <c r="V184" s="11">
        <v>18165165943.919998</v>
      </c>
      <c r="W184" s="11">
        <v>33110080.539999999</v>
      </c>
      <c r="X184" s="11">
        <v>8569538</v>
      </c>
      <c r="Y184" s="11" t="s">
        <v>43</v>
      </c>
      <c r="Z184" s="11" t="s">
        <v>43</v>
      </c>
      <c r="AA184" s="11">
        <v>14118590326.549999</v>
      </c>
      <c r="AB184" s="11">
        <v>13613620830.68</v>
      </c>
      <c r="AC184" s="11" t="s">
        <v>43</v>
      </c>
      <c r="AD184" s="11">
        <v>72836960.260000005</v>
      </c>
      <c r="AE184" s="11" t="s">
        <v>43</v>
      </c>
      <c r="AF184" s="11">
        <v>377363052.61000001</v>
      </c>
      <c r="AG184" s="11">
        <v>26436149</v>
      </c>
      <c r="AH184" s="11">
        <v>28333334</v>
      </c>
      <c r="AI184" s="11">
        <v>7447245688.3199997</v>
      </c>
      <c r="AJ184" s="11">
        <v>3983028551</v>
      </c>
      <c r="AK184" s="11">
        <v>3983028551</v>
      </c>
      <c r="AL184" s="11">
        <v>1516542202.03</v>
      </c>
      <c r="AM184" s="11">
        <v>1129547150.9000001</v>
      </c>
      <c r="AN184" s="11" t="s">
        <v>43</v>
      </c>
      <c r="AO184" s="11">
        <v>92996501</v>
      </c>
      <c r="AP184" s="11">
        <v>725131283.38999999</v>
      </c>
      <c r="AQ184" s="11">
        <v>369716076.94999999</v>
      </c>
      <c r="AR184" s="11">
        <v>338790455</v>
      </c>
      <c r="AS184" s="11">
        <v>30925621.949999999</v>
      </c>
      <c r="AT184" s="11" t="s">
        <v>43</v>
      </c>
      <c r="AU184" s="11">
        <v>302281761.38999999</v>
      </c>
      <c r="AV184" s="11">
        <v>203855342.08000001</v>
      </c>
      <c r="AW184" s="11">
        <v>5429918.3099999996</v>
      </c>
      <c r="AX184" s="11">
        <v>92996501</v>
      </c>
      <c r="AY184" s="11">
        <v>67434315.870000005</v>
      </c>
      <c r="AZ184" s="11">
        <v>67434315.870000005</v>
      </c>
      <c r="BA184" s="11" t="s">
        <v>43</v>
      </c>
      <c r="BB184" s="11" t="s">
        <v>43</v>
      </c>
      <c r="BC184" s="11">
        <v>16905243</v>
      </c>
      <c r="BD184" s="11">
        <v>329901137</v>
      </c>
      <c r="BE184" s="11">
        <v>16905243</v>
      </c>
      <c r="BF184" s="11">
        <v>329901137</v>
      </c>
      <c r="BG184" s="11" t="s">
        <v>43</v>
      </c>
      <c r="BH184" s="11" t="s">
        <v>43</v>
      </c>
      <c r="BI184" s="11" t="s">
        <v>43</v>
      </c>
      <c r="BJ184" s="11" t="s">
        <v>43</v>
      </c>
    </row>
    <row r="185" spans="1:62" ht="21" customHeight="1" x14ac:dyDescent="0.25">
      <c r="A185" s="12">
        <v>179</v>
      </c>
      <c r="B185" s="16">
        <v>1997</v>
      </c>
      <c r="C185" s="7" t="s">
        <v>465</v>
      </c>
      <c r="D185" s="7" t="s">
        <v>466</v>
      </c>
      <c r="E185" s="7" t="s">
        <v>467</v>
      </c>
      <c r="F185" s="7" t="s">
        <v>55</v>
      </c>
      <c r="G185" s="7" t="s">
        <v>1651</v>
      </c>
      <c r="H185" s="8" t="s">
        <v>1755</v>
      </c>
      <c r="I185" s="13" t="s">
        <v>468</v>
      </c>
      <c r="J185" s="7" t="s">
        <v>240</v>
      </c>
      <c r="K185" s="7" t="s">
        <v>463</v>
      </c>
      <c r="L185" s="7" t="s">
        <v>2250</v>
      </c>
      <c r="M185" s="8">
        <v>4894800</v>
      </c>
      <c r="N185" s="8" t="s">
        <v>469</v>
      </c>
      <c r="O185" s="7">
        <v>1</v>
      </c>
      <c r="P185" s="7">
        <v>3869</v>
      </c>
      <c r="Q185" s="7">
        <v>28</v>
      </c>
      <c r="R185" s="11">
        <v>47521725292.330002</v>
      </c>
      <c r="S185" s="11">
        <v>1010331723.11</v>
      </c>
      <c r="T185" s="11">
        <v>1579967871.73</v>
      </c>
      <c r="U185" s="11" t="s">
        <v>43</v>
      </c>
      <c r="V185" s="11">
        <v>44325204537.949997</v>
      </c>
      <c r="W185" s="11">
        <v>334102847.74000001</v>
      </c>
      <c r="X185" s="11">
        <v>130127603.8</v>
      </c>
      <c r="Y185" s="11" t="s">
        <v>43</v>
      </c>
      <c r="Z185" s="11">
        <v>141990708</v>
      </c>
      <c r="AA185" s="11">
        <v>26296606472.189999</v>
      </c>
      <c r="AB185" s="11">
        <v>17565213565.110001</v>
      </c>
      <c r="AC185" s="11">
        <v>7489188291</v>
      </c>
      <c r="AD185" s="11">
        <v>1078497547.0799999</v>
      </c>
      <c r="AE185" s="11" t="s">
        <v>43</v>
      </c>
      <c r="AF185" s="11">
        <v>85598786</v>
      </c>
      <c r="AG185" s="11">
        <v>78108283</v>
      </c>
      <c r="AH185" s="11" t="s">
        <v>43</v>
      </c>
      <c r="AI185" s="11">
        <v>21225118820.139999</v>
      </c>
      <c r="AJ185" s="11">
        <v>16294682434.65</v>
      </c>
      <c r="AK185" s="11">
        <v>16294682434.65</v>
      </c>
      <c r="AL185" s="11">
        <v>3839814240.5599999</v>
      </c>
      <c r="AM185" s="11">
        <v>513560562.06999999</v>
      </c>
      <c r="AN185" s="11" t="s">
        <v>43</v>
      </c>
      <c r="AO185" s="11">
        <v>140367860.27000001</v>
      </c>
      <c r="AP185" s="11" t="s">
        <v>43</v>
      </c>
      <c r="AQ185" s="11">
        <v>873400010.35000002</v>
      </c>
      <c r="AR185" s="11">
        <v>832945184</v>
      </c>
      <c r="AS185" s="11">
        <v>40454826.350000001</v>
      </c>
      <c r="AT185" s="11" t="s">
        <v>43</v>
      </c>
      <c r="AU185" s="11">
        <v>620639112.89999998</v>
      </c>
      <c r="AV185" s="11">
        <v>474483408.00999999</v>
      </c>
      <c r="AW185" s="11">
        <v>5787844.6200000001</v>
      </c>
      <c r="AX185" s="11">
        <v>140367860.27000001</v>
      </c>
      <c r="AY185" s="11">
        <v>252760897.44999999</v>
      </c>
      <c r="AZ185" s="11">
        <v>252760897.44999999</v>
      </c>
      <c r="BA185" s="11" t="s">
        <v>43</v>
      </c>
      <c r="BB185" s="11" t="s">
        <v>43</v>
      </c>
      <c r="BC185" s="11">
        <v>14850282258</v>
      </c>
      <c r="BD185" s="11">
        <v>532185194</v>
      </c>
      <c r="BE185" s="11">
        <v>14850282258</v>
      </c>
      <c r="BF185" s="11">
        <v>532185194</v>
      </c>
      <c r="BG185" s="11">
        <v>75178973864.75</v>
      </c>
      <c r="BH185" s="11">
        <v>3318526000</v>
      </c>
      <c r="BI185" s="11">
        <v>74789481148.779999</v>
      </c>
      <c r="BJ185" s="11">
        <v>3708018715.9699998</v>
      </c>
    </row>
    <row r="186" spans="1:62" ht="21" customHeight="1" x14ac:dyDescent="0.25">
      <c r="A186" s="12">
        <v>180</v>
      </c>
      <c r="B186" s="16">
        <v>2006</v>
      </c>
      <c r="C186" s="7" t="s">
        <v>1271</v>
      </c>
      <c r="D186" s="7" t="s">
        <v>470</v>
      </c>
      <c r="E186" s="7" t="s">
        <v>471</v>
      </c>
      <c r="F186" s="7" t="s">
        <v>55</v>
      </c>
      <c r="G186" s="7" t="s">
        <v>1651</v>
      </c>
      <c r="H186" s="8" t="s">
        <v>1755</v>
      </c>
      <c r="I186" s="13" t="s">
        <v>472</v>
      </c>
      <c r="J186" s="7" t="s">
        <v>395</v>
      </c>
      <c r="K186" s="7" t="s">
        <v>396</v>
      </c>
      <c r="L186" s="7" t="s">
        <v>473</v>
      </c>
      <c r="M186" s="8">
        <v>6978813</v>
      </c>
      <c r="N186" s="8" t="s">
        <v>474</v>
      </c>
      <c r="O186" s="7">
        <v>1</v>
      </c>
      <c r="P186" s="7">
        <v>4776</v>
      </c>
      <c r="Q186" s="7">
        <v>31</v>
      </c>
      <c r="R186" s="11">
        <v>43761262811.470001</v>
      </c>
      <c r="S186" s="11">
        <v>9654872346.8899994</v>
      </c>
      <c r="T186" s="11">
        <v>6062294265.7399998</v>
      </c>
      <c r="U186" s="11" t="s">
        <v>43</v>
      </c>
      <c r="V186" s="11">
        <v>26894414794</v>
      </c>
      <c r="W186" s="11">
        <v>695654759.84000003</v>
      </c>
      <c r="X186" s="11">
        <v>416995668</v>
      </c>
      <c r="Y186" s="11" t="s">
        <v>43</v>
      </c>
      <c r="Z186" s="11">
        <v>37030977</v>
      </c>
      <c r="AA186" s="11">
        <v>21337252225.860001</v>
      </c>
      <c r="AB186" s="11">
        <v>20625245538.490002</v>
      </c>
      <c r="AC186" s="11" t="s">
        <v>43</v>
      </c>
      <c r="AD186" s="11">
        <v>516785537.74000001</v>
      </c>
      <c r="AE186" s="11" t="s">
        <v>43</v>
      </c>
      <c r="AF186" s="11">
        <v>5842717.2199999997</v>
      </c>
      <c r="AG186" s="11">
        <v>135468474.72999999</v>
      </c>
      <c r="AH186" s="11">
        <v>53909957.68</v>
      </c>
      <c r="AI186" s="11">
        <v>22424010585.610001</v>
      </c>
      <c r="AJ186" s="11">
        <v>14529094089.690001</v>
      </c>
      <c r="AK186" s="11">
        <v>10392370089.690001</v>
      </c>
      <c r="AL186" s="11">
        <v>5540648885.21</v>
      </c>
      <c r="AM186" s="11">
        <v>431380333.63</v>
      </c>
      <c r="AN186" s="11">
        <v>5180794.82</v>
      </c>
      <c r="AO186" s="11">
        <v>179950465.75</v>
      </c>
      <c r="AP186" s="11">
        <v>364790932.31999999</v>
      </c>
      <c r="AQ186" s="11">
        <v>932685801.36000001</v>
      </c>
      <c r="AR186" s="11">
        <v>590502813</v>
      </c>
      <c r="AS186" s="11">
        <v>342182988.36000001</v>
      </c>
      <c r="AT186" s="11" t="s">
        <v>43</v>
      </c>
      <c r="AU186" s="11">
        <v>751683404.36000001</v>
      </c>
      <c r="AV186" s="11">
        <v>559925636.61000001</v>
      </c>
      <c r="AW186" s="11">
        <v>11807302</v>
      </c>
      <c r="AX186" s="11">
        <v>179950465.75</v>
      </c>
      <c r="AY186" s="11">
        <v>181002397</v>
      </c>
      <c r="AZ186" s="11">
        <v>181002397</v>
      </c>
      <c r="BA186" s="11" t="s">
        <v>43</v>
      </c>
      <c r="BB186" s="11" t="s">
        <v>43</v>
      </c>
      <c r="BC186" s="11">
        <v>128595159</v>
      </c>
      <c r="BD186" s="11">
        <v>951534951</v>
      </c>
      <c r="BE186" s="11">
        <v>128595159</v>
      </c>
      <c r="BF186" s="11">
        <v>951534951</v>
      </c>
      <c r="BG186" s="11">
        <v>35726368031</v>
      </c>
      <c r="BH186" s="11" t="s">
        <v>43</v>
      </c>
      <c r="BI186" s="11">
        <v>35726368031</v>
      </c>
      <c r="BJ186" s="11" t="s">
        <v>43</v>
      </c>
    </row>
    <row r="187" spans="1:62" ht="21" customHeight="1" x14ac:dyDescent="0.25">
      <c r="A187" s="12">
        <v>181</v>
      </c>
      <c r="B187" s="16">
        <v>2009</v>
      </c>
      <c r="C187" s="7" t="s">
        <v>1631</v>
      </c>
      <c r="D187" s="7" t="s">
        <v>1632</v>
      </c>
      <c r="E187" s="7" t="s">
        <v>1633</v>
      </c>
      <c r="F187" s="7" t="s">
        <v>40</v>
      </c>
      <c r="G187" s="7" t="s">
        <v>1651</v>
      </c>
      <c r="H187" s="8" t="s">
        <v>1755</v>
      </c>
      <c r="I187" s="13" t="s">
        <v>1634</v>
      </c>
      <c r="J187" s="7" t="s">
        <v>395</v>
      </c>
      <c r="K187" s="7" t="s">
        <v>396</v>
      </c>
      <c r="L187" s="7" t="s">
        <v>1710</v>
      </c>
      <c r="M187" s="8">
        <v>6458685</v>
      </c>
      <c r="N187" s="8" t="s">
        <v>1635</v>
      </c>
      <c r="O187" s="7">
        <v>1</v>
      </c>
      <c r="P187" s="7">
        <v>1377</v>
      </c>
      <c r="Q187" s="7">
        <v>15</v>
      </c>
      <c r="R187" s="11">
        <v>62122769760.720001</v>
      </c>
      <c r="S187" s="11">
        <v>1914625537.03</v>
      </c>
      <c r="T187" s="11">
        <v>14123872578.35</v>
      </c>
      <c r="U187" s="11">
        <v>4778699303</v>
      </c>
      <c r="V187" s="11">
        <v>33556142083.599998</v>
      </c>
      <c r="W187" s="11">
        <v>1693489823.0899999</v>
      </c>
      <c r="X187" s="11">
        <v>6049849922.6499996</v>
      </c>
      <c r="Y187" s="11">
        <v>6090513</v>
      </c>
      <c r="Z187" s="11" t="s">
        <v>43</v>
      </c>
      <c r="AA187" s="11">
        <v>43819191715.18</v>
      </c>
      <c r="AB187" s="11">
        <v>35928587525.879997</v>
      </c>
      <c r="AC187" s="11" t="s">
        <v>43</v>
      </c>
      <c r="AD187" s="11">
        <v>3477440601.79</v>
      </c>
      <c r="AE187" s="11" t="s">
        <v>43</v>
      </c>
      <c r="AF187" s="11">
        <v>1791789451.51</v>
      </c>
      <c r="AG187" s="11">
        <v>2593382391</v>
      </c>
      <c r="AH187" s="11">
        <v>27991745</v>
      </c>
      <c r="AI187" s="11">
        <v>18303578045.540001</v>
      </c>
      <c r="AJ187" s="11">
        <v>7367323406.1700001</v>
      </c>
      <c r="AK187" s="11">
        <v>7367323406.1700001</v>
      </c>
      <c r="AL187" s="11">
        <v>3936898241.5</v>
      </c>
      <c r="AM187" s="11">
        <v>1579841590</v>
      </c>
      <c r="AN187" s="11" t="s">
        <v>43</v>
      </c>
      <c r="AO187" s="11">
        <v>96248466.989999995</v>
      </c>
      <c r="AP187" s="11">
        <v>5323266340.8800001</v>
      </c>
      <c r="AQ187" s="11">
        <v>928259452.20000005</v>
      </c>
      <c r="AR187" s="11">
        <v>704243707</v>
      </c>
      <c r="AS187" s="11">
        <v>224015745.19999999</v>
      </c>
      <c r="AT187" s="11" t="s">
        <v>43</v>
      </c>
      <c r="AU187" s="11">
        <v>717154490.15999997</v>
      </c>
      <c r="AV187" s="11">
        <v>606713135.87</v>
      </c>
      <c r="AW187" s="11">
        <v>14192887.300000001</v>
      </c>
      <c r="AX187" s="11">
        <v>96248466.989999995</v>
      </c>
      <c r="AY187" s="11">
        <v>211104962.03999999</v>
      </c>
      <c r="AZ187" s="11">
        <v>211104962.03999999</v>
      </c>
      <c r="BA187" s="11" t="s">
        <v>43</v>
      </c>
      <c r="BB187" s="11" t="s">
        <v>43</v>
      </c>
      <c r="BC187" s="11">
        <v>1039518129</v>
      </c>
      <c r="BD187" s="11">
        <v>28699299233</v>
      </c>
      <c r="BE187" s="11">
        <v>1039518129</v>
      </c>
      <c r="BF187" s="11">
        <v>28699299233</v>
      </c>
      <c r="BG187" s="11">
        <v>44243449106</v>
      </c>
      <c r="BH187" s="11">
        <v>3083509505</v>
      </c>
      <c r="BI187" s="11">
        <v>44243449106</v>
      </c>
      <c r="BJ187" s="11">
        <v>3083509505</v>
      </c>
    </row>
    <row r="188" spans="1:62" ht="21" customHeight="1" x14ac:dyDescent="0.25">
      <c r="A188" s="12">
        <v>182</v>
      </c>
      <c r="B188" s="16">
        <v>2012</v>
      </c>
      <c r="C188" s="7" t="s">
        <v>1272</v>
      </c>
      <c r="D188" s="7" t="s">
        <v>1273</v>
      </c>
      <c r="E188" s="7" t="s">
        <v>1274</v>
      </c>
      <c r="F188" s="7" t="s">
        <v>59</v>
      </c>
      <c r="G188" s="7" t="s">
        <v>1651</v>
      </c>
      <c r="H188" s="8" t="s">
        <v>1755</v>
      </c>
      <c r="I188" s="13" t="s">
        <v>1275</v>
      </c>
      <c r="J188" s="7" t="s">
        <v>395</v>
      </c>
      <c r="K188" s="7" t="s">
        <v>396</v>
      </c>
      <c r="L188" s="7" t="s">
        <v>2006</v>
      </c>
      <c r="M188" s="8">
        <v>6447664</v>
      </c>
      <c r="N188" s="8" t="s">
        <v>1276</v>
      </c>
      <c r="O188" s="7">
        <v>1</v>
      </c>
      <c r="P188" s="7">
        <v>850</v>
      </c>
      <c r="Q188" s="7">
        <v>27</v>
      </c>
      <c r="R188" s="11">
        <v>26829778399.990002</v>
      </c>
      <c r="S188" s="11">
        <v>1319634772.28</v>
      </c>
      <c r="T188" s="11">
        <v>868013239.19000006</v>
      </c>
      <c r="U188" s="11" t="s">
        <v>43</v>
      </c>
      <c r="V188" s="11">
        <v>4841349233</v>
      </c>
      <c r="W188" s="11">
        <v>54154551.200000003</v>
      </c>
      <c r="X188" s="11">
        <v>19731727435.32</v>
      </c>
      <c r="Y188" s="11" t="s">
        <v>43</v>
      </c>
      <c r="Z188" s="11">
        <v>14899169</v>
      </c>
      <c r="AA188" s="11">
        <v>2213047819.3499999</v>
      </c>
      <c r="AB188" s="11">
        <v>1997665654.49</v>
      </c>
      <c r="AC188" s="11" t="s">
        <v>43</v>
      </c>
      <c r="AD188" s="11">
        <v>163554086.06999999</v>
      </c>
      <c r="AE188" s="11" t="s">
        <v>43</v>
      </c>
      <c r="AF188" s="11">
        <v>4253777.79</v>
      </c>
      <c r="AG188" s="11">
        <v>47574301</v>
      </c>
      <c r="AH188" s="11" t="s">
        <v>43</v>
      </c>
      <c r="AI188" s="11">
        <v>24616730579.990002</v>
      </c>
      <c r="AJ188" s="11">
        <v>3802636537</v>
      </c>
      <c r="AK188" s="11">
        <v>2079001537</v>
      </c>
      <c r="AL188" s="11">
        <v>1655024821.27</v>
      </c>
      <c r="AM188" s="11">
        <v>278264887.37</v>
      </c>
      <c r="AN188" s="11">
        <v>508250</v>
      </c>
      <c r="AO188" s="11">
        <v>28767102.649999999</v>
      </c>
      <c r="AP188" s="11">
        <v>18851528981.700001</v>
      </c>
      <c r="AQ188" s="11">
        <v>328752583.85000002</v>
      </c>
      <c r="AR188" s="11">
        <v>308753960</v>
      </c>
      <c r="AS188" s="11">
        <v>19998623.850000001</v>
      </c>
      <c r="AT188" s="11" t="s">
        <v>43</v>
      </c>
      <c r="AU188" s="11">
        <v>280100142</v>
      </c>
      <c r="AV188" s="11">
        <v>250954867.03999999</v>
      </c>
      <c r="AW188" s="11">
        <v>378172.31</v>
      </c>
      <c r="AX188" s="11">
        <v>28767102.649999999</v>
      </c>
      <c r="AY188" s="11">
        <v>48652441.850000001</v>
      </c>
      <c r="AZ188" s="11">
        <v>48652441.850000001</v>
      </c>
      <c r="BA188" s="11" t="s">
        <v>43</v>
      </c>
      <c r="BB188" s="11" t="s">
        <v>43</v>
      </c>
      <c r="BC188" s="11">
        <v>209603812</v>
      </c>
      <c r="BD188" s="11">
        <v>4546167364</v>
      </c>
      <c r="BE188" s="11">
        <v>209603812</v>
      </c>
      <c r="BF188" s="11">
        <v>4546167364</v>
      </c>
      <c r="BG188" s="11">
        <v>13139630411</v>
      </c>
      <c r="BH188" s="11">
        <v>2098745286.6400001</v>
      </c>
      <c r="BI188" s="11">
        <v>13139630411</v>
      </c>
      <c r="BJ188" s="11">
        <v>2098745286.6400001</v>
      </c>
    </row>
    <row r="189" spans="1:62" ht="21" customHeight="1" x14ac:dyDescent="0.25">
      <c r="A189" s="12">
        <v>183</v>
      </c>
      <c r="B189" s="16">
        <v>2021</v>
      </c>
      <c r="C189" s="7" t="s">
        <v>475</v>
      </c>
      <c r="D189" s="7" t="s">
        <v>476</v>
      </c>
      <c r="E189" s="7" t="s">
        <v>477</v>
      </c>
      <c r="F189" s="7" t="s">
        <v>55</v>
      </c>
      <c r="G189" s="7" t="s">
        <v>1651</v>
      </c>
      <c r="H189" s="8" t="s">
        <v>1755</v>
      </c>
      <c r="I189" s="13" t="s">
        <v>478</v>
      </c>
      <c r="J189" s="7" t="s">
        <v>395</v>
      </c>
      <c r="K189" s="7" t="s">
        <v>437</v>
      </c>
      <c r="L189" s="7" t="s">
        <v>479</v>
      </c>
      <c r="M189" s="8">
        <v>7244456</v>
      </c>
      <c r="N189" s="8" t="s">
        <v>480</v>
      </c>
      <c r="O189" s="7">
        <v>1</v>
      </c>
      <c r="P189" s="7">
        <v>1691</v>
      </c>
      <c r="Q189" s="7">
        <v>9</v>
      </c>
      <c r="R189" s="11">
        <v>5208658731.0100002</v>
      </c>
      <c r="S189" s="11">
        <v>146097474.16</v>
      </c>
      <c r="T189" s="11">
        <v>388538259.85000002</v>
      </c>
      <c r="U189" s="11" t="s">
        <v>43</v>
      </c>
      <c r="V189" s="11">
        <v>4510198751</v>
      </c>
      <c r="W189" s="11">
        <v>100665581</v>
      </c>
      <c r="X189" s="11">
        <v>41075331</v>
      </c>
      <c r="Y189" s="11" t="s">
        <v>43</v>
      </c>
      <c r="Z189" s="11">
        <v>22083334</v>
      </c>
      <c r="AA189" s="11">
        <v>3361247370.3499999</v>
      </c>
      <c r="AB189" s="11">
        <v>2746525475.1500001</v>
      </c>
      <c r="AC189" s="11">
        <v>522296143</v>
      </c>
      <c r="AD189" s="11">
        <v>48410716</v>
      </c>
      <c r="AE189" s="11" t="s">
        <v>43</v>
      </c>
      <c r="AF189" s="11">
        <v>313178.2</v>
      </c>
      <c r="AG189" s="11">
        <v>37685858</v>
      </c>
      <c r="AH189" s="11">
        <v>6016000</v>
      </c>
      <c r="AI189" s="11">
        <v>1847411360.6600001</v>
      </c>
      <c r="AJ189" s="11">
        <v>1224152480.2</v>
      </c>
      <c r="AK189" s="11">
        <v>154879401</v>
      </c>
      <c r="AL189" s="11">
        <v>480489320.64999998</v>
      </c>
      <c r="AM189" s="11">
        <v>3657924.7800000003</v>
      </c>
      <c r="AN189" s="11" t="s">
        <v>43</v>
      </c>
      <c r="AO189" s="11">
        <v>22151779.329999998</v>
      </c>
      <c r="AP189" s="11">
        <v>22500000</v>
      </c>
      <c r="AQ189" s="11">
        <v>163534885.33000001</v>
      </c>
      <c r="AR189" s="11">
        <v>137543137</v>
      </c>
      <c r="AS189" s="11">
        <v>25991748.329999998</v>
      </c>
      <c r="AT189" s="11" t="s">
        <v>43</v>
      </c>
      <c r="AU189" s="11">
        <v>128287052.33</v>
      </c>
      <c r="AV189" s="11">
        <v>104982127</v>
      </c>
      <c r="AW189" s="11">
        <v>1153146</v>
      </c>
      <c r="AX189" s="11">
        <v>22151779.329999998</v>
      </c>
      <c r="AY189" s="11">
        <v>35247833</v>
      </c>
      <c r="AZ189" s="11">
        <v>35247833</v>
      </c>
      <c r="BA189" s="11" t="s">
        <v>43</v>
      </c>
      <c r="BB189" s="11" t="s">
        <v>43</v>
      </c>
      <c r="BC189" s="11">
        <v>301021280</v>
      </c>
      <c r="BD189" s="11">
        <v>136060148.36000001</v>
      </c>
      <c r="BE189" s="11">
        <v>301021280</v>
      </c>
      <c r="BF189" s="11">
        <v>136060148.36000001</v>
      </c>
      <c r="BG189" s="11">
        <v>2870058564</v>
      </c>
      <c r="BH189" s="11" t="s">
        <v>43</v>
      </c>
      <c r="BI189" s="11">
        <v>2870058564</v>
      </c>
      <c r="BJ189" s="11" t="s">
        <v>43</v>
      </c>
    </row>
    <row r="190" spans="1:62" ht="21" customHeight="1" x14ac:dyDescent="0.25">
      <c r="A190" s="12">
        <v>184</v>
      </c>
      <c r="B190" s="16">
        <v>2024</v>
      </c>
      <c r="C190" s="7" t="s">
        <v>481</v>
      </c>
      <c r="D190" s="7" t="s">
        <v>482</v>
      </c>
      <c r="E190" s="7" t="s">
        <v>483</v>
      </c>
      <c r="F190" s="7" t="s">
        <v>59</v>
      </c>
      <c r="G190" s="7" t="s">
        <v>1651</v>
      </c>
      <c r="H190" s="8" t="s">
        <v>1755</v>
      </c>
      <c r="I190" s="13" t="s">
        <v>484</v>
      </c>
      <c r="J190" s="7" t="s">
        <v>395</v>
      </c>
      <c r="K190" s="7" t="s">
        <v>396</v>
      </c>
      <c r="L190" s="7" t="s">
        <v>2380</v>
      </c>
      <c r="M190" s="8">
        <v>6431200</v>
      </c>
      <c r="N190" s="8" t="s">
        <v>1277</v>
      </c>
      <c r="O190" s="7">
        <v>1</v>
      </c>
      <c r="P190" s="7">
        <v>2287</v>
      </c>
      <c r="Q190" s="7">
        <v>14</v>
      </c>
      <c r="R190" s="11">
        <v>19015322157.630001</v>
      </c>
      <c r="S190" s="11">
        <v>1613676413.1900001</v>
      </c>
      <c r="T190" s="11">
        <v>1010044458.35</v>
      </c>
      <c r="U190" s="11" t="s">
        <v>43</v>
      </c>
      <c r="V190" s="11">
        <v>13820142202.1</v>
      </c>
      <c r="W190" s="11">
        <v>80008843</v>
      </c>
      <c r="X190" s="11">
        <v>2334550530.9899998</v>
      </c>
      <c r="Y190" s="11" t="s">
        <v>43</v>
      </c>
      <c r="Z190" s="11">
        <v>156899710</v>
      </c>
      <c r="AA190" s="11">
        <v>5218254246.8500004</v>
      </c>
      <c r="AB190" s="11">
        <v>4595145838.79</v>
      </c>
      <c r="AC190" s="11" t="s">
        <v>43</v>
      </c>
      <c r="AD190" s="11">
        <v>216860943.31999999</v>
      </c>
      <c r="AE190" s="11" t="s">
        <v>43</v>
      </c>
      <c r="AF190" s="11">
        <v>88939934.739999995</v>
      </c>
      <c r="AG190" s="11">
        <v>49309669</v>
      </c>
      <c r="AH190" s="11">
        <v>267997861</v>
      </c>
      <c r="AI190" s="11">
        <v>13797067910.780001</v>
      </c>
      <c r="AJ190" s="11">
        <v>9520807641</v>
      </c>
      <c r="AK190" s="11">
        <v>9520807641</v>
      </c>
      <c r="AL190" s="11">
        <v>1231350526</v>
      </c>
      <c r="AM190" s="11">
        <v>855436449.76999998</v>
      </c>
      <c r="AN190" s="11">
        <v>475734</v>
      </c>
      <c r="AO190" s="11">
        <v>50830547</v>
      </c>
      <c r="AP190" s="11">
        <v>1793828421.8699999</v>
      </c>
      <c r="AQ190" s="11">
        <v>437174791.81999999</v>
      </c>
      <c r="AR190" s="11">
        <v>348821476</v>
      </c>
      <c r="AS190" s="11">
        <v>88353315.819999993</v>
      </c>
      <c r="AT190" s="11" t="s">
        <v>43</v>
      </c>
      <c r="AU190" s="11">
        <v>372644002.74000001</v>
      </c>
      <c r="AV190" s="11">
        <v>280973515.45999998</v>
      </c>
      <c r="AW190" s="11">
        <v>40839940.280000001</v>
      </c>
      <c r="AX190" s="11">
        <v>50830547</v>
      </c>
      <c r="AY190" s="11">
        <v>64530789.079999998</v>
      </c>
      <c r="AZ190" s="11">
        <v>64530789.079999998</v>
      </c>
      <c r="BA190" s="11" t="s">
        <v>43</v>
      </c>
      <c r="BB190" s="11" t="s">
        <v>43</v>
      </c>
      <c r="BC190" s="11">
        <v>70733118</v>
      </c>
      <c r="BD190" s="11">
        <v>3490130342.5599999</v>
      </c>
      <c r="BE190" s="11">
        <v>70733118</v>
      </c>
      <c r="BF190" s="11">
        <v>3490130342.5599999</v>
      </c>
      <c r="BG190" s="11">
        <v>41020894628</v>
      </c>
      <c r="BH190" s="11">
        <v>862732.34</v>
      </c>
      <c r="BI190" s="11">
        <v>41020894628</v>
      </c>
      <c r="BJ190" s="11">
        <v>862732.34</v>
      </c>
    </row>
    <row r="191" spans="1:62" ht="21" customHeight="1" x14ac:dyDescent="0.25">
      <c r="A191" s="12">
        <v>185</v>
      </c>
      <c r="B191" s="16">
        <v>2028</v>
      </c>
      <c r="C191" s="7" t="s">
        <v>485</v>
      </c>
      <c r="D191" s="7" t="s">
        <v>486</v>
      </c>
      <c r="E191" s="7" t="s">
        <v>487</v>
      </c>
      <c r="F191" s="7" t="s">
        <v>55</v>
      </c>
      <c r="G191" s="7" t="s">
        <v>1651</v>
      </c>
      <c r="H191" s="8" t="s">
        <v>1755</v>
      </c>
      <c r="I191" s="13" t="s">
        <v>488</v>
      </c>
      <c r="J191" s="7" t="s">
        <v>395</v>
      </c>
      <c r="K191" s="7" t="s">
        <v>437</v>
      </c>
      <c r="L191" s="7" t="s">
        <v>2216</v>
      </c>
      <c r="M191" s="8">
        <v>7235524</v>
      </c>
      <c r="N191" s="8" t="s">
        <v>489</v>
      </c>
      <c r="O191" s="7">
        <v>1</v>
      </c>
      <c r="P191" s="7">
        <v>319</v>
      </c>
      <c r="Q191" s="7">
        <v>3</v>
      </c>
      <c r="R191" s="11">
        <v>2469606315.2399998</v>
      </c>
      <c r="S191" s="11">
        <v>502776998.24000001</v>
      </c>
      <c r="T191" s="11">
        <v>528934747</v>
      </c>
      <c r="U191" s="11" t="s">
        <v>43</v>
      </c>
      <c r="V191" s="11">
        <v>1434845299</v>
      </c>
      <c r="W191" s="11">
        <v>74271</v>
      </c>
      <c r="X191" s="11">
        <v>2975000</v>
      </c>
      <c r="Y191" s="11" t="s">
        <v>43</v>
      </c>
      <c r="Z191" s="11" t="s">
        <v>43</v>
      </c>
      <c r="AA191" s="11">
        <v>1554279678.55</v>
      </c>
      <c r="AB191" s="11">
        <v>1493156350.55</v>
      </c>
      <c r="AC191" s="11" t="s">
        <v>43</v>
      </c>
      <c r="AD191" s="11">
        <v>2575623</v>
      </c>
      <c r="AE191" s="11" t="s">
        <v>43</v>
      </c>
      <c r="AF191" s="11">
        <v>35936730</v>
      </c>
      <c r="AG191" s="11">
        <v>22610975</v>
      </c>
      <c r="AH191" s="11" t="s">
        <v>43</v>
      </c>
      <c r="AI191" s="11">
        <v>915326636.69000006</v>
      </c>
      <c r="AJ191" s="11">
        <v>563418981</v>
      </c>
      <c r="AK191" s="11">
        <v>115273881</v>
      </c>
      <c r="AL191" s="11">
        <v>240388370</v>
      </c>
      <c r="AM191" s="11">
        <v>2641571</v>
      </c>
      <c r="AN191" s="11">
        <v>5000</v>
      </c>
      <c r="AO191" s="11">
        <v>16244346.779999999</v>
      </c>
      <c r="AP191" s="11">
        <v>92628367.909999996</v>
      </c>
      <c r="AQ191" s="11">
        <v>54630974.740000002</v>
      </c>
      <c r="AR191" s="11">
        <v>47072440</v>
      </c>
      <c r="AS191" s="11">
        <v>7558534.7400000002</v>
      </c>
      <c r="AT191" s="11" t="s">
        <v>43</v>
      </c>
      <c r="AU191" s="11">
        <v>43784588.740000002</v>
      </c>
      <c r="AV191" s="11">
        <v>25285302.960000001</v>
      </c>
      <c r="AW191" s="11">
        <v>2254939</v>
      </c>
      <c r="AX191" s="11">
        <v>16244346.779999999</v>
      </c>
      <c r="AY191" s="11">
        <v>10846386</v>
      </c>
      <c r="AZ191" s="11">
        <v>10846386</v>
      </c>
      <c r="BA191" s="11" t="s">
        <v>43</v>
      </c>
      <c r="BB191" s="11" t="s">
        <v>43</v>
      </c>
      <c r="BC191" s="11">
        <v>151000000</v>
      </c>
      <c r="BD191" s="11">
        <v>15825203</v>
      </c>
      <c r="BE191" s="11">
        <v>151000000</v>
      </c>
      <c r="BF191" s="11">
        <v>15825203</v>
      </c>
      <c r="BG191" s="11">
        <v>1542837926</v>
      </c>
      <c r="BH191" s="11" t="s">
        <v>43</v>
      </c>
      <c r="BI191" s="11">
        <v>1542837926</v>
      </c>
      <c r="BJ191" s="11" t="s">
        <v>43</v>
      </c>
    </row>
    <row r="192" spans="1:62" ht="21" customHeight="1" x14ac:dyDescent="0.25">
      <c r="A192" s="12">
        <v>186</v>
      </c>
      <c r="B192" s="16">
        <v>2036</v>
      </c>
      <c r="C192" s="7" t="s">
        <v>1278</v>
      </c>
      <c r="D192" s="7" t="s">
        <v>1279</v>
      </c>
      <c r="E192" s="7" t="s">
        <v>1280</v>
      </c>
      <c r="F192" s="7" t="s">
        <v>40</v>
      </c>
      <c r="G192" s="7" t="s">
        <v>1651</v>
      </c>
      <c r="H192" s="8" t="s">
        <v>1755</v>
      </c>
      <c r="I192" s="13" t="s">
        <v>1281</v>
      </c>
      <c r="J192" s="7" t="s">
        <v>240</v>
      </c>
      <c r="K192" s="7" t="s">
        <v>463</v>
      </c>
      <c r="L192" s="7" t="s">
        <v>2246</v>
      </c>
      <c r="M192" s="8">
        <v>5146161</v>
      </c>
      <c r="N192" s="8" t="s">
        <v>1282</v>
      </c>
      <c r="O192" s="7">
        <v>1</v>
      </c>
      <c r="P192" s="7">
        <v>4798</v>
      </c>
      <c r="Q192" s="7">
        <v>41</v>
      </c>
      <c r="R192" s="11">
        <v>30804548116.700001</v>
      </c>
      <c r="S192" s="11">
        <v>166094381.56</v>
      </c>
      <c r="T192" s="11">
        <v>781368806.16999996</v>
      </c>
      <c r="U192" s="11" t="s">
        <v>43</v>
      </c>
      <c r="V192" s="11">
        <v>28399433827.369999</v>
      </c>
      <c r="W192" s="11">
        <v>765195141</v>
      </c>
      <c r="X192" s="11">
        <v>97320443.620000005</v>
      </c>
      <c r="Y192" s="11">
        <v>586014399.98000002</v>
      </c>
      <c r="Z192" s="11">
        <v>9121117</v>
      </c>
      <c r="AA192" s="11">
        <v>13866534837.74</v>
      </c>
      <c r="AB192" s="11">
        <v>10678961807.889999</v>
      </c>
      <c r="AC192" s="11">
        <v>32428727.989999998</v>
      </c>
      <c r="AD192" s="11">
        <v>901872317.53999996</v>
      </c>
      <c r="AE192" s="11" t="s">
        <v>43</v>
      </c>
      <c r="AF192" s="11">
        <v>1844127006.3199999</v>
      </c>
      <c r="AG192" s="11">
        <v>202642978</v>
      </c>
      <c r="AH192" s="11">
        <v>206502000</v>
      </c>
      <c r="AI192" s="11">
        <v>16938013278.959999</v>
      </c>
      <c r="AJ192" s="11">
        <v>11371946715</v>
      </c>
      <c r="AK192" s="11">
        <v>11271946715</v>
      </c>
      <c r="AL192" s="11">
        <v>2982526307.0900002</v>
      </c>
      <c r="AM192" s="11">
        <v>820543554.24000001</v>
      </c>
      <c r="AN192" s="11" t="s">
        <v>43</v>
      </c>
      <c r="AO192" s="11">
        <v>220171843.88</v>
      </c>
      <c r="AP192" s="11">
        <v>458155130.06999999</v>
      </c>
      <c r="AQ192" s="11">
        <v>837270528.63999999</v>
      </c>
      <c r="AR192" s="11">
        <v>772302422</v>
      </c>
      <c r="AS192" s="11">
        <v>64968106.640000001</v>
      </c>
      <c r="AT192" s="11" t="s">
        <v>43</v>
      </c>
      <c r="AU192" s="11">
        <v>712580393.63999999</v>
      </c>
      <c r="AV192" s="11">
        <v>454999200.75999999</v>
      </c>
      <c r="AW192" s="11">
        <v>37409349</v>
      </c>
      <c r="AX192" s="11">
        <v>220171843.88</v>
      </c>
      <c r="AY192" s="11">
        <v>124690135</v>
      </c>
      <c r="AZ192" s="11">
        <v>124690135</v>
      </c>
      <c r="BA192" s="11" t="s">
        <v>43</v>
      </c>
      <c r="BB192" s="11" t="s">
        <v>43</v>
      </c>
      <c r="BC192" s="11">
        <v>94331482</v>
      </c>
      <c r="BD192" s="11">
        <v>11175058493</v>
      </c>
      <c r="BE192" s="11">
        <v>94331482</v>
      </c>
      <c r="BF192" s="11">
        <v>11175058493</v>
      </c>
      <c r="BG192" s="11">
        <v>50121190530.639999</v>
      </c>
      <c r="BH192" s="11" t="s">
        <v>43</v>
      </c>
      <c r="BI192" s="11">
        <v>50121190530.639999</v>
      </c>
      <c r="BJ192" s="11" t="s">
        <v>43</v>
      </c>
    </row>
    <row r="193" spans="1:62" ht="21" customHeight="1" x14ac:dyDescent="0.25">
      <c r="A193" s="12">
        <v>187</v>
      </c>
      <c r="B193" s="16">
        <v>2043</v>
      </c>
      <c r="C193" s="7" t="s">
        <v>1283</v>
      </c>
      <c r="D193" s="7" t="s">
        <v>1284</v>
      </c>
      <c r="E193" s="7" t="s">
        <v>1285</v>
      </c>
      <c r="F193" s="7" t="s">
        <v>40</v>
      </c>
      <c r="G193" s="7" t="s">
        <v>1651</v>
      </c>
      <c r="H193" s="8" t="s">
        <v>1755</v>
      </c>
      <c r="I193" s="13" t="s">
        <v>1812</v>
      </c>
      <c r="J193" s="7" t="s">
        <v>240</v>
      </c>
      <c r="K193" s="7" t="s">
        <v>463</v>
      </c>
      <c r="L193" s="7" t="s">
        <v>2155</v>
      </c>
      <c r="M193" s="8">
        <v>3391424</v>
      </c>
      <c r="N193" s="8" t="s">
        <v>2007</v>
      </c>
      <c r="O193" s="7">
        <v>1</v>
      </c>
      <c r="P193" s="7">
        <v>1223</v>
      </c>
      <c r="Q193" s="7">
        <v>10</v>
      </c>
      <c r="R193" s="11">
        <v>40776070890.529999</v>
      </c>
      <c r="S193" s="11">
        <v>2599691893.5300002</v>
      </c>
      <c r="T193" s="11">
        <v>1821300447</v>
      </c>
      <c r="U193" s="11" t="s">
        <v>43</v>
      </c>
      <c r="V193" s="11">
        <v>36182500197</v>
      </c>
      <c r="W193" s="11">
        <v>106680065</v>
      </c>
      <c r="X193" s="11">
        <v>59413888</v>
      </c>
      <c r="Y193" s="11" t="s">
        <v>43</v>
      </c>
      <c r="Z193" s="11">
        <v>6484400</v>
      </c>
      <c r="AA193" s="11">
        <v>37404173584.290001</v>
      </c>
      <c r="AB193" s="11">
        <v>36138941458.550003</v>
      </c>
      <c r="AC193" s="11">
        <v>99039322.969999999</v>
      </c>
      <c r="AD193" s="11">
        <v>262721324.27000001</v>
      </c>
      <c r="AE193" s="11" t="s">
        <v>43</v>
      </c>
      <c r="AF193" s="11">
        <v>808300352</v>
      </c>
      <c r="AG193" s="11">
        <v>12893117.67</v>
      </c>
      <c r="AH193" s="11">
        <v>82278008.829999998</v>
      </c>
      <c r="AI193" s="11">
        <v>3371897306.2399998</v>
      </c>
      <c r="AJ193" s="11">
        <v>2452479313.48</v>
      </c>
      <c r="AK193" s="11">
        <v>2452479313.48</v>
      </c>
      <c r="AL193" s="11">
        <v>616104771.44000006</v>
      </c>
      <c r="AM193" s="11">
        <v>68826921.379999995</v>
      </c>
      <c r="AN193" s="11">
        <v>700000</v>
      </c>
      <c r="AO193" s="11">
        <v>2700000.56</v>
      </c>
      <c r="AP193" s="11">
        <v>202263290</v>
      </c>
      <c r="AQ193" s="11">
        <v>630058024.58000004</v>
      </c>
      <c r="AR193" s="11">
        <v>578419129.67999995</v>
      </c>
      <c r="AS193" s="11">
        <v>51638894.899999999</v>
      </c>
      <c r="AT193" s="11" t="s">
        <v>43</v>
      </c>
      <c r="AU193" s="11">
        <v>359335586.47000003</v>
      </c>
      <c r="AV193" s="11">
        <v>230565513.93000001</v>
      </c>
      <c r="AW193" s="11">
        <v>126070071.98</v>
      </c>
      <c r="AX193" s="11">
        <v>2700000.56</v>
      </c>
      <c r="AY193" s="11">
        <v>270722438.10000002</v>
      </c>
      <c r="AZ193" s="11">
        <v>270722438.10000002</v>
      </c>
      <c r="BA193" s="11" t="s">
        <v>43</v>
      </c>
      <c r="BB193" s="11" t="s">
        <v>43</v>
      </c>
      <c r="BC193" s="11">
        <v>16999911.149999999</v>
      </c>
      <c r="BD193" s="11">
        <v>1</v>
      </c>
      <c r="BE193" s="11">
        <v>16999911.149999999</v>
      </c>
      <c r="BF193" s="11">
        <v>1</v>
      </c>
      <c r="BG193" s="11">
        <v>27056009465.619999</v>
      </c>
      <c r="BH193" s="11" t="s">
        <v>43</v>
      </c>
      <c r="BI193" s="11">
        <v>27056009465.619999</v>
      </c>
      <c r="BJ193" s="11" t="s">
        <v>43</v>
      </c>
    </row>
    <row r="194" spans="1:62" ht="21" customHeight="1" x14ac:dyDescent="0.25">
      <c r="A194" s="12">
        <v>188</v>
      </c>
      <c r="B194" s="16">
        <v>2058</v>
      </c>
      <c r="C194" s="7" t="s">
        <v>1286</v>
      </c>
      <c r="D194" s="7" t="s">
        <v>1287</v>
      </c>
      <c r="E194" s="7" t="s">
        <v>1288</v>
      </c>
      <c r="F194" s="7" t="s">
        <v>59</v>
      </c>
      <c r="G194" s="7" t="s">
        <v>1651</v>
      </c>
      <c r="H194" s="8" t="s">
        <v>1755</v>
      </c>
      <c r="I194" s="13" t="s">
        <v>1289</v>
      </c>
      <c r="J194" s="7" t="s">
        <v>240</v>
      </c>
      <c r="K194" s="7" t="s">
        <v>463</v>
      </c>
      <c r="L194" s="7" t="s">
        <v>2101</v>
      </c>
      <c r="M194" s="8">
        <v>4890582</v>
      </c>
      <c r="N194" s="8" t="s">
        <v>2008</v>
      </c>
      <c r="O194" s="7">
        <v>1</v>
      </c>
      <c r="P194" s="7">
        <v>1299</v>
      </c>
      <c r="Q194" s="7">
        <v>20</v>
      </c>
      <c r="R194" s="11">
        <v>29485937387.52</v>
      </c>
      <c r="S194" s="11">
        <v>367596922.77999997</v>
      </c>
      <c r="T194" s="11">
        <v>3673633008.2600002</v>
      </c>
      <c r="U194" s="11">
        <v>92192355.769999996</v>
      </c>
      <c r="V194" s="11">
        <v>25198593373</v>
      </c>
      <c r="W194" s="11">
        <v>77366078.540000007</v>
      </c>
      <c r="X194" s="11">
        <v>76555649.170000002</v>
      </c>
      <c r="Y194" s="11" t="s">
        <v>43</v>
      </c>
      <c r="Z194" s="11" t="s">
        <v>43</v>
      </c>
      <c r="AA194" s="11">
        <v>16037808294.969999</v>
      </c>
      <c r="AB194" s="11">
        <v>15643950956.780001</v>
      </c>
      <c r="AC194" s="11">
        <v>624984</v>
      </c>
      <c r="AD194" s="11">
        <v>307758514.19</v>
      </c>
      <c r="AE194" s="11" t="s">
        <v>43</v>
      </c>
      <c r="AF194" s="11">
        <v>8347765</v>
      </c>
      <c r="AG194" s="11">
        <v>77126075</v>
      </c>
      <c r="AH194" s="11" t="s">
        <v>43</v>
      </c>
      <c r="AI194" s="11">
        <v>13448129092.549999</v>
      </c>
      <c r="AJ194" s="11">
        <v>11593692152.6</v>
      </c>
      <c r="AK194" s="11">
        <v>11421947315.6</v>
      </c>
      <c r="AL194" s="11">
        <v>1457525707</v>
      </c>
      <c r="AM194" s="11" t="s">
        <v>43</v>
      </c>
      <c r="AN194" s="11" t="s">
        <v>43</v>
      </c>
      <c r="AO194" s="11">
        <v>97193591.659999996</v>
      </c>
      <c r="AP194" s="11">
        <v>299717641.29000002</v>
      </c>
      <c r="AQ194" s="11">
        <v>836949887.22000003</v>
      </c>
      <c r="AR194" s="11">
        <v>802020853</v>
      </c>
      <c r="AS194" s="11">
        <v>34929034.219999999</v>
      </c>
      <c r="AT194" s="11" t="s">
        <v>43</v>
      </c>
      <c r="AU194" s="11">
        <v>471945200.82999998</v>
      </c>
      <c r="AV194" s="11">
        <v>356557799.77999997</v>
      </c>
      <c r="AW194" s="11">
        <v>18193809.390000001</v>
      </c>
      <c r="AX194" s="11">
        <v>97193591.659999996</v>
      </c>
      <c r="AY194" s="11">
        <v>352474283.38999999</v>
      </c>
      <c r="AZ194" s="11">
        <v>352474283.38999999</v>
      </c>
      <c r="BA194" s="11" t="s">
        <v>43</v>
      </c>
      <c r="BB194" s="11" t="s">
        <v>43</v>
      </c>
      <c r="BC194" s="11">
        <v>209798010</v>
      </c>
      <c r="BD194" s="11">
        <v>404919087</v>
      </c>
      <c r="BE194" s="11">
        <v>209798010</v>
      </c>
      <c r="BF194" s="11">
        <v>404919087</v>
      </c>
      <c r="BG194" s="11">
        <v>37552358844.040001</v>
      </c>
      <c r="BH194" s="11">
        <v>3347146167.0500002</v>
      </c>
      <c r="BI194" s="11">
        <v>37552358844.040001</v>
      </c>
      <c r="BJ194" s="11">
        <v>3347146167.0500002</v>
      </c>
    </row>
    <row r="195" spans="1:62" ht="21" customHeight="1" x14ac:dyDescent="0.25">
      <c r="A195" s="12">
        <v>189</v>
      </c>
      <c r="B195" s="16">
        <v>2073</v>
      </c>
      <c r="C195" s="7" t="s">
        <v>490</v>
      </c>
      <c r="D195" s="7" t="s">
        <v>491</v>
      </c>
      <c r="E195" s="7" t="s">
        <v>492</v>
      </c>
      <c r="F195" s="7" t="s">
        <v>40</v>
      </c>
      <c r="G195" s="7" t="s">
        <v>1651</v>
      </c>
      <c r="H195" s="8" t="s">
        <v>1755</v>
      </c>
      <c r="I195" s="13" t="s">
        <v>493</v>
      </c>
      <c r="J195" s="7" t="s">
        <v>240</v>
      </c>
      <c r="K195" s="7" t="s">
        <v>494</v>
      </c>
      <c r="L195" s="7" t="s">
        <v>943</v>
      </c>
      <c r="M195" s="8">
        <v>2419694</v>
      </c>
      <c r="N195" s="8" t="s">
        <v>495</v>
      </c>
      <c r="O195" s="7">
        <v>1</v>
      </c>
      <c r="P195" s="7">
        <v>896</v>
      </c>
      <c r="Q195" s="7">
        <v>9</v>
      </c>
      <c r="R195" s="11">
        <v>16193415917.51</v>
      </c>
      <c r="S195" s="11">
        <v>487765598.50999999</v>
      </c>
      <c r="T195" s="11">
        <v>1921192998</v>
      </c>
      <c r="U195" s="11" t="s">
        <v>43</v>
      </c>
      <c r="V195" s="11">
        <v>12467503745</v>
      </c>
      <c r="W195" s="11">
        <v>462375490</v>
      </c>
      <c r="X195" s="11">
        <v>838628086</v>
      </c>
      <c r="Y195" s="11" t="s">
        <v>43</v>
      </c>
      <c r="Z195" s="11">
        <v>15950000</v>
      </c>
      <c r="AA195" s="11">
        <v>13727503118</v>
      </c>
      <c r="AB195" s="11">
        <v>13208360369</v>
      </c>
      <c r="AC195" s="11" t="s">
        <v>43</v>
      </c>
      <c r="AD195" s="11">
        <v>192552108</v>
      </c>
      <c r="AE195" s="11" t="s">
        <v>43</v>
      </c>
      <c r="AF195" s="11">
        <v>111141514</v>
      </c>
      <c r="AG195" s="11">
        <v>12503950</v>
      </c>
      <c r="AH195" s="11">
        <v>202945177</v>
      </c>
      <c r="AI195" s="11">
        <v>2465912799.5100002</v>
      </c>
      <c r="AJ195" s="11">
        <v>1039599076</v>
      </c>
      <c r="AK195" s="11">
        <v>1039599076</v>
      </c>
      <c r="AL195" s="11">
        <v>898915765.90999997</v>
      </c>
      <c r="AM195" s="11">
        <v>535236</v>
      </c>
      <c r="AN195" s="11">
        <v>36689956</v>
      </c>
      <c r="AO195" s="11">
        <v>139360107.63</v>
      </c>
      <c r="AP195" s="11">
        <v>341535657.97000003</v>
      </c>
      <c r="AQ195" s="11">
        <v>298443201</v>
      </c>
      <c r="AR195" s="11">
        <v>275813898</v>
      </c>
      <c r="AS195" s="11">
        <v>22629303</v>
      </c>
      <c r="AT195" s="11" t="s">
        <v>43</v>
      </c>
      <c r="AU195" s="11">
        <v>297548121.05000001</v>
      </c>
      <c r="AV195" s="11">
        <v>155864409.41999999</v>
      </c>
      <c r="AW195" s="11">
        <v>2323604</v>
      </c>
      <c r="AX195" s="11">
        <v>139360107.63</v>
      </c>
      <c r="AY195" s="11">
        <v>895080</v>
      </c>
      <c r="AZ195" s="11">
        <v>895080</v>
      </c>
      <c r="BA195" s="11" t="s">
        <v>43</v>
      </c>
      <c r="BB195" s="11" t="s">
        <v>43</v>
      </c>
      <c r="BC195" s="11">
        <v>7288672</v>
      </c>
      <c r="BD195" s="11">
        <v>33215527</v>
      </c>
      <c r="BE195" s="11">
        <v>7288672</v>
      </c>
      <c r="BF195" s="11">
        <v>33215527</v>
      </c>
      <c r="BG195" s="11">
        <v>12789365348</v>
      </c>
      <c r="BH195" s="11" t="s">
        <v>43</v>
      </c>
      <c r="BI195" s="11">
        <v>12789365348</v>
      </c>
      <c r="BJ195" s="11" t="s">
        <v>43</v>
      </c>
    </row>
    <row r="196" spans="1:62" ht="21" customHeight="1" x14ac:dyDescent="0.25">
      <c r="A196" s="12">
        <v>190</v>
      </c>
      <c r="B196" s="16">
        <v>2077</v>
      </c>
      <c r="C196" s="7" t="s">
        <v>496</v>
      </c>
      <c r="D196" s="7" t="s">
        <v>497</v>
      </c>
      <c r="E196" s="7" t="s">
        <v>498</v>
      </c>
      <c r="F196" s="7" t="s">
        <v>59</v>
      </c>
      <c r="G196" s="7" t="s">
        <v>1651</v>
      </c>
      <c r="H196" s="8" t="s">
        <v>1755</v>
      </c>
      <c r="I196" s="13" t="s">
        <v>499</v>
      </c>
      <c r="J196" s="7" t="s">
        <v>240</v>
      </c>
      <c r="K196" s="7" t="s">
        <v>463</v>
      </c>
      <c r="L196" s="7" t="s">
        <v>2009</v>
      </c>
      <c r="M196" s="8">
        <v>4863707</v>
      </c>
      <c r="N196" s="8" t="s">
        <v>2300</v>
      </c>
      <c r="O196" s="7">
        <v>1</v>
      </c>
      <c r="P196" s="7">
        <v>6467</v>
      </c>
      <c r="Q196" s="7">
        <v>50</v>
      </c>
      <c r="R196" s="11">
        <v>66850821587.790001</v>
      </c>
      <c r="S196" s="11">
        <v>18976611474.02</v>
      </c>
      <c r="T196" s="11">
        <v>2352456063.1199999</v>
      </c>
      <c r="U196" s="11" t="s">
        <v>43</v>
      </c>
      <c r="V196" s="11">
        <v>43184439291.769997</v>
      </c>
      <c r="W196" s="11">
        <v>718198502.99000001</v>
      </c>
      <c r="X196" s="11">
        <v>1619116255.8900001</v>
      </c>
      <c r="Y196" s="11" t="s">
        <v>43</v>
      </c>
      <c r="Z196" s="11" t="s">
        <v>43</v>
      </c>
      <c r="AA196" s="11">
        <v>21707353291.369999</v>
      </c>
      <c r="AB196" s="11">
        <v>20533944622.630001</v>
      </c>
      <c r="AC196" s="11" t="s">
        <v>43</v>
      </c>
      <c r="AD196" s="11">
        <v>527519372.48000002</v>
      </c>
      <c r="AE196" s="11" t="s">
        <v>43</v>
      </c>
      <c r="AF196" s="11">
        <v>140071847.25999999</v>
      </c>
      <c r="AG196" s="11">
        <v>497300409</v>
      </c>
      <c r="AH196" s="11">
        <v>8517040</v>
      </c>
      <c r="AI196" s="11">
        <v>45143468296.419998</v>
      </c>
      <c r="AJ196" s="11">
        <v>31781016526.860001</v>
      </c>
      <c r="AK196" s="11">
        <v>29935295441.860001</v>
      </c>
      <c r="AL196" s="11">
        <v>8159811912.6999998</v>
      </c>
      <c r="AM196" s="11">
        <v>1096808091.04</v>
      </c>
      <c r="AN196" s="11" t="s">
        <v>43</v>
      </c>
      <c r="AO196" s="11">
        <v>352857329.54000002</v>
      </c>
      <c r="AP196" s="11">
        <v>3752974436.2800002</v>
      </c>
      <c r="AQ196" s="11">
        <v>1332391269.05</v>
      </c>
      <c r="AR196" s="11">
        <v>1051431929</v>
      </c>
      <c r="AS196" s="11">
        <v>280959340.05000001</v>
      </c>
      <c r="AT196" s="11" t="s">
        <v>43</v>
      </c>
      <c r="AU196" s="11">
        <v>1194725029.8699999</v>
      </c>
      <c r="AV196" s="11">
        <v>793758442.39999998</v>
      </c>
      <c r="AW196" s="11">
        <v>48109257.93</v>
      </c>
      <c r="AX196" s="11">
        <v>352857329.54000002</v>
      </c>
      <c r="AY196" s="11">
        <v>137666239.18000001</v>
      </c>
      <c r="AZ196" s="11">
        <v>137666239.18000001</v>
      </c>
      <c r="BA196" s="11" t="s">
        <v>43</v>
      </c>
      <c r="BB196" s="11" t="s">
        <v>43</v>
      </c>
      <c r="BC196" s="11">
        <v>301825727</v>
      </c>
      <c r="BD196" s="11">
        <v>735458404.74000001</v>
      </c>
      <c r="BE196" s="11">
        <v>301825727</v>
      </c>
      <c r="BF196" s="11">
        <v>735458404.74000001</v>
      </c>
      <c r="BG196" s="11">
        <v>143910946845.16</v>
      </c>
      <c r="BH196" s="11" t="s">
        <v>43</v>
      </c>
      <c r="BI196" s="11">
        <v>143910946845.16</v>
      </c>
      <c r="BJ196" s="11" t="s">
        <v>43</v>
      </c>
    </row>
    <row r="197" spans="1:62" ht="21" customHeight="1" x14ac:dyDescent="0.25">
      <c r="A197" s="12">
        <v>191</v>
      </c>
      <c r="B197" s="16">
        <v>2078</v>
      </c>
      <c r="C197" s="7" t="s">
        <v>1290</v>
      </c>
      <c r="D197" s="7" t="s">
        <v>1291</v>
      </c>
      <c r="E197" s="7" t="s">
        <v>1292</v>
      </c>
      <c r="F197" s="7" t="s">
        <v>55</v>
      </c>
      <c r="G197" s="7" t="s">
        <v>1651</v>
      </c>
      <c r="H197" s="8" t="s">
        <v>1755</v>
      </c>
      <c r="I197" s="13" t="s">
        <v>1293</v>
      </c>
      <c r="J197" s="7" t="s">
        <v>240</v>
      </c>
      <c r="K197" s="7" t="s">
        <v>1294</v>
      </c>
      <c r="L197" s="7" t="s">
        <v>1295</v>
      </c>
      <c r="M197" s="8">
        <v>2531154</v>
      </c>
      <c r="N197" s="8" t="s">
        <v>1296</v>
      </c>
      <c r="O197" s="7">
        <v>1</v>
      </c>
      <c r="P197" s="7">
        <v>16397</v>
      </c>
      <c r="Q197" s="7">
        <v>68</v>
      </c>
      <c r="R197" s="11">
        <v>30474242779</v>
      </c>
      <c r="S197" s="11">
        <v>2426821489</v>
      </c>
      <c r="T197" s="11">
        <v>1759110303</v>
      </c>
      <c r="U197" s="11" t="s">
        <v>43</v>
      </c>
      <c r="V197" s="11">
        <v>24196270590</v>
      </c>
      <c r="W197" s="11">
        <v>287935515</v>
      </c>
      <c r="X197" s="11">
        <v>1717824915</v>
      </c>
      <c r="Y197" s="11" t="s">
        <v>43</v>
      </c>
      <c r="Z197" s="11">
        <v>86279967</v>
      </c>
      <c r="AA197" s="11">
        <v>16722698590</v>
      </c>
      <c r="AB197" s="11">
        <v>15671711913</v>
      </c>
      <c r="AC197" s="11">
        <v>228100595</v>
      </c>
      <c r="AD197" s="11">
        <v>521017220</v>
      </c>
      <c r="AE197" s="11" t="s">
        <v>43</v>
      </c>
      <c r="AF197" s="11">
        <v>139413148</v>
      </c>
      <c r="AG197" s="11">
        <v>162455714</v>
      </c>
      <c r="AH197" s="11" t="s">
        <v>43</v>
      </c>
      <c r="AI197" s="11">
        <v>13751544189</v>
      </c>
      <c r="AJ197" s="11">
        <v>9986986154</v>
      </c>
      <c r="AK197" s="11">
        <v>9986986154</v>
      </c>
      <c r="AL197" s="11">
        <v>2141891065</v>
      </c>
      <c r="AM197" s="11">
        <v>32565511</v>
      </c>
      <c r="AN197" s="11" t="s">
        <v>43</v>
      </c>
      <c r="AO197" s="11">
        <v>-16025021</v>
      </c>
      <c r="AP197" s="11">
        <v>695184148</v>
      </c>
      <c r="AQ197" s="11">
        <v>852885228</v>
      </c>
      <c r="AR197" s="11">
        <v>792399210</v>
      </c>
      <c r="AS197" s="11">
        <v>60486018</v>
      </c>
      <c r="AT197" s="11" t="s">
        <v>43</v>
      </c>
      <c r="AU197" s="11">
        <v>739294161</v>
      </c>
      <c r="AV197" s="11">
        <v>750578247</v>
      </c>
      <c r="AW197" s="11">
        <v>4740935</v>
      </c>
      <c r="AX197" s="11">
        <v>-16025021</v>
      </c>
      <c r="AY197" s="11">
        <v>113591067</v>
      </c>
      <c r="AZ197" s="11">
        <v>113591067</v>
      </c>
      <c r="BA197" s="11" t="s">
        <v>43</v>
      </c>
      <c r="BB197" s="11" t="s">
        <v>43</v>
      </c>
      <c r="BC197" s="11">
        <v>270988534</v>
      </c>
      <c r="BD197" s="11">
        <v>911195837</v>
      </c>
      <c r="BE197" s="11">
        <v>270988534</v>
      </c>
      <c r="BF197" s="11">
        <v>911195837</v>
      </c>
      <c r="BG197" s="11">
        <v>26154973698</v>
      </c>
      <c r="BH197" s="11">
        <v>6500000000</v>
      </c>
      <c r="BI197" s="11">
        <v>26154973698</v>
      </c>
      <c r="BJ197" s="11">
        <v>6500000000</v>
      </c>
    </row>
    <row r="198" spans="1:62" ht="21" customHeight="1" x14ac:dyDescent="0.25">
      <c r="A198" s="12">
        <v>192</v>
      </c>
      <c r="B198" s="16">
        <v>2104</v>
      </c>
      <c r="C198" s="7" t="s">
        <v>1813</v>
      </c>
      <c r="D198" s="7" t="s">
        <v>1814</v>
      </c>
      <c r="E198" s="7" t="s">
        <v>1815</v>
      </c>
      <c r="F198" s="7" t="s">
        <v>40</v>
      </c>
      <c r="G198" s="7" t="s">
        <v>1651</v>
      </c>
      <c r="H198" s="8" t="s">
        <v>1755</v>
      </c>
      <c r="I198" s="13" t="s">
        <v>1816</v>
      </c>
      <c r="J198" s="7" t="s">
        <v>240</v>
      </c>
      <c r="K198" s="7" t="s">
        <v>463</v>
      </c>
      <c r="L198" s="7" t="s">
        <v>2259</v>
      </c>
      <c r="M198" s="8">
        <v>6518909</v>
      </c>
      <c r="N198" s="8" t="s">
        <v>1817</v>
      </c>
      <c r="O198" s="7">
        <v>1</v>
      </c>
      <c r="P198" s="7">
        <v>1033</v>
      </c>
      <c r="Q198" s="7">
        <v>4</v>
      </c>
      <c r="R198" s="11">
        <v>10798687865.73</v>
      </c>
      <c r="S198" s="11">
        <v>1016662826.23</v>
      </c>
      <c r="T198" s="11">
        <v>1814921447.0699999</v>
      </c>
      <c r="U198" s="11" t="s">
        <v>43</v>
      </c>
      <c r="V198" s="11">
        <v>7753584851.9899998</v>
      </c>
      <c r="W198" s="11">
        <v>205381574.44</v>
      </c>
      <c r="X198" s="11">
        <v>8137166</v>
      </c>
      <c r="Y198" s="11" t="s">
        <v>43</v>
      </c>
      <c r="Z198" s="11" t="s">
        <v>43</v>
      </c>
      <c r="AA198" s="11">
        <v>7775904158.3800001</v>
      </c>
      <c r="AB198" s="11">
        <v>7568357984.1099997</v>
      </c>
      <c r="AC198" s="11" t="s">
        <v>43</v>
      </c>
      <c r="AD198" s="11">
        <v>112466272.59999999</v>
      </c>
      <c r="AE198" s="11" t="s">
        <v>43</v>
      </c>
      <c r="AF198" s="11">
        <v>17773213.670000002</v>
      </c>
      <c r="AG198" s="11">
        <v>5405141</v>
      </c>
      <c r="AH198" s="11">
        <v>71901547</v>
      </c>
      <c r="AI198" s="11">
        <v>3022783707.3499999</v>
      </c>
      <c r="AJ198" s="11">
        <v>2795440695.6100001</v>
      </c>
      <c r="AK198" s="11">
        <v>2731005695.6100001</v>
      </c>
      <c r="AL198" s="11">
        <v>126745322.08</v>
      </c>
      <c r="AM198" s="11" t="s">
        <v>43</v>
      </c>
      <c r="AN198" s="11" t="s">
        <v>43</v>
      </c>
      <c r="AO198" s="11">
        <v>3090386.82</v>
      </c>
      <c r="AP198" s="11">
        <v>82554427.359999999</v>
      </c>
      <c r="AQ198" s="11">
        <v>177970644.13</v>
      </c>
      <c r="AR198" s="11">
        <v>140431976</v>
      </c>
      <c r="AS198" s="11">
        <v>37538668.130000003</v>
      </c>
      <c r="AT198" s="11" t="s">
        <v>43</v>
      </c>
      <c r="AU198" s="11">
        <v>46406951.090000004</v>
      </c>
      <c r="AV198" s="11">
        <v>42135559.07</v>
      </c>
      <c r="AW198" s="11">
        <v>1181005.2</v>
      </c>
      <c r="AX198" s="11">
        <v>3090386.82</v>
      </c>
      <c r="AY198" s="11">
        <v>131563693.04000001</v>
      </c>
      <c r="AZ198" s="11">
        <v>131563693.04000001</v>
      </c>
      <c r="BA198" s="11" t="s">
        <v>43</v>
      </c>
      <c r="BB198" s="11" t="s">
        <v>43</v>
      </c>
      <c r="BC198" s="11">
        <v>1401112</v>
      </c>
      <c r="BD198" s="11">
        <v>32128972.57</v>
      </c>
      <c r="BE198" s="11">
        <v>1401112</v>
      </c>
      <c r="BF198" s="11">
        <v>32128972.57</v>
      </c>
      <c r="BG198" s="11">
        <v>12436931982</v>
      </c>
      <c r="BH198" s="11" t="s">
        <v>43</v>
      </c>
      <c r="BI198" s="11">
        <v>12436931982</v>
      </c>
      <c r="BJ198" s="11" t="s">
        <v>43</v>
      </c>
    </row>
    <row r="199" spans="1:62" ht="21" customHeight="1" x14ac:dyDescent="0.25">
      <c r="A199" s="12">
        <v>193</v>
      </c>
      <c r="B199" s="16">
        <v>2105</v>
      </c>
      <c r="C199" s="7" t="s">
        <v>500</v>
      </c>
      <c r="D199" s="7" t="s">
        <v>501</v>
      </c>
      <c r="E199" s="7" t="s">
        <v>502</v>
      </c>
      <c r="F199" s="7" t="s">
        <v>40</v>
      </c>
      <c r="G199" s="7" t="s">
        <v>1651</v>
      </c>
      <c r="H199" s="8" t="s">
        <v>1755</v>
      </c>
      <c r="I199" s="13" t="s">
        <v>503</v>
      </c>
      <c r="J199" s="7" t="s">
        <v>240</v>
      </c>
      <c r="K199" s="7" t="s">
        <v>463</v>
      </c>
      <c r="L199" s="7" t="s">
        <v>2299</v>
      </c>
      <c r="M199" s="8">
        <v>4851214</v>
      </c>
      <c r="N199" s="8" t="s">
        <v>504</v>
      </c>
      <c r="O199" s="7">
        <v>1</v>
      </c>
      <c r="P199" s="7">
        <v>3228</v>
      </c>
      <c r="Q199" s="7">
        <v>21</v>
      </c>
      <c r="R199" s="11">
        <v>25466262782.48</v>
      </c>
      <c r="S199" s="11">
        <v>1742537543.03</v>
      </c>
      <c r="T199" s="11">
        <v>4990930456.3500004</v>
      </c>
      <c r="U199" s="11" t="s">
        <v>43</v>
      </c>
      <c r="V199" s="11">
        <v>18090245558.080002</v>
      </c>
      <c r="W199" s="11">
        <v>329668235.89999998</v>
      </c>
      <c r="X199" s="11">
        <v>303282489.12</v>
      </c>
      <c r="Y199" s="11" t="s">
        <v>43</v>
      </c>
      <c r="Z199" s="11">
        <v>9598500</v>
      </c>
      <c r="AA199" s="11">
        <v>16774401730.65</v>
      </c>
      <c r="AB199" s="11">
        <v>14217011577.110001</v>
      </c>
      <c r="AC199" s="11">
        <v>10556000</v>
      </c>
      <c r="AD199" s="11">
        <v>276907356.66000003</v>
      </c>
      <c r="AE199" s="11" t="s">
        <v>43</v>
      </c>
      <c r="AF199" s="11">
        <v>2201974673.8800001</v>
      </c>
      <c r="AG199" s="11">
        <v>50694588</v>
      </c>
      <c r="AH199" s="11">
        <v>17257535</v>
      </c>
      <c r="AI199" s="11">
        <v>8691861051.8299999</v>
      </c>
      <c r="AJ199" s="11">
        <v>2482462963.5500002</v>
      </c>
      <c r="AK199" s="11">
        <v>1924214073</v>
      </c>
      <c r="AL199" s="11">
        <v>4498751780.1099997</v>
      </c>
      <c r="AM199" s="11">
        <v>166378663.38</v>
      </c>
      <c r="AN199" s="11" t="s">
        <v>43</v>
      </c>
      <c r="AO199" s="11">
        <v>204258146.41</v>
      </c>
      <c r="AP199" s="11" t="s">
        <v>43</v>
      </c>
      <c r="AQ199" s="11">
        <v>484675321.00999999</v>
      </c>
      <c r="AR199" s="11">
        <v>410320572</v>
      </c>
      <c r="AS199" s="11">
        <v>74354749.010000005</v>
      </c>
      <c r="AT199" s="11" t="s">
        <v>43</v>
      </c>
      <c r="AU199" s="11">
        <v>407441222.00999999</v>
      </c>
      <c r="AV199" s="11">
        <v>195555224</v>
      </c>
      <c r="AW199" s="11">
        <v>7627851.5999999996</v>
      </c>
      <c r="AX199" s="11">
        <v>204258146.41</v>
      </c>
      <c r="AY199" s="11">
        <v>77234099</v>
      </c>
      <c r="AZ199" s="11">
        <v>77234099</v>
      </c>
      <c r="BA199" s="11" t="s">
        <v>43</v>
      </c>
      <c r="BB199" s="11" t="s">
        <v>43</v>
      </c>
      <c r="BC199" s="11">
        <v>191959304</v>
      </c>
      <c r="BD199" s="11">
        <v>429539718.04000002</v>
      </c>
      <c r="BE199" s="11">
        <v>191959304</v>
      </c>
      <c r="BF199" s="11">
        <v>429539718.04000002</v>
      </c>
      <c r="BG199" s="11">
        <v>36472133798</v>
      </c>
      <c r="BH199" s="11">
        <v>776040288</v>
      </c>
      <c r="BI199" s="11">
        <v>36472133798</v>
      </c>
      <c r="BJ199" s="11">
        <v>776040288</v>
      </c>
    </row>
    <row r="200" spans="1:62" ht="21" customHeight="1" x14ac:dyDescent="0.25">
      <c r="A200" s="12">
        <v>194</v>
      </c>
      <c r="B200" s="16">
        <v>2109</v>
      </c>
      <c r="C200" s="7" t="s">
        <v>1297</v>
      </c>
      <c r="D200" s="7" t="s">
        <v>1298</v>
      </c>
      <c r="E200" s="7" t="s">
        <v>1299</v>
      </c>
      <c r="F200" s="7" t="s">
        <v>55</v>
      </c>
      <c r="G200" s="7" t="s">
        <v>1651</v>
      </c>
      <c r="H200" s="8" t="s">
        <v>1755</v>
      </c>
      <c r="I200" s="13" t="s">
        <v>2010</v>
      </c>
      <c r="J200" s="7" t="s">
        <v>240</v>
      </c>
      <c r="K200" s="7" t="s">
        <v>241</v>
      </c>
      <c r="L200" s="7" t="s">
        <v>2260</v>
      </c>
      <c r="M200" s="8">
        <v>2307442</v>
      </c>
      <c r="N200" s="8" t="s">
        <v>2261</v>
      </c>
      <c r="O200" s="7">
        <v>1</v>
      </c>
      <c r="P200" s="7">
        <v>3583</v>
      </c>
      <c r="Q200" s="7">
        <v>23</v>
      </c>
      <c r="R200" s="11">
        <v>9344451384.6100006</v>
      </c>
      <c r="S200" s="11">
        <v>322424973.13</v>
      </c>
      <c r="T200" s="11">
        <v>567061013.27999997</v>
      </c>
      <c r="U200" s="11" t="s">
        <v>43</v>
      </c>
      <c r="V200" s="11">
        <v>7524742782.6800003</v>
      </c>
      <c r="W200" s="11">
        <v>38564309</v>
      </c>
      <c r="X200" s="11">
        <v>891658306.51999998</v>
      </c>
      <c r="Y200" s="11" t="s">
        <v>43</v>
      </c>
      <c r="Z200" s="11" t="s">
        <v>43</v>
      </c>
      <c r="AA200" s="11">
        <v>3757877205.8699999</v>
      </c>
      <c r="AB200" s="11">
        <v>2960209909.8099999</v>
      </c>
      <c r="AC200" s="11">
        <v>384519147.92000002</v>
      </c>
      <c r="AD200" s="11">
        <v>144631480.16</v>
      </c>
      <c r="AE200" s="11" t="s">
        <v>43</v>
      </c>
      <c r="AF200" s="11">
        <v>51107605</v>
      </c>
      <c r="AG200" s="11">
        <v>207624354.97999999</v>
      </c>
      <c r="AH200" s="11">
        <v>9784708</v>
      </c>
      <c r="AI200" s="11">
        <v>5586574177.8900003</v>
      </c>
      <c r="AJ200" s="11">
        <v>3676183144</v>
      </c>
      <c r="AK200" s="11">
        <v>3676183144</v>
      </c>
      <c r="AL200" s="11">
        <v>778614914</v>
      </c>
      <c r="AM200" s="11">
        <v>136207290</v>
      </c>
      <c r="AN200" s="11">
        <v>748020</v>
      </c>
      <c r="AO200" s="11">
        <v>17875630.609999999</v>
      </c>
      <c r="AP200" s="11">
        <v>637485981.20000005</v>
      </c>
      <c r="AQ200" s="11">
        <v>274372858</v>
      </c>
      <c r="AR200" s="11">
        <v>239666577</v>
      </c>
      <c r="AS200" s="11">
        <v>34706281</v>
      </c>
      <c r="AT200" s="11" t="s">
        <v>43</v>
      </c>
      <c r="AU200" s="11">
        <v>243912518.61000001</v>
      </c>
      <c r="AV200" s="11">
        <v>219532893</v>
      </c>
      <c r="AW200" s="11">
        <v>6503995</v>
      </c>
      <c r="AX200" s="11">
        <v>17875630.609999999</v>
      </c>
      <c r="AY200" s="11">
        <v>30460339</v>
      </c>
      <c r="AZ200" s="11">
        <v>30460339</v>
      </c>
      <c r="BA200" s="11" t="s">
        <v>43</v>
      </c>
      <c r="BB200" s="11" t="s">
        <v>43</v>
      </c>
      <c r="BC200" s="11">
        <v>174892288.06999999</v>
      </c>
      <c r="BD200" s="11">
        <v>1126654578.6600001</v>
      </c>
      <c r="BE200" s="11">
        <v>174892288.06999999</v>
      </c>
      <c r="BF200" s="11">
        <v>1126654578.6600001</v>
      </c>
      <c r="BG200" s="11">
        <v>10778953292</v>
      </c>
      <c r="BH200" s="11" t="s">
        <v>43</v>
      </c>
      <c r="BI200" s="11">
        <v>10778953292</v>
      </c>
      <c r="BJ200" s="11" t="s">
        <v>43</v>
      </c>
    </row>
    <row r="201" spans="1:62" ht="21" customHeight="1" x14ac:dyDescent="0.25">
      <c r="A201" s="12">
        <v>195</v>
      </c>
      <c r="B201" s="16">
        <v>2123</v>
      </c>
      <c r="C201" s="7" t="s">
        <v>505</v>
      </c>
      <c r="D201" s="7" t="s">
        <v>506</v>
      </c>
      <c r="E201" s="7" t="s">
        <v>507</v>
      </c>
      <c r="F201" s="7" t="s">
        <v>40</v>
      </c>
      <c r="G201" s="7" t="s">
        <v>1651</v>
      </c>
      <c r="H201" s="8" t="s">
        <v>1755</v>
      </c>
      <c r="I201" s="13" t="s">
        <v>508</v>
      </c>
      <c r="J201" s="7" t="s">
        <v>240</v>
      </c>
      <c r="K201" s="7" t="s">
        <v>463</v>
      </c>
      <c r="L201" s="7" t="s">
        <v>2251</v>
      </c>
      <c r="M201" s="8">
        <v>4897555</v>
      </c>
      <c r="N201" s="8" t="s">
        <v>2011</v>
      </c>
      <c r="O201" s="7">
        <v>1</v>
      </c>
      <c r="P201" s="7">
        <v>6949</v>
      </c>
      <c r="Q201" s="7">
        <v>22</v>
      </c>
      <c r="R201" s="11">
        <v>109476228584.14999</v>
      </c>
      <c r="S201" s="11">
        <v>4085166622.25</v>
      </c>
      <c r="T201" s="11">
        <v>9913164210</v>
      </c>
      <c r="U201" s="11" t="s">
        <v>43</v>
      </c>
      <c r="V201" s="11">
        <v>94826768086</v>
      </c>
      <c r="W201" s="11">
        <v>152931029</v>
      </c>
      <c r="X201" s="11">
        <v>498198636.89999998</v>
      </c>
      <c r="Y201" s="11" t="s">
        <v>43</v>
      </c>
      <c r="Z201" s="11" t="s">
        <v>43</v>
      </c>
      <c r="AA201" s="11">
        <v>85930958937.050003</v>
      </c>
      <c r="AB201" s="11">
        <v>81858560436.729996</v>
      </c>
      <c r="AC201" s="11" t="s">
        <v>43</v>
      </c>
      <c r="AD201" s="11">
        <v>1338853482.4000001</v>
      </c>
      <c r="AE201" s="11" t="s">
        <v>43</v>
      </c>
      <c r="AF201" s="11">
        <v>2346741913.9200001</v>
      </c>
      <c r="AG201" s="11">
        <v>386803104</v>
      </c>
      <c r="AH201" s="11" t="s">
        <v>43</v>
      </c>
      <c r="AI201" s="11">
        <v>23545269647.099998</v>
      </c>
      <c r="AJ201" s="11">
        <v>7442097608.6000004</v>
      </c>
      <c r="AK201" s="11">
        <v>7421413958.6000004</v>
      </c>
      <c r="AL201" s="11">
        <v>5473448229.7700005</v>
      </c>
      <c r="AM201" s="11" t="s">
        <v>43</v>
      </c>
      <c r="AN201" s="11">
        <v>102517257</v>
      </c>
      <c r="AO201" s="11">
        <v>653477232.17999995</v>
      </c>
      <c r="AP201" s="11">
        <v>652942501.92999995</v>
      </c>
      <c r="AQ201" s="11">
        <v>1386883835.76</v>
      </c>
      <c r="AR201" s="11">
        <v>1148115301</v>
      </c>
      <c r="AS201" s="11">
        <v>238768534.75999999</v>
      </c>
      <c r="AT201" s="11" t="s">
        <v>43</v>
      </c>
      <c r="AU201" s="11">
        <v>1294361402.4300001</v>
      </c>
      <c r="AV201" s="11">
        <v>635638206.55999994</v>
      </c>
      <c r="AW201" s="11">
        <v>5245963.6900000004</v>
      </c>
      <c r="AX201" s="11">
        <v>653477232.17999995</v>
      </c>
      <c r="AY201" s="11">
        <v>92522433.329999998</v>
      </c>
      <c r="AZ201" s="11">
        <v>92522433.329999998</v>
      </c>
      <c r="BA201" s="11" t="s">
        <v>43</v>
      </c>
      <c r="BB201" s="11" t="s">
        <v>43</v>
      </c>
      <c r="BC201" s="11">
        <v>9943826122.0400009</v>
      </c>
      <c r="BD201" s="11">
        <v>413823961.24000001</v>
      </c>
      <c r="BE201" s="11">
        <v>9943826122.0400009</v>
      </c>
      <c r="BF201" s="11">
        <v>413823961.24000001</v>
      </c>
      <c r="BG201" s="11">
        <v>133202885812</v>
      </c>
      <c r="BH201" s="11">
        <v>750330500</v>
      </c>
      <c r="BI201" s="11">
        <v>133202885812</v>
      </c>
      <c r="BJ201" s="11">
        <v>750330500</v>
      </c>
    </row>
    <row r="202" spans="1:62" ht="21" customHeight="1" x14ac:dyDescent="0.25">
      <c r="A202" s="12">
        <v>196</v>
      </c>
      <c r="B202" s="16">
        <v>2130</v>
      </c>
      <c r="C202" s="7" t="s">
        <v>1300</v>
      </c>
      <c r="D202" s="7" t="s">
        <v>1301</v>
      </c>
      <c r="E202" s="7" t="s">
        <v>1302</v>
      </c>
      <c r="F202" s="7" t="s">
        <v>59</v>
      </c>
      <c r="G202" s="7" t="s">
        <v>1651</v>
      </c>
      <c r="H202" s="8" t="s">
        <v>1755</v>
      </c>
      <c r="I202" s="13" t="s">
        <v>1303</v>
      </c>
      <c r="J202" s="7" t="s">
        <v>240</v>
      </c>
      <c r="K202" s="7" t="s">
        <v>463</v>
      </c>
      <c r="L202" s="7" t="s">
        <v>2307</v>
      </c>
      <c r="M202" s="8">
        <v>6615382</v>
      </c>
      <c r="N202" s="8" t="s">
        <v>1304</v>
      </c>
      <c r="O202" s="7">
        <v>1</v>
      </c>
      <c r="P202" s="7">
        <v>2631</v>
      </c>
      <c r="Q202" s="7">
        <v>25</v>
      </c>
      <c r="R202" s="11">
        <v>37008959349.260002</v>
      </c>
      <c r="S202" s="11">
        <v>4442421796.4099998</v>
      </c>
      <c r="T202" s="11">
        <v>162268807.36000001</v>
      </c>
      <c r="U202" s="11" t="s">
        <v>43</v>
      </c>
      <c r="V202" s="11">
        <v>30376495816.490002</v>
      </c>
      <c r="W202" s="11">
        <v>271390992.95999998</v>
      </c>
      <c r="X202" s="11">
        <v>1756381936.04</v>
      </c>
      <c r="Y202" s="11" t="s">
        <v>43</v>
      </c>
      <c r="Z202" s="11" t="s">
        <v>43</v>
      </c>
      <c r="AA202" s="11">
        <v>18931127761.099998</v>
      </c>
      <c r="AB202" s="11">
        <v>18485110993.5</v>
      </c>
      <c r="AC202" s="11" t="s">
        <v>43</v>
      </c>
      <c r="AD202" s="11">
        <v>201388565.59999999</v>
      </c>
      <c r="AE202" s="11" t="s">
        <v>43</v>
      </c>
      <c r="AF202" s="11">
        <v>41666666</v>
      </c>
      <c r="AG202" s="11">
        <v>202961536</v>
      </c>
      <c r="AH202" s="11" t="s">
        <v>43</v>
      </c>
      <c r="AI202" s="11">
        <v>18077831588.16</v>
      </c>
      <c r="AJ202" s="11">
        <v>8528086777.6899996</v>
      </c>
      <c r="AK202" s="11">
        <v>7117520801.6899996</v>
      </c>
      <c r="AL202" s="11">
        <v>6961637940.4200001</v>
      </c>
      <c r="AM202" s="11">
        <v>673363475.52999997</v>
      </c>
      <c r="AN202" s="11">
        <v>488850</v>
      </c>
      <c r="AO202" s="11">
        <v>165125988.18000001</v>
      </c>
      <c r="AP202" s="11">
        <v>1749128556.3399999</v>
      </c>
      <c r="AQ202" s="11">
        <v>797241515.77999997</v>
      </c>
      <c r="AR202" s="11">
        <v>716095046.49000001</v>
      </c>
      <c r="AS202" s="11">
        <v>81146469.290000007</v>
      </c>
      <c r="AT202" s="11" t="s">
        <v>43</v>
      </c>
      <c r="AU202" s="11">
        <v>649589349.92999995</v>
      </c>
      <c r="AV202" s="11">
        <v>473893145.19</v>
      </c>
      <c r="AW202" s="11">
        <v>10570216.560000001</v>
      </c>
      <c r="AX202" s="11">
        <v>165125988.18000001</v>
      </c>
      <c r="AY202" s="11">
        <v>147652165.84999999</v>
      </c>
      <c r="AZ202" s="11">
        <v>147652165.84999999</v>
      </c>
      <c r="BA202" s="11" t="s">
        <v>43</v>
      </c>
      <c r="BB202" s="11" t="s">
        <v>43</v>
      </c>
      <c r="BC202" s="11">
        <v>179632854</v>
      </c>
      <c r="BD202" s="11">
        <v>909886457</v>
      </c>
      <c r="BE202" s="11">
        <v>179632854</v>
      </c>
      <c r="BF202" s="11">
        <v>909886457</v>
      </c>
      <c r="BG202" s="11">
        <v>40578371248.489998</v>
      </c>
      <c r="BH202" s="11" t="s">
        <v>43</v>
      </c>
      <c r="BI202" s="11">
        <v>40578371248.489998</v>
      </c>
      <c r="BJ202" s="11" t="s">
        <v>43</v>
      </c>
    </row>
    <row r="203" spans="1:62" ht="21" customHeight="1" x14ac:dyDescent="0.25">
      <c r="A203" s="12">
        <v>197</v>
      </c>
      <c r="B203" s="16">
        <v>2137</v>
      </c>
      <c r="C203" s="7" t="s">
        <v>1818</v>
      </c>
      <c r="D203" s="7" t="s">
        <v>1819</v>
      </c>
      <c r="E203" s="7" t="s">
        <v>1820</v>
      </c>
      <c r="F203" s="7" t="s">
        <v>40</v>
      </c>
      <c r="G203" s="7" t="s">
        <v>1697</v>
      </c>
      <c r="H203" s="8" t="s">
        <v>1805</v>
      </c>
      <c r="I203" s="13" t="s">
        <v>1821</v>
      </c>
      <c r="J203" s="7" t="s">
        <v>240</v>
      </c>
      <c r="K203" s="7" t="s">
        <v>463</v>
      </c>
      <c r="L203" s="7" t="s">
        <v>2268</v>
      </c>
      <c r="M203" s="8">
        <v>6607755</v>
      </c>
      <c r="N203" s="8" t="s">
        <v>1822</v>
      </c>
      <c r="O203" s="7">
        <v>1</v>
      </c>
      <c r="P203" s="7">
        <v>2227</v>
      </c>
      <c r="Q203" s="7">
        <v>20</v>
      </c>
      <c r="R203" s="11">
        <v>58738836396.699997</v>
      </c>
      <c r="S203" s="11">
        <v>532223792.19</v>
      </c>
      <c r="T203" s="11">
        <v>581322931.94000006</v>
      </c>
      <c r="U203" s="11">
        <v>476184816.01999998</v>
      </c>
      <c r="V203" s="11">
        <v>33304242883.939999</v>
      </c>
      <c r="W203" s="11">
        <v>7371802109.1999998</v>
      </c>
      <c r="X203" s="11">
        <v>16397166634.33</v>
      </c>
      <c r="Y203" s="11">
        <v>32000000</v>
      </c>
      <c r="Z203" s="11">
        <v>43893229.079999998</v>
      </c>
      <c r="AA203" s="11">
        <v>6975431873</v>
      </c>
      <c r="AB203" s="11">
        <v>1398308965</v>
      </c>
      <c r="AC203" s="11">
        <v>4537916179</v>
      </c>
      <c r="AD203" s="11">
        <v>695669006.48000002</v>
      </c>
      <c r="AE203" s="11">
        <v>36981000</v>
      </c>
      <c r="AF203" s="11">
        <v>153395300.06</v>
      </c>
      <c r="AG203" s="11">
        <v>137864244.46000001</v>
      </c>
      <c r="AH203" s="11">
        <v>15297178</v>
      </c>
      <c r="AI203" s="11">
        <v>51763404523.699997</v>
      </c>
      <c r="AJ203" s="11">
        <v>16357572145.15</v>
      </c>
      <c r="AK203" s="11">
        <v>16357572145.15</v>
      </c>
      <c r="AL203" s="11">
        <v>4341868553.1899996</v>
      </c>
      <c r="AM203" s="11">
        <v>5772809304.3800001</v>
      </c>
      <c r="AN203" s="11">
        <v>16303636396.24</v>
      </c>
      <c r="AO203" s="11">
        <v>24547555.379999999</v>
      </c>
      <c r="AP203" s="11">
        <v>7859077072.8500004</v>
      </c>
      <c r="AQ203" s="11">
        <v>686794097.19000006</v>
      </c>
      <c r="AR203" s="11">
        <v>628033901</v>
      </c>
      <c r="AS203" s="11">
        <v>58760196.189999998</v>
      </c>
      <c r="AT203" s="11" t="s">
        <v>43</v>
      </c>
      <c r="AU203" s="11">
        <v>681632152.19000006</v>
      </c>
      <c r="AV203" s="11">
        <v>577793418.84000003</v>
      </c>
      <c r="AW203" s="11">
        <v>79291177.969999999</v>
      </c>
      <c r="AX203" s="11">
        <v>24547555.379999999</v>
      </c>
      <c r="AY203" s="11">
        <v>5161945</v>
      </c>
      <c r="AZ203" s="11">
        <v>5161945</v>
      </c>
      <c r="BA203" s="11" t="s">
        <v>43</v>
      </c>
      <c r="BB203" s="11" t="s">
        <v>43</v>
      </c>
      <c r="BC203" s="11">
        <v>5885973456</v>
      </c>
      <c r="BD203" s="11">
        <v>144631360</v>
      </c>
      <c r="BE203" s="11">
        <v>5885973456</v>
      </c>
      <c r="BF203" s="11">
        <v>144631360</v>
      </c>
      <c r="BG203" s="11">
        <v>62900558862</v>
      </c>
      <c r="BH203" s="11">
        <v>500000000</v>
      </c>
      <c r="BI203" s="11">
        <v>62900558862</v>
      </c>
      <c r="BJ203" s="11">
        <v>500000000</v>
      </c>
    </row>
    <row r="204" spans="1:62" ht="21" customHeight="1" x14ac:dyDescent="0.25">
      <c r="A204" s="12">
        <v>198</v>
      </c>
      <c r="B204" s="16">
        <v>2169</v>
      </c>
      <c r="C204" s="7" t="s">
        <v>509</v>
      </c>
      <c r="D204" s="7" t="s">
        <v>510</v>
      </c>
      <c r="E204" s="7" t="s">
        <v>511</v>
      </c>
      <c r="F204" s="7" t="s">
        <v>40</v>
      </c>
      <c r="G204" s="7" t="s">
        <v>1651</v>
      </c>
      <c r="H204" s="8" t="s">
        <v>1755</v>
      </c>
      <c r="I204" s="13" t="s">
        <v>512</v>
      </c>
      <c r="J204" s="7" t="s">
        <v>240</v>
      </c>
      <c r="K204" s="7" t="s">
        <v>463</v>
      </c>
      <c r="L204" s="7" t="s">
        <v>2357</v>
      </c>
      <c r="M204" s="8">
        <v>6604400</v>
      </c>
      <c r="N204" s="8" t="s">
        <v>513</v>
      </c>
      <c r="O204" s="7">
        <v>1</v>
      </c>
      <c r="P204" s="7">
        <v>10562</v>
      </c>
      <c r="Q204" s="7">
        <v>169</v>
      </c>
      <c r="R204" s="11">
        <v>294722532750.47998</v>
      </c>
      <c r="S204" s="11">
        <v>4288626588.71</v>
      </c>
      <c r="T204" s="11">
        <v>44376260068.709999</v>
      </c>
      <c r="U204" s="11">
        <v>88191809</v>
      </c>
      <c r="V204" s="11">
        <v>216706053462.57999</v>
      </c>
      <c r="W204" s="11">
        <v>1615802877.0899999</v>
      </c>
      <c r="X204" s="11">
        <v>25127584228.990002</v>
      </c>
      <c r="Y204" s="11" t="s">
        <v>43</v>
      </c>
      <c r="Z204" s="11">
        <v>2520013715.4000001</v>
      </c>
      <c r="AA204" s="11">
        <v>279038560981.65997</v>
      </c>
      <c r="AB204" s="11">
        <v>36630155161.699997</v>
      </c>
      <c r="AC204" s="11" t="s">
        <v>43</v>
      </c>
      <c r="AD204" s="11">
        <v>3678825994.6500001</v>
      </c>
      <c r="AE204" s="11" t="s">
        <v>43</v>
      </c>
      <c r="AF204" s="11">
        <v>237206471645.98001</v>
      </c>
      <c r="AG204" s="11">
        <v>1084844179.3299999</v>
      </c>
      <c r="AH204" s="11">
        <v>438264000</v>
      </c>
      <c r="AI204" s="11">
        <v>15683971768.82</v>
      </c>
      <c r="AJ204" s="11">
        <v>14724521112.280001</v>
      </c>
      <c r="AK204" s="11">
        <v>14724521112.280001</v>
      </c>
      <c r="AL204" s="11">
        <v>99823648.420000002</v>
      </c>
      <c r="AM204" s="11">
        <v>53457099.829999998</v>
      </c>
      <c r="AN204" s="11" t="s">
        <v>43</v>
      </c>
      <c r="AO204" s="11">
        <v>1306172420.0999999</v>
      </c>
      <c r="AP204" s="11" t="s">
        <v>43</v>
      </c>
      <c r="AQ204" s="11">
        <v>7213154887.0200005</v>
      </c>
      <c r="AR204" s="11">
        <v>5414437838.7299995</v>
      </c>
      <c r="AS204" s="11">
        <v>1798717048.29</v>
      </c>
      <c r="AT204" s="11" t="s">
        <v>43</v>
      </c>
      <c r="AU204" s="11">
        <v>4339824210.3400002</v>
      </c>
      <c r="AV204" s="11">
        <v>2868330891.8400002</v>
      </c>
      <c r="AW204" s="11">
        <v>165320898.40000001</v>
      </c>
      <c r="AX204" s="11">
        <v>1306172420.0999999</v>
      </c>
      <c r="AY204" s="11">
        <v>2873330676.6799998</v>
      </c>
      <c r="AZ204" s="11">
        <v>2873330676.6799998</v>
      </c>
      <c r="BA204" s="11" t="s">
        <v>43</v>
      </c>
      <c r="BB204" s="11" t="s">
        <v>43</v>
      </c>
      <c r="BC204" s="11">
        <v>3461658630.0999999</v>
      </c>
      <c r="BD204" s="11">
        <v>25874207248.880001</v>
      </c>
      <c r="BE204" s="11">
        <v>3461658630.0999999</v>
      </c>
      <c r="BF204" s="11">
        <v>25874207248.880001</v>
      </c>
      <c r="BG204" s="11">
        <v>825705050170.45996</v>
      </c>
      <c r="BH204" s="11">
        <v>2000000000</v>
      </c>
      <c r="BI204" s="11">
        <v>825705050170.45996</v>
      </c>
      <c r="BJ204" s="11">
        <v>2000000000</v>
      </c>
    </row>
    <row r="205" spans="1:62" ht="21" customHeight="1" x14ac:dyDescent="0.25">
      <c r="A205" s="12">
        <v>199</v>
      </c>
      <c r="B205" s="16">
        <v>2172</v>
      </c>
      <c r="C205" s="7" t="s">
        <v>514</v>
      </c>
      <c r="D205" s="7" t="s">
        <v>515</v>
      </c>
      <c r="E205" s="7" t="s">
        <v>516</v>
      </c>
      <c r="F205" s="7" t="s">
        <v>68</v>
      </c>
      <c r="G205" s="7" t="s">
        <v>1654</v>
      </c>
      <c r="H205" s="8" t="s">
        <v>1766</v>
      </c>
      <c r="I205" s="13" t="s">
        <v>517</v>
      </c>
      <c r="J205" s="7" t="s">
        <v>240</v>
      </c>
      <c r="K205" s="7" t="s">
        <v>463</v>
      </c>
      <c r="L205" s="7" t="s">
        <v>1711</v>
      </c>
      <c r="M205" s="8">
        <v>5521308</v>
      </c>
      <c r="N205" s="8" t="s">
        <v>2328</v>
      </c>
      <c r="O205" s="7">
        <v>1</v>
      </c>
      <c r="P205" s="7">
        <v>233</v>
      </c>
      <c r="Q205" s="7">
        <v>15</v>
      </c>
      <c r="R205" s="11">
        <v>5808672867.5900002</v>
      </c>
      <c r="S205" s="11">
        <v>615127710.96000004</v>
      </c>
      <c r="T205" s="11">
        <v>25042221.129999999</v>
      </c>
      <c r="U205" s="11" t="s">
        <v>43</v>
      </c>
      <c r="V205" s="11">
        <v>692472686</v>
      </c>
      <c r="W205" s="11">
        <v>68128858.900000006</v>
      </c>
      <c r="X205" s="11">
        <v>4407901390.6000004</v>
      </c>
      <c r="Y205" s="11" t="s">
        <v>43</v>
      </c>
      <c r="Z205" s="11" t="s">
        <v>43</v>
      </c>
      <c r="AA205" s="11">
        <v>195133536.53</v>
      </c>
      <c r="AB205" s="11" t="s">
        <v>43</v>
      </c>
      <c r="AC205" s="11" t="s">
        <v>43</v>
      </c>
      <c r="AD205" s="11">
        <v>53920460.630000003</v>
      </c>
      <c r="AE205" s="11" t="s">
        <v>43</v>
      </c>
      <c r="AF205" s="11">
        <v>111453204.90000001</v>
      </c>
      <c r="AG205" s="11">
        <v>9586300</v>
      </c>
      <c r="AH205" s="11">
        <v>20173571</v>
      </c>
      <c r="AI205" s="11">
        <v>5613539330.7799997</v>
      </c>
      <c r="AJ205" s="11">
        <v>4038115893</v>
      </c>
      <c r="AK205" s="11">
        <v>4038115893</v>
      </c>
      <c r="AL205" s="11">
        <v>789697881.98000002</v>
      </c>
      <c r="AM205" s="11">
        <v>416069522.31</v>
      </c>
      <c r="AN205" s="11">
        <v>215000</v>
      </c>
      <c r="AO205" s="11">
        <v>-2604647.29</v>
      </c>
      <c r="AP205" s="11">
        <v>370742732.80000001</v>
      </c>
      <c r="AQ205" s="11">
        <v>52921268.490000002</v>
      </c>
      <c r="AR205" s="11">
        <v>24741120</v>
      </c>
      <c r="AS205" s="11">
        <v>28180148.489999998</v>
      </c>
      <c r="AT205" s="11" t="s">
        <v>43</v>
      </c>
      <c r="AU205" s="11">
        <v>52921268.490000002</v>
      </c>
      <c r="AV205" s="11">
        <v>53994682.030000001</v>
      </c>
      <c r="AW205" s="11">
        <v>1531233.75</v>
      </c>
      <c r="AX205" s="11">
        <v>-2604647.29</v>
      </c>
      <c r="AY205" s="11" t="s">
        <v>43</v>
      </c>
      <c r="AZ205" s="11" t="s">
        <v>43</v>
      </c>
      <c r="BA205" s="11" t="s">
        <v>43</v>
      </c>
      <c r="BB205" s="11" t="s">
        <v>43</v>
      </c>
      <c r="BC205" s="11">
        <v>26859</v>
      </c>
      <c r="BD205" s="11">
        <v>197067056</v>
      </c>
      <c r="BE205" s="11">
        <v>26859</v>
      </c>
      <c r="BF205" s="11">
        <v>197067056</v>
      </c>
      <c r="BG205" s="11">
        <v>648573238</v>
      </c>
      <c r="BH205" s="11">
        <v>662696298.89999998</v>
      </c>
      <c r="BI205" s="11">
        <v>648573238</v>
      </c>
      <c r="BJ205" s="11">
        <v>662696298.89999998</v>
      </c>
    </row>
    <row r="206" spans="1:62" ht="21" customHeight="1" x14ac:dyDescent="0.25">
      <c r="A206" s="12">
        <v>200</v>
      </c>
      <c r="B206" s="16">
        <v>2176</v>
      </c>
      <c r="C206" s="7" t="s">
        <v>2012</v>
      </c>
      <c r="D206" s="7" t="s">
        <v>518</v>
      </c>
      <c r="E206" s="7" t="s">
        <v>519</v>
      </c>
      <c r="F206" s="7" t="s">
        <v>68</v>
      </c>
      <c r="G206" s="7" t="s">
        <v>100</v>
      </c>
      <c r="H206" s="8" t="s">
        <v>1765</v>
      </c>
      <c r="I206" s="13" t="s">
        <v>520</v>
      </c>
      <c r="J206" s="7" t="s">
        <v>240</v>
      </c>
      <c r="K206" s="7" t="s">
        <v>241</v>
      </c>
      <c r="L206" s="7" t="s">
        <v>2157</v>
      </c>
      <c r="M206" s="8">
        <v>2254942</v>
      </c>
      <c r="N206" s="8" t="s">
        <v>521</v>
      </c>
      <c r="O206" s="7">
        <v>1</v>
      </c>
      <c r="P206" s="7">
        <v>1473</v>
      </c>
      <c r="Q206" s="7">
        <v>60</v>
      </c>
      <c r="R206" s="11">
        <v>12735081094.549999</v>
      </c>
      <c r="S206" s="11">
        <v>1454623718.4300001</v>
      </c>
      <c r="T206" s="11">
        <v>964455631.58000004</v>
      </c>
      <c r="U206" s="11">
        <v>2048109323.98</v>
      </c>
      <c r="V206" s="11">
        <v>1325768493.6300001</v>
      </c>
      <c r="W206" s="11">
        <v>1531616984.8199999</v>
      </c>
      <c r="X206" s="11">
        <v>5397797366.1099997</v>
      </c>
      <c r="Y206" s="11">
        <v>7659422</v>
      </c>
      <c r="Z206" s="11">
        <v>5050154</v>
      </c>
      <c r="AA206" s="11">
        <v>1852722069.52</v>
      </c>
      <c r="AB206" s="11" t="s">
        <v>43</v>
      </c>
      <c r="AC206" s="11">
        <v>93488421.200000003</v>
      </c>
      <c r="AD206" s="11">
        <v>1323029758.25</v>
      </c>
      <c r="AE206" s="11" t="s">
        <v>43</v>
      </c>
      <c r="AF206" s="11">
        <v>16447863.07</v>
      </c>
      <c r="AG206" s="11">
        <v>419756027</v>
      </c>
      <c r="AH206" s="11" t="s">
        <v>43</v>
      </c>
      <c r="AI206" s="11">
        <v>10882359025.030001</v>
      </c>
      <c r="AJ206" s="11">
        <v>2997735001.4899998</v>
      </c>
      <c r="AK206" s="11">
        <v>2997735001.4899998</v>
      </c>
      <c r="AL206" s="11">
        <v>806883568.72000003</v>
      </c>
      <c r="AM206" s="11">
        <v>1929090395.47</v>
      </c>
      <c r="AN206" s="11">
        <v>3351547</v>
      </c>
      <c r="AO206" s="11">
        <v>-149561900.66</v>
      </c>
      <c r="AP206" s="11">
        <v>573177170.23000002</v>
      </c>
      <c r="AQ206" s="11">
        <v>4507295608.2799997</v>
      </c>
      <c r="AR206" s="11">
        <v>4473784053.5500002</v>
      </c>
      <c r="AS206" s="11">
        <v>33511554.73</v>
      </c>
      <c r="AT206" s="11" t="s">
        <v>43</v>
      </c>
      <c r="AU206" s="11">
        <v>490518990.76999998</v>
      </c>
      <c r="AV206" s="11">
        <v>616461055.13</v>
      </c>
      <c r="AW206" s="11">
        <v>23619836.300000001</v>
      </c>
      <c r="AX206" s="11">
        <v>-149561900.66</v>
      </c>
      <c r="AY206" s="11">
        <v>4016776617.5100002</v>
      </c>
      <c r="AZ206" s="11">
        <v>4016776617.5100002</v>
      </c>
      <c r="BA206" s="11" t="s">
        <v>43</v>
      </c>
      <c r="BB206" s="11" t="s">
        <v>43</v>
      </c>
      <c r="BC206" s="11">
        <v>229712965</v>
      </c>
      <c r="BD206" s="11">
        <v>875830587.44000006</v>
      </c>
      <c r="BE206" s="11">
        <v>229712965</v>
      </c>
      <c r="BF206" s="11">
        <v>875830587.44000006</v>
      </c>
      <c r="BG206" s="11">
        <v>1294408060</v>
      </c>
      <c r="BH206" s="11">
        <v>993856387.86000001</v>
      </c>
      <c r="BI206" s="11">
        <v>1294408060</v>
      </c>
      <c r="BJ206" s="11">
        <v>993856387.86000001</v>
      </c>
    </row>
    <row r="207" spans="1:62" ht="21" customHeight="1" x14ac:dyDescent="0.25">
      <c r="A207" s="12">
        <v>201</v>
      </c>
      <c r="B207" s="16">
        <v>2196</v>
      </c>
      <c r="C207" s="7" t="s">
        <v>522</v>
      </c>
      <c r="D207" s="7" t="s">
        <v>523</v>
      </c>
      <c r="E207" s="7" t="s">
        <v>524</v>
      </c>
      <c r="F207" s="7" t="s">
        <v>55</v>
      </c>
      <c r="G207" s="7" t="s">
        <v>1712</v>
      </c>
      <c r="H207" s="8" t="s">
        <v>1823</v>
      </c>
      <c r="I207" s="13" t="s">
        <v>525</v>
      </c>
      <c r="J207" s="7" t="s">
        <v>240</v>
      </c>
      <c r="K207" s="7" t="s">
        <v>458</v>
      </c>
      <c r="L207" s="7" t="s">
        <v>2146</v>
      </c>
      <c r="M207" s="8">
        <v>2715565</v>
      </c>
      <c r="N207" s="8" t="s">
        <v>526</v>
      </c>
      <c r="O207" s="7">
        <v>1</v>
      </c>
      <c r="P207" s="7">
        <v>537</v>
      </c>
      <c r="Q207" s="7">
        <v>8</v>
      </c>
      <c r="R207" s="11">
        <v>4679390115.7399998</v>
      </c>
      <c r="S207" s="11">
        <v>270392854.44999999</v>
      </c>
      <c r="T207" s="11">
        <v>424869317.25</v>
      </c>
      <c r="U207" s="11" t="s">
        <v>43</v>
      </c>
      <c r="V207" s="11">
        <v>3930220841.23</v>
      </c>
      <c r="W207" s="11">
        <v>27638369.170000002</v>
      </c>
      <c r="X207" s="11">
        <v>23164718.649999999</v>
      </c>
      <c r="Y207" s="11" t="s">
        <v>43</v>
      </c>
      <c r="Z207" s="11">
        <v>3104014.99</v>
      </c>
      <c r="AA207" s="11">
        <v>2506659336.5700002</v>
      </c>
      <c r="AB207" s="11">
        <v>2318449753.3000002</v>
      </c>
      <c r="AC207" s="11">
        <v>100000000</v>
      </c>
      <c r="AD207" s="11">
        <v>74721752.780000001</v>
      </c>
      <c r="AE207" s="11" t="s">
        <v>43</v>
      </c>
      <c r="AF207" s="11">
        <v>37540.49</v>
      </c>
      <c r="AG207" s="11">
        <v>13450290</v>
      </c>
      <c r="AH207" s="11" t="s">
        <v>43</v>
      </c>
      <c r="AI207" s="11">
        <v>2172730779.1700001</v>
      </c>
      <c r="AJ207" s="11">
        <v>1805753584.4000001</v>
      </c>
      <c r="AK207" s="11">
        <v>1720239893</v>
      </c>
      <c r="AL207" s="11">
        <v>341503337.67000002</v>
      </c>
      <c r="AM207" s="11">
        <v>11324900</v>
      </c>
      <c r="AN207" s="11" t="s">
        <v>43</v>
      </c>
      <c r="AO207" s="11">
        <v>-1116179.5</v>
      </c>
      <c r="AP207" s="11">
        <v>10028661.09</v>
      </c>
      <c r="AQ207" s="11">
        <v>100493308.81999999</v>
      </c>
      <c r="AR207" s="11">
        <v>95041843.280000001</v>
      </c>
      <c r="AS207" s="11">
        <v>5451465.54</v>
      </c>
      <c r="AT207" s="11" t="s">
        <v>43</v>
      </c>
      <c r="AU207" s="11">
        <v>75273537.819999993</v>
      </c>
      <c r="AV207" s="11">
        <v>72912770</v>
      </c>
      <c r="AW207" s="11">
        <v>3476947.32</v>
      </c>
      <c r="AX207" s="11">
        <v>-1116179.5</v>
      </c>
      <c r="AY207" s="11">
        <v>25219771</v>
      </c>
      <c r="AZ207" s="11">
        <v>25219771</v>
      </c>
      <c r="BA207" s="11" t="s">
        <v>43</v>
      </c>
      <c r="BB207" s="11" t="s">
        <v>43</v>
      </c>
      <c r="BC207" s="11">
        <v>19244179</v>
      </c>
      <c r="BD207" s="11">
        <v>192710000.99000001</v>
      </c>
      <c r="BE207" s="11">
        <v>19244179</v>
      </c>
      <c r="BF207" s="11">
        <v>192710000.99000001</v>
      </c>
      <c r="BG207" s="11">
        <v>4128085590.98</v>
      </c>
      <c r="BH207" s="11" t="s">
        <v>43</v>
      </c>
      <c r="BI207" s="11">
        <v>4128085590.98</v>
      </c>
      <c r="BJ207" s="11" t="s">
        <v>43</v>
      </c>
    </row>
    <row r="208" spans="1:62" ht="21" customHeight="1" x14ac:dyDescent="0.25">
      <c r="A208" s="12">
        <v>202</v>
      </c>
      <c r="B208" s="16">
        <v>2199</v>
      </c>
      <c r="C208" s="7" t="s">
        <v>1305</v>
      </c>
      <c r="D208" s="7" t="s">
        <v>1306</v>
      </c>
      <c r="E208" s="7" t="s">
        <v>1307</v>
      </c>
      <c r="F208" s="7" t="s">
        <v>55</v>
      </c>
      <c r="G208" s="7" t="s">
        <v>1651</v>
      </c>
      <c r="H208" s="8" t="s">
        <v>1755</v>
      </c>
      <c r="I208" s="13" t="s">
        <v>1308</v>
      </c>
      <c r="J208" s="7" t="s">
        <v>240</v>
      </c>
      <c r="K208" s="7" t="s">
        <v>458</v>
      </c>
      <c r="L208" s="7" t="s">
        <v>2331</v>
      </c>
      <c r="M208" s="8">
        <v>273902</v>
      </c>
      <c r="N208" s="8" t="s">
        <v>1713</v>
      </c>
      <c r="O208" s="7">
        <v>1</v>
      </c>
      <c r="P208" s="7">
        <v>3920</v>
      </c>
      <c r="Q208" s="7">
        <v>26</v>
      </c>
      <c r="R208" s="11">
        <v>39753614480.779999</v>
      </c>
      <c r="S208" s="11">
        <v>1084983155.53</v>
      </c>
      <c r="T208" s="11">
        <v>1439560354.24</v>
      </c>
      <c r="U208" s="11" t="s">
        <v>43</v>
      </c>
      <c r="V208" s="11">
        <v>36444282412.150002</v>
      </c>
      <c r="W208" s="11">
        <v>505564982.22000003</v>
      </c>
      <c r="X208" s="11">
        <v>279223576.63999999</v>
      </c>
      <c r="Y208" s="11" t="s">
        <v>43</v>
      </c>
      <c r="Z208" s="11" t="s">
        <v>43</v>
      </c>
      <c r="AA208" s="11">
        <v>24591934695.02</v>
      </c>
      <c r="AB208" s="11">
        <v>20279784802.98</v>
      </c>
      <c r="AC208" s="11">
        <v>3784272414</v>
      </c>
      <c r="AD208" s="11">
        <v>310514761.50999999</v>
      </c>
      <c r="AE208" s="11" t="s">
        <v>43</v>
      </c>
      <c r="AF208" s="11">
        <v>97677841</v>
      </c>
      <c r="AG208" s="11">
        <v>119684875.53</v>
      </c>
      <c r="AH208" s="11" t="s">
        <v>43</v>
      </c>
      <c r="AI208" s="11">
        <v>15161679785.76</v>
      </c>
      <c r="AJ208" s="11">
        <v>11902259671.17</v>
      </c>
      <c r="AK208" s="11">
        <v>11902259671.17</v>
      </c>
      <c r="AL208" s="11">
        <v>2563978334.02</v>
      </c>
      <c r="AM208" s="11">
        <v>27139506</v>
      </c>
      <c r="AN208" s="11" t="s">
        <v>43</v>
      </c>
      <c r="AO208" s="11">
        <v>24968240.460000001</v>
      </c>
      <c r="AP208" s="11">
        <v>3728901.38</v>
      </c>
      <c r="AQ208" s="11">
        <v>816559679.63</v>
      </c>
      <c r="AR208" s="11">
        <v>756959101.32000005</v>
      </c>
      <c r="AS208" s="11">
        <v>59600578.310000002</v>
      </c>
      <c r="AT208" s="11" t="s">
        <v>43</v>
      </c>
      <c r="AU208" s="11">
        <v>534557754.94999999</v>
      </c>
      <c r="AV208" s="11">
        <v>502370711.32999998</v>
      </c>
      <c r="AW208" s="11">
        <v>7218803.1600000001</v>
      </c>
      <c r="AX208" s="11">
        <v>24968240.460000001</v>
      </c>
      <c r="AY208" s="11">
        <v>282001924.68000001</v>
      </c>
      <c r="AZ208" s="11">
        <v>282001924.68000001</v>
      </c>
      <c r="BA208" s="11" t="s">
        <v>43</v>
      </c>
      <c r="BB208" s="11" t="s">
        <v>43</v>
      </c>
      <c r="BC208" s="11">
        <v>509949531</v>
      </c>
      <c r="BD208" s="11">
        <v>9657769895.1299992</v>
      </c>
      <c r="BE208" s="11">
        <v>509949531</v>
      </c>
      <c r="BF208" s="11">
        <v>9657769895.1299992</v>
      </c>
      <c r="BG208" s="11">
        <v>53664931981.919998</v>
      </c>
      <c r="BH208" s="11">
        <v>3038810912.27</v>
      </c>
      <c r="BI208" s="11">
        <v>53664931981.919998</v>
      </c>
      <c r="BJ208" s="11">
        <v>3038810912.27</v>
      </c>
    </row>
    <row r="209" spans="1:62" ht="21" customHeight="1" x14ac:dyDescent="0.25">
      <c r="A209" s="12">
        <v>203</v>
      </c>
      <c r="B209" s="16">
        <v>2223</v>
      </c>
      <c r="C209" s="7" t="s">
        <v>1309</v>
      </c>
      <c r="D209" s="7" t="s">
        <v>527</v>
      </c>
      <c r="E209" s="7" t="s">
        <v>528</v>
      </c>
      <c r="F209" s="7" t="s">
        <v>55</v>
      </c>
      <c r="G209" s="7" t="s">
        <v>1651</v>
      </c>
      <c r="H209" s="8" t="s">
        <v>1755</v>
      </c>
      <c r="I209" s="13" t="s">
        <v>529</v>
      </c>
      <c r="J209" s="7" t="s">
        <v>240</v>
      </c>
      <c r="K209" s="7" t="s">
        <v>463</v>
      </c>
      <c r="L209" s="7" t="s">
        <v>2212</v>
      </c>
      <c r="M209" s="8">
        <v>8858590</v>
      </c>
      <c r="N209" s="8" t="s">
        <v>2013</v>
      </c>
      <c r="O209" s="7">
        <v>1</v>
      </c>
      <c r="P209" s="7">
        <v>637</v>
      </c>
      <c r="Q209" s="7">
        <v>7</v>
      </c>
      <c r="R209" s="11">
        <v>4044179284.9099998</v>
      </c>
      <c r="S209" s="11">
        <v>1171999310.1800001</v>
      </c>
      <c r="T209" s="11">
        <v>166981002</v>
      </c>
      <c r="U209" s="11" t="s">
        <v>43</v>
      </c>
      <c r="V209" s="11">
        <v>2652244248</v>
      </c>
      <c r="W209" s="11">
        <v>25464404.73</v>
      </c>
      <c r="X209" s="11">
        <v>22230194</v>
      </c>
      <c r="Y209" s="11" t="s">
        <v>43</v>
      </c>
      <c r="Z209" s="11">
        <v>5260126</v>
      </c>
      <c r="AA209" s="11">
        <v>1599583665.3</v>
      </c>
      <c r="AB209" s="11">
        <v>1353510128.29</v>
      </c>
      <c r="AC209" s="11">
        <v>125448378</v>
      </c>
      <c r="AD209" s="11">
        <v>81836012.140000001</v>
      </c>
      <c r="AE209" s="11" t="s">
        <v>43</v>
      </c>
      <c r="AF209" s="11">
        <v>28642703.870000001</v>
      </c>
      <c r="AG209" s="11">
        <v>10146443</v>
      </c>
      <c r="AH209" s="11" t="s">
        <v>43</v>
      </c>
      <c r="AI209" s="11">
        <v>2444595619.6100001</v>
      </c>
      <c r="AJ209" s="11">
        <v>1771100265</v>
      </c>
      <c r="AK209" s="11">
        <v>1771100265</v>
      </c>
      <c r="AL209" s="11">
        <v>496814542.45999998</v>
      </c>
      <c r="AM209" s="11">
        <v>88078438.939999998</v>
      </c>
      <c r="AN209" s="11" t="s">
        <v>43</v>
      </c>
      <c r="AO209" s="11">
        <v>51888911.350000001</v>
      </c>
      <c r="AP209" s="11" t="s">
        <v>43</v>
      </c>
      <c r="AQ209" s="11">
        <v>129004030.84999999</v>
      </c>
      <c r="AR209" s="11">
        <v>96203780</v>
      </c>
      <c r="AS209" s="11">
        <v>32800250.850000001</v>
      </c>
      <c r="AT209" s="11" t="s">
        <v>43</v>
      </c>
      <c r="AU209" s="11">
        <v>113080886.84999999</v>
      </c>
      <c r="AV209" s="11">
        <v>60059292</v>
      </c>
      <c r="AW209" s="11">
        <v>1132683.5</v>
      </c>
      <c r="AX209" s="11">
        <v>51888911.350000001</v>
      </c>
      <c r="AY209" s="11">
        <v>15923144</v>
      </c>
      <c r="AZ209" s="11">
        <v>15923144</v>
      </c>
      <c r="BA209" s="11" t="s">
        <v>43</v>
      </c>
      <c r="BB209" s="11" t="s">
        <v>43</v>
      </c>
      <c r="BC209" s="11">
        <v>113293221</v>
      </c>
      <c r="BD209" s="11">
        <v>212249100</v>
      </c>
      <c r="BE209" s="11">
        <v>113293221</v>
      </c>
      <c r="BF209" s="11">
        <v>212249100</v>
      </c>
      <c r="BG209" s="11" t="s">
        <v>43</v>
      </c>
      <c r="BH209" s="11" t="s">
        <v>43</v>
      </c>
      <c r="BI209" s="11" t="s">
        <v>43</v>
      </c>
      <c r="BJ209" s="11" t="s">
        <v>43</v>
      </c>
    </row>
    <row r="210" spans="1:62" ht="21" customHeight="1" x14ac:dyDescent="0.25">
      <c r="A210" s="12">
        <v>204</v>
      </c>
      <c r="B210" s="16">
        <v>2231</v>
      </c>
      <c r="C210" s="7" t="s">
        <v>530</v>
      </c>
      <c r="D210" s="7" t="s">
        <v>531</v>
      </c>
      <c r="E210" s="7" t="s">
        <v>532</v>
      </c>
      <c r="F210" s="7" t="s">
        <v>55</v>
      </c>
      <c r="G210" s="7" t="s">
        <v>1651</v>
      </c>
      <c r="H210" s="8" t="s">
        <v>1755</v>
      </c>
      <c r="I210" s="13" t="s">
        <v>533</v>
      </c>
      <c r="J210" s="7" t="s">
        <v>240</v>
      </c>
      <c r="K210" s="7" t="s">
        <v>458</v>
      </c>
      <c r="L210" s="7" t="s">
        <v>2230</v>
      </c>
      <c r="M210" s="8">
        <v>2710708</v>
      </c>
      <c r="N210" s="8" t="s">
        <v>1310</v>
      </c>
      <c r="O210" s="7">
        <v>1</v>
      </c>
      <c r="P210" s="7">
        <v>495</v>
      </c>
      <c r="Q210" s="7">
        <v>4</v>
      </c>
      <c r="R210" s="11">
        <v>3568571720.9000001</v>
      </c>
      <c r="S210" s="11">
        <v>229603079.65000001</v>
      </c>
      <c r="T210" s="11">
        <v>21848857.969999999</v>
      </c>
      <c r="U210" s="11" t="s">
        <v>43</v>
      </c>
      <c r="V210" s="11">
        <v>3182054086</v>
      </c>
      <c r="W210" s="11">
        <v>127299031.28</v>
      </c>
      <c r="X210" s="11" t="s">
        <v>43</v>
      </c>
      <c r="Y210" s="11" t="s">
        <v>43</v>
      </c>
      <c r="Z210" s="11">
        <v>7766666</v>
      </c>
      <c r="AA210" s="11">
        <v>1078177216.5</v>
      </c>
      <c r="AB210" s="11">
        <v>831417913.46000004</v>
      </c>
      <c r="AC210" s="11">
        <v>101493234</v>
      </c>
      <c r="AD210" s="11">
        <v>43298263.859999999</v>
      </c>
      <c r="AE210" s="11" t="s">
        <v>43</v>
      </c>
      <c r="AF210" s="11">
        <v>88669638.180000007</v>
      </c>
      <c r="AG210" s="11">
        <v>13298167</v>
      </c>
      <c r="AH210" s="11" t="s">
        <v>43</v>
      </c>
      <c r="AI210" s="11">
        <v>2490394504.4000001</v>
      </c>
      <c r="AJ210" s="11">
        <v>1789951721.3599999</v>
      </c>
      <c r="AK210" s="11">
        <v>1789951721.3599999</v>
      </c>
      <c r="AL210" s="11">
        <v>582805093.07000005</v>
      </c>
      <c r="AM210" s="11">
        <v>19695222.059999999</v>
      </c>
      <c r="AN210" s="11" t="s">
        <v>43</v>
      </c>
      <c r="AO210" s="11">
        <v>13086050.51</v>
      </c>
      <c r="AP210" s="11" t="s">
        <v>43</v>
      </c>
      <c r="AQ210" s="11">
        <v>72705802.319999993</v>
      </c>
      <c r="AR210" s="11">
        <v>71014820</v>
      </c>
      <c r="AS210" s="11">
        <v>1690982.32</v>
      </c>
      <c r="AT210" s="11" t="s">
        <v>43</v>
      </c>
      <c r="AU210" s="11">
        <v>60976108.299999997</v>
      </c>
      <c r="AV210" s="11">
        <v>46521451.789999999</v>
      </c>
      <c r="AW210" s="11">
        <v>1368606</v>
      </c>
      <c r="AX210" s="11">
        <v>13086050.51</v>
      </c>
      <c r="AY210" s="11">
        <v>11729694.02</v>
      </c>
      <c r="AZ210" s="11">
        <v>11729694.02</v>
      </c>
      <c r="BA210" s="11" t="s">
        <v>43</v>
      </c>
      <c r="BB210" s="11" t="s">
        <v>43</v>
      </c>
      <c r="BC210" s="11">
        <v>938067</v>
      </c>
      <c r="BD210" s="11">
        <v>120391417</v>
      </c>
      <c r="BE210" s="11">
        <v>938067</v>
      </c>
      <c r="BF210" s="11">
        <v>120391417</v>
      </c>
      <c r="BG210" s="11">
        <v>7736794564</v>
      </c>
      <c r="BH210" s="11">
        <v>1399493165.29</v>
      </c>
      <c r="BI210" s="11">
        <v>7736794564</v>
      </c>
      <c r="BJ210" s="11">
        <v>1399493165.29</v>
      </c>
    </row>
    <row r="211" spans="1:62" ht="21" customHeight="1" x14ac:dyDescent="0.25">
      <c r="A211" s="12">
        <v>205</v>
      </c>
      <c r="B211" s="16">
        <v>2234</v>
      </c>
      <c r="C211" s="7" t="s">
        <v>534</v>
      </c>
      <c r="D211" s="7" t="s">
        <v>535</v>
      </c>
      <c r="E211" s="7" t="s">
        <v>536</v>
      </c>
      <c r="F211" s="7" t="s">
        <v>178</v>
      </c>
      <c r="G211" s="7" t="s">
        <v>1650</v>
      </c>
      <c r="H211" s="8" t="s">
        <v>1774</v>
      </c>
      <c r="I211" s="13" t="s">
        <v>537</v>
      </c>
      <c r="J211" s="7" t="s">
        <v>240</v>
      </c>
      <c r="K211" s="7" t="s">
        <v>463</v>
      </c>
      <c r="L211" s="7" t="s">
        <v>2088</v>
      </c>
      <c r="M211" s="8">
        <v>8893390</v>
      </c>
      <c r="N211" s="8" t="s">
        <v>2089</v>
      </c>
      <c r="O211" s="7">
        <v>1</v>
      </c>
      <c r="P211" s="7">
        <v>30359</v>
      </c>
      <c r="Q211" s="7">
        <v>200</v>
      </c>
      <c r="R211" s="11">
        <v>177205979481.13</v>
      </c>
      <c r="S211" s="11">
        <v>50553963991.129997</v>
      </c>
      <c r="T211" s="11">
        <v>6000000</v>
      </c>
      <c r="U211" s="11" t="s">
        <v>43</v>
      </c>
      <c r="V211" s="11">
        <v>118941975814</v>
      </c>
      <c r="W211" s="11">
        <v>2348620192</v>
      </c>
      <c r="X211" s="11">
        <v>5355419484</v>
      </c>
      <c r="Y211" s="11" t="s">
        <v>43</v>
      </c>
      <c r="Z211" s="11" t="s">
        <v>43</v>
      </c>
      <c r="AA211" s="11">
        <v>4458210752</v>
      </c>
      <c r="AB211" s="11" t="s">
        <v>43</v>
      </c>
      <c r="AC211" s="11" t="s">
        <v>43</v>
      </c>
      <c r="AD211" s="11">
        <v>4047160540</v>
      </c>
      <c r="AE211" s="11" t="s">
        <v>43</v>
      </c>
      <c r="AF211" s="11">
        <v>69311108</v>
      </c>
      <c r="AG211" s="11">
        <v>341739104</v>
      </c>
      <c r="AH211" s="11" t="s">
        <v>43</v>
      </c>
      <c r="AI211" s="11">
        <v>172747768729.13</v>
      </c>
      <c r="AJ211" s="11">
        <v>97249619066</v>
      </c>
      <c r="AK211" s="11">
        <v>80013244066</v>
      </c>
      <c r="AL211" s="11">
        <v>71701296754.979996</v>
      </c>
      <c r="AM211" s="11" t="s">
        <v>43</v>
      </c>
      <c r="AN211" s="11" t="s">
        <v>43</v>
      </c>
      <c r="AO211" s="11">
        <v>524016066.58999997</v>
      </c>
      <c r="AP211" s="11">
        <v>3264202358</v>
      </c>
      <c r="AQ211" s="11">
        <v>2795678531.02</v>
      </c>
      <c r="AR211" s="11">
        <v>2492338626</v>
      </c>
      <c r="AS211" s="11">
        <v>303339905.01999998</v>
      </c>
      <c r="AT211" s="11" t="s">
        <v>43</v>
      </c>
      <c r="AU211" s="11">
        <v>2795678531.02</v>
      </c>
      <c r="AV211" s="11">
        <v>2044663956</v>
      </c>
      <c r="AW211" s="11">
        <v>226998508.43000001</v>
      </c>
      <c r="AX211" s="11">
        <v>524016066.58999997</v>
      </c>
      <c r="AY211" s="11" t="s">
        <v>43</v>
      </c>
      <c r="AZ211" s="11" t="s">
        <v>43</v>
      </c>
      <c r="BA211" s="11" t="s">
        <v>43</v>
      </c>
      <c r="BB211" s="11" t="s">
        <v>43</v>
      </c>
      <c r="BC211" s="11">
        <v>384484099</v>
      </c>
      <c r="BD211" s="11">
        <v>8391825342.8000002</v>
      </c>
      <c r="BE211" s="11">
        <v>384484099</v>
      </c>
      <c r="BF211" s="11">
        <v>8391825342.8000002</v>
      </c>
      <c r="BG211" s="11">
        <v>175725423935</v>
      </c>
      <c r="BH211" s="11" t="s">
        <v>43</v>
      </c>
      <c r="BI211" s="11">
        <v>175725423935</v>
      </c>
      <c r="BJ211" s="11" t="s">
        <v>43</v>
      </c>
    </row>
    <row r="212" spans="1:62" ht="21" customHeight="1" x14ac:dyDescent="0.25">
      <c r="A212" s="12">
        <v>206</v>
      </c>
      <c r="B212" s="16">
        <v>2246</v>
      </c>
      <c r="C212" s="7" t="s">
        <v>1311</v>
      </c>
      <c r="D212" s="7" t="s">
        <v>1312</v>
      </c>
      <c r="E212" s="7" t="s">
        <v>1313</v>
      </c>
      <c r="F212" s="7" t="s">
        <v>55</v>
      </c>
      <c r="G212" s="7" t="s">
        <v>1660</v>
      </c>
      <c r="H212" s="8" t="s">
        <v>1760</v>
      </c>
      <c r="I212" s="13" t="s">
        <v>1314</v>
      </c>
      <c r="J212" s="7" t="s">
        <v>240</v>
      </c>
      <c r="K212" s="7" t="s">
        <v>1315</v>
      </c>
      <c r="L212" s="7" t="s">
        <v>1316</v>
      </c>
      <c r="M212" s="8">
        <v>2648182</v>
      </c>
      <c r="N212" s="8" t="s">
        <v>1317</v>
      </c>
      <c r="O212" s="7">
        <v>1</v>
      </c>
      <c r="P212" s="7">
        <v>11333</v>
      </c>
      <c r="Q212" s="7">
        <v>34</v>
      </c>
      <c r="R212" s="11">
        <v>32294033258.580002</v>
      </c>
      <c r="S212" s="11">
        <v>2425932624.6999998</v>
      </c>
      <c r="T212" s="11">
        <v>4269067097.4099998</v>
      </c>
      <c r="U212" s="11" t="s">
        <v>43</v>
      </c>
      <c r="V212" s="11">
        <v>23870115716.619999</v>
      </c>
      <c r="W212" s="11">
        <v>301293754.88999999</v>
      </c>
      <c r="X212" s="11">
        <v>1341386303.96</v>
      </c>
      <c r="Y212" s="11" t="s">
        <v>43</v>
      </c>
      <c r="Z212" s="11">
        <v>86237761</v>
      </c>
      <c r="AA212" s="11">
        <v>19096161867.240002</v>
      </c>
      <c r="AB212" s="11">
        <v>18664041147.380001</v>
      </c>
      <c r="AC212" s="11">
        <v>1513878.87</v>
      </c>
      <c r="AD212" s="11">
        <v>316517009.41000003</v>
      </c>
      <c r="AE212" s="11" t="s">
        <v>43</v>
      </c>
      <c r="AF212" s="11">
        <v>2163138</v>
      </c>
      <c r="AG212" s="11">
        <v>111926693.58</v>
      </c>
      <c r="AH212" s="11" t="s">
        <v>43</v>
      </c>
      <c r="AI212" s="11">
        <v>13197871391.34</v>
      </c>
      <c r="AJ212" s="11">
        <v>8504640441.5799999</v>
      </c>
      <c r="AK212" s="11">
        <v>8504640441.5799999</v>
      </c>
      <c r="AL212" s="11">
        <v>1993111187.1199999</v>
      </c>
      <c r="AM212" s="11">
        <v>1150126463.9400001</v>
      </c>
      <c r="AN212" s="11">
        <v>20000</v>
      </c>
      <c r="AO212" s="11">
        <v>247026063.31</v>
      </c>
      <c r="AP212" s="11">
        <v>255516637.65000001</v>
      </c>
      <c r="AQ212" s="11">
        <v>813393605.17999995</v>
      </c>
      <c r="AR212" s="11">
        <v>676858682</v>
      </c>
      <c r="AS212" s="11">
        <v>136534923.18000001</v>
      </c>
      <c r="AT212" s="11" t="s">
        <v>43</v>
      </c>
      <c r="AU212" s="11">
        <v>687803380.21000004</v>
      </c>
      <c r="AV212" s="11">
        <v>405599148.18000001</v>
      </c>
      <c r="AW212" s="11">
        <v>35178168.719999999</v>
      </c>
      <c r="AX212" s="11">
        <v>247026063.31</v>
      </c>
      <c r="AY212" s="11">
        <v>125590224.97</v>
      </c>
      <c r="AZ212" s="11">
        <v>125590224.97</v>
      </c>
      <c r="BA212" s="11" t="s">
        <v>43</v>
      </c>
      <c r="BB212" s="11" t="s">
        <v>43</v>
      </c>
      <c r="BC212" s="11">
        <v>127555077</v>
      </c>
      <c r="BD212" s="11">
        <v>3270305155.6900001</v>
      </c>
      <c r="BE212" s="11">
        <v>127555077</v>
      </c>
      <c r="BF212" s="11">
        <v>3270305155.6900001</v>
      </c>
      <c r="BG212" s="11">
        <v>38557049531.360001</v>
      </c>
      <c r="BH212" s="11">
        <v>6224128714.1599998</v>
      </c>
      <c r="BI212" s="11">
        <v>38557049531.360001</v>
      </c>
      <c r="BJ212" s="11">
        <v>6224128714.1599998</v>
      </c>
    </row>
    <row r="213" spans="1:62" ht="21" customHeight="1" x14ac:dyDescent="0.25">
      <c r="A213" s="12">
        <v>207</v>
      </c>
      <c r="B213" s="16">
        <v>2331</v>
      </c>
      <c r="C213" s="7" t="s">
        <v>538</v>
      </c>
      <c r="D213" s="7" t="s">
        <v>539</v>
      </c>
      <c r="E213" s="7" t="s">
        <v>540</v>
      </c>
      <c r="F213" s="7" t="s">
        <v>55</v>
      </c>
      <c r="G213" s="7" t="s">
        <v>1660</v>
      </c>
      <c r="H213" s="8" t="s">
        <v>1760</v>
      </c>
      <c r="I213" s="13" t="s">
        <v>541</v>
      </c>
      <c r="J213" s="7" t="s">
        <v>542</v>
      </c>
      <c r="K213" s="7" t="s">
        <v>543</v>
      </c>
      <c r="L213" s="7" t="s">
        <v>2190</v>
      </c>
      <c r="M213" s="8">
        <v>7406889</v>
      </c>
      <c r="N213" s="8" t="s">
        <v>2014</v>
      </c>
      <c r="O213" s="7">
        <v>1</v>
      </c>
      <c r="P213" s="7">
        <v>3160</v>
      </c>
      <c r="Q213" s="7">
        <v>14</v>
      </c>
      <c r="R213" s="11">
        <v>20547329945.919998</v>
      </c>
      <c r="S213" s="11">
        <v>1136143197.6700001</v>
      </c>
      <c r="T213" s="11">
        <v>3187339865</v>
      </c>
      <c r="U213" s="11" t="s">
        <v>43</v>
      </c>
      <c r="V213" s="11">
        <v>13640419212</v>
      </c>
      <c r="W213" s="11">
        <v>7108669</v>
      </c>
      <c r="X213" s="11">
        <v>2576319002.25</v>
      </c>
      <c r="Y213" s="11" t="s">
        <v>43</v>
      </c>
      <c r="Z213" s="11" t="s">
        <v>43</v>
      </c>
      <c r="AA213" s="11">
        <v>13688190895.299999</v>
      </c>
      <c r="AB213" s="11">
        <v>12818275957.92</v>
      </c>
      <c r="AC213" s="11">
        <v>20000000</v>
      </c>
      <c r="AD213" s="11">
        <v>223535401</v>
      </c>
      <c r="AE213" s="11" t="s">
        <v>43</v>
      </c>
      <c r="AF213" s="11">
        <v>194835697.38</v>
      </c>
      <c r="AG213" s="11">
        <v>431543839</v>
      </c>
      <c r="AH213" s="11" t="s">
        <v>43</v>
      </c>
      <c r="AI213" s="11">
        <v>6859139050.6199999</v>
      </c>
      <c r="AJ213" s="11">
        <v>2186299360.6399999</v>
      </c>
      <c r="AK213" s="11">
        <v>548843735.63999999</v>
      </c>
      <c r="AL213" s="11">
        <v>3470576680.77</v>
      </c>
      <c r="AM213" s="11">
        <v>157764498.18000001</v>
      </c>
      <c r="AN213" s="11">
        <v>42295493</v>
      </c>
      <c r="AO213" s="11">
        <v>65467950.380000003</v>
      </c>
      <c r="AP213" s="11" t="s">
        <v>43</v>
      </c>
      <c r="AQ213" s="11">
        <v>525581113.14999998</v>
      </c>
      <c r="AR213" s="11">
        <v>421809548.14999998</v>
      </c>
      <c r="AS213" s="11">
        <v>103771565</v>
      </c>
      <c r="AT213" s="11" t="s">
        <v>43</v>
      </c>
      <c r="AU213" s="11">
        <v>442842271.14999998</v>
      </c>
      <c r="AV213" s="11">
        <v>374238857</v>
      </c>
      <c r="AW213" s="11">
        <v>3135463.77</v>
      </c>
      <c r="AX213" s="11">
        <v>65467950.380000003</v>
      </c>
      <c r="AY213" s="11">
        <v>82738842</v>
      </c>
      <c r="AZ213" s="11">
        <v>82738842</v>
      </c>
      <c r="BA213" s="11" t="s">
        <v>43</v>
      </c>
      <c r="BB213" s="11" t="s">
        <v>43</v>
      </c>
      <c r="BC213" s="11">
        <v>139947753</v>
      </c>
      <c r="BD213" s="11">
        <v>2206687447.4400001</v>
      </c>
      <c r="BE213" s="11">
        <v>139947753</v>
      </c>
      <c r="BF213" s="11">
        <v>2206687447.4400001</v>
      </c>
      <c r="BG213" s="11">
        <v>33898395517</v>
      </c>
      <c r="BH213" s="11" t="s">
        <v>43</v>
      </c>
      <c r="BI213" s="11">
        <v>33898395517</v>
      </c>
      <c r="BJ213" s="11" t="s">
        <v>43</v>
      </c>
    </row>
    <row r="214" spans="1:62" ht="21" customHeight="1" x14ac:dyDescent="0.25">
      <c r="A214" s="12">
        <v>208</v>
      </c>
      <c r="B214" s="16">
        <v>2336</v>
      </c>
      <c r="C214" s="7" t="s">
        <v>544</v>
      </c>
      <c r="D214" s="7" t="s">
        <v>545</v>
      </c>
      <c r="E214" s="7" t="s">
        <v>546</v>
      </c>
      <c r="F214" s="7" t="s">
        <v>59</v>
      </c>
      <c r="G214" s="7" t="s">
        <v>1651</v>
      </c>
      <c r="H214" s="8" t="s">
        <v>1755</v>
      </c>
      <c r="I214" s="13" t="s">
        <v>547</v>
      </c>
      <c r="J214" s="7" t="s">
        <v>542</v>
      </c>
      <c r="K214" s="7" t="s">
        <v>543</v>
      </c>
      <c r="L214" s="7" t="s">
        <v>548</v>
      </c>
      <c r="M214" s="8">
        <v>7423094</v>
      </c>
      <c r="N214" s="8" t="s">
        <v>922</v>
      </c>
      <c r="O214" s="7">
        <v>1</v>
      </c>
      <c r="P214" s="7">
        <v>10478</v>
      </c>
      <c r="Q214" s="7">
        <v>84</v>
      </c>
      <c r="R214" s="11">
        <v>125653443954</v>
      </c>
      <c r="S214" s="11">
        <v>2745078252</v>
      </c>
      <c r="T214" s="11">
        <v>7625284097</v>
      </c>
      <c r="U214" s="11" t="s">
        <v>43</v>
      </c>
      <c r="V214" s="11">
        <v>95232493064</v>
      </c>
      <c r="W214" s="11">
        <v>224254330</v>
      </c>
      <c r="X214" s="11">
        <v>19749908774</v>
      </c>
      <c r="Y214" s="11" t="s">
        <v>43</v>
      </c>
      <c r="Z214" s="11">
        <v>76425437</v>
      </c>
      <c r="AA214" s="11">
        <v>85449813215</v>
      </c>
      <c r="AB214" s="11">
        <v>78237388932</v>
      </c>
      <c r="AC214" s="11">
        <v>4528035367</v>
      </c>
      <c r="AD214" s="11">
        <v>2205911834</v>
      </c>
      <c r="AE214" s="11" t="s">
        <v>43</v>
      </c>
      <c r="AF214" s="11">
        <v>100877461</v>
      </c>
      <c r="AG214" s="11">
        <v>377599621</v>
      </c>
      <c r="AH214" s="11" t="s">
        <v>43</v>
      </c>
      <c r="AI214" s="11">
        <v>40203630739</v>
      </c>
      <c r="AJ214" s="11">
        <v>35813729549</v>
      </c>
      <c r="AK214" s="11">
        <v>2139800296</v>
      </c>
      <c r="AL214" s="11">
        <v>2119502450</v>
      </c>
      <c r="AM214" s="11">
        <v>2843</v>
      </c>
      <c r="AN214" s="11">
        <v>20000</v>
      </c>
      <c r="AO214" s="11">
        <v>-615525942</v>
      </c>
      <c r="AP214" s="11">
        <v>1860175189</v>
      </c>
      <c r="AQ214" s="11">
        <v>2345501751</v>
      </c>
      <c r="AR214" s="11">
        <v>2190913625</v>
      </c>
      <c r="AS214" s="11">
        <v>154588126</v>
      </c>
      <c r="AT214" s="11" t="s">
        <v>43</v>
      </c>
      <c r="AU214" s="11">
        <v>1553011738</v>
      </c>
      <c r="AV214" s="11">
        <v>1328328405</v>
      </c>
      <c r="AW214" s="11">
        <v>840209275</v>
      </c>
      <c r="AX214" s="11">
        <v>-615525942</v>
      </c>
      <c r="AY214" s="11">
        <v>792490013</v>
      </c>
      <c r="AZ214" s="11">
        <v>792490013</v>
      </c>
      <c r="BA214" s="11" t="s">
        <v>43</v>
      </c>
      <c r="BB214" s="11" t="s">
        <v>43</v>
      </c>
      <c r="BC214" s="11">
        <v>283714876</v>
      </c>
      <c r="BD214" s="11">
        <v>6703920409</v>
      </c>
      <c r="BE214" s="11">
        <v>283714876</v>
      </c>
      <c r="BF214" s="11">
        <v>6703920409</v>
      </c>
      <c r="BG214" s="11">
        <v>98101174702</v>
      </c>
      <c r="BH214" s="11" t="s">
        <v>43</v>
      </c>
      <c r="BI214" s="11">
        <v>98101174702</v>
      </c>
      <c r="BJ214" s="11" t="s">
        <v>43</v>
      </c>
    </row>
    <row r="215" spans="1:62" ht="21" customHeight="1" x14ac:dyDescent="0.25">
      <c r="A215" s="12">
        <v>209</v>
      </c>
      <c r="B215" s="16">
        <v>2337</v>
      </c>
      <c r="C215" s="7" t="s">
        <v>549</v>
      </c>
      <c r="D215" s="7" t="s">
        <v>550</v>
      </c>
      <c r="E215" s="7" t="s">
        <v>551</v>
      </c>
      <c r="F215" s="7" t="s">
        <v>55</v>
      </c>
      <c r="G215" s="7" t="s">
        <v>1650</v>
      </c>
      <c r="H215" s="8" t="s">
        <v>1774</v>
      </c>
      <c r="I215" s="13" t="s">
        <v>552</v>
      </c>
      <c r="J215" s="7" t="s">
        <v>542</v>
      </c>
      <c r="K215" s="7" t="s">
        <v>553</v>
      </c>
      <c r="L215" s="7" t="s">
        <v>554</v>
      </c>
      <c r="M215" s="8">
        <v>7603622</v>
      </c>
      <c r="N215" s="8" t="s">
        <v>1714</v>
      </c>
      <c r="O215" s="7">
        <v>1</v>
      </c>
      <c r="P215" s="7">
        <v>1715</v>
      </c>
      <c r="Q215" s="7">
        <v>10</v>
      </c>
      <c r="R215" s="11">
        <v>12145176052</v>
      </c>
      <c r="S215" s="11">
        <v>876147093</v>
      </c>
      <c r="T215" s="11">
        <v>2178698941</v>
      </c>
      <c r="U215" s="11" t="s">
        <v>43</v>
      </c>
      <c r="V215" s="11">
        <v>7772046404</v>
      </c>
      <c r="W215" s="11">
        <v>19004927</v>
      </c>
      <c r="X215" s="11">
        <v>1299278687</v>
      </c>
      <c r="Y215" s="11" t="s">
        <v>43</v>
      </c>
      <c r="Z215" s="11" t="s">
        <v>43</v>
      </c>
      <c r="AA215" s="11">
        <v>5536831064</v>
      </c>
      <c r="AB215" s="11">
        <v>5435326518</v>
      </c>
      <c r="AC215" s="11" t="s">
        <v>43</v>
      </c>
      <c r="AD215" s="11">
        <v>14725728</v>
      </c>
      <c r="AE215" s="11" t="s">
        <v>43</v>
      </c>
      <c r="AF215" s="11">
        <v>42793460</v>
      </c>
      <c r="AG215" s="11">
        <v>43985358</v>
      </c>
      <c r="AH215" s="11" t="s">
        <v>43</v>
      </c>
      <c r="AI215" s="11">
        <v>6608344988</v>
      </c>
      <c r="AJ215" s="11">
        <v>2677260192</v>
      </c>
      <c r="AK215" s="11">
        <v>1266140727</v>
      </c>
      <c r="AL215" s="11">
        <v>1524902349</v>
      </c>
      <c r="AM215" s="11">
        <v>833880041</v>
      </c>
      <c r="AN215" s="11">
        <v>18574</v>
      </c>
      <c r="AO215" s="11">
        <v>88342756</v>
      </c>
      <c r="AP215" s="11">
        <v>831313574</v>
      </c>
      <c r="AQ215" s="11">
        <v>236349873</v>
      </c>
      <c r="AR215" s="11">
        <v>220544046</v>
      </c>
      <c r="AS215" s="11">
        <v>15805827</v>
      </c>
      <c r="AT215" s="11" t="s">
        <v>43</v>
      </c>
      <c r="AU215" s="11">
        <v>200851783</v>
      </c>
      <c r="AV215" s="11">
        <v>112222545</v>
      </c>
      <c r="AW215" s="11">
        <v>286482</v>
      </c>
      <c r="AX215" s="11">
        <v>88342756</v>
      </c>
      <c r="AY215" s="11">
        <v>35498090</v>
      </c>
      <c r="AZ215" s="11">
        <v>35498090</v>
      </c>
      <c r="BA215" s="11" t="s">
        <v>43</v>
      </c>
      <c r="BB215" s="11" t="s">
        <v>43</v>
      </c>
      <c r="BC215" s="11">
        <v>18291822</v>
      </c>
      <c r="BD215" s="11">
        <v>830916846</v>
      </c>
      <c r="BE215" s="11">
        <v>18291822</v>
      </c>
      <c r="BF215" s="11">
        <v>830916846</v>
      </c>
      <c r="BG215" s="11">
        <v>17521561246</v>
      </c>
      <c r="BH215" s="11" t="s">
        <v>43</v>
      </c>
      <c r="BI215" s="11">
        <v>17521561246</v>
      </c>
      <c r="BJ215" s="11" t="s">
        <v>43</v>
      </c>
    </row>
    <row r="216" spans="1:62" ht="21" customHeight="1" x14ac:dyDescent="0.25">
      <c r="A216" s="12">
        <v>210</v>
      </c>
      <c r="B216" s="16">
        <v>2392</v>
      </c>
      <c r="C216" s="7" t="s">
        <v>1318</v>
      </c>
      <c r="D216" s="7" t="s">
        <v>555</v>
      </c>
      <c r="E216" s="7" t="s">
        <v>1319</v>
      </c>
      <c r="F216" s="7" t="s">
        <v>59</v>
      </c>
      <c r="G216" s="7" t="s">
        <v>1651</v>
      </c>
      <c r="H216" s="8" t="s">
        <v>1755</v>
      </c>
      <c r="I216" s="13" t="s">
        <v>556</v>
      </c>
      <c r="J216" s="7" t="s">
        <v>557</v>
      </c>
      <c r="K216" s="7" t="s">
        <v>944</v>
      </c>
      <c r="L216" s="7" t="s">
        <v>2114</v>
      </c>
      <c r="M216" s="8">
        <v>6358592</v>
      </c>
      <c r="N216" s="8" t="s">
        <v>1320</v>
      </c>
      <c r="O216" s="7">
        <v>1</v>
      </c>
      <c r="P216" s="7">
        <v>1723</v>
      </c>
      <c r="Q216" s="7">
        <v>19</v>
      </c>
      <c r="R216" s="11">
        <v>27276471417.400002</v>
      </c>
      <c r="S216" s="11">
        <v>989462893.64999998</v>
      </c>
      <c r="T216" s="11">
        <v>729293523.10000002</v>
      </c>
      <c r="U216" s="11" t="s">
        <v>43</v>
      </c>
      <c r="V216" s="11">
        <v>23098210380.560001</v>
      </c>
      <c r="W216" s="11">
        <v>598010413</v>
      </c>
      <c r="X216" s="11">
        <v>1847019376.0899999</v>
      </c>
      <c r="Y216" s="11" t="s">
        <v>43</v>
      </c>
      <c r="Z216" s="11">
        <v>14474831</v>
      </c>
      <c r="AA216" s="11">
        <v>15120166526.42</v>
      </c>
      <c r="AB216" s="11">
        <v>9695192132.9200001</v>
      </c>
      <c r="AC216" s="11">
        <v>4892604798</v>
      </c>
      <c r="AD216" s="11">
        <v>307252490</v>
      </c>
      <c r="AE216" s="11" t="s">
        <v>43</v>
      </c>
      <c r="AF216" s="11">
        <v>31358397.5</v>
      </c>
      <c r="AG216" s="11">
        <v>116758708</v>
      </c>
      <c r="AH216" s="11">
        <v>77000000</v>
      </c>
      <c r="AI216" s="11">
        <v>12156304890.559999</v>
      </c>
      <c r="AJ216" s="11">
        <v>8340050383</v>
      </c>
      <c r="AK216" s="11">
        <v>8340050383</v>
      </c>
      <c r="AL216" s="11">
        <v>1999556853</v>
      </c>
      <c r="AM216" s="11">
        <v>134144035</v>
      </c>
      <c r="AN216" s="11">
        <v>1413880887</v>
      </c>
      <c r="AO216" s="11">
        <v>12079008</v>
      </c>
      <c r="AP216" s="11">
        <v>256593724.56</v>
      </c>
      <c r="AQ216" s="11">
        <v>754997405.88999999</v>
      </c>
      <c r="AR216" s="11">
        <v>595034766</v>
      </c>
      <c r="AS216" s="11">
        <v>159962639.88999999</v>
      </c>
      <c r="AT216" s="11" t="s">
        <v>43</v>
      </c>
      <c r="AU216" s="11">
        <v>566046803.76999998</v>
      </c>
      <c r="AV216" s="11">
        <v>511146451.20999998</v>
      </c>
      <c r="AW216" s="11">
        <v>42821344.560000002</v>
      </c>
      <c r="AX216" s="11">
        <v>12079008</v>
      </c>
      <c r="AY216" s="11">
        <v>188950601.69999999</v>
      </c>
      <c r="AZ216" s="11">
        <v>188950601.69999999</v>
      </c>
      <c r="BA216" s="11" t="s">
        <v>43</v>
      </c>
      <c r="BB216" s="11" t="s">
        <v>43</v>
      </c>
      <c r="BC216" s="11">
        <v>1285066189</v>
      </c>
      <c r="BD216" s="11">
        <v>371118116</v>
      </c>
      <c r="BE216" s="11">
        <v>1285066189</v>
      </c>
      <c r="BF216" s="11">
        <v>371118116</v>
      </c>
      <c r="BG216" s="11">
        <v>47987755043.669998</v>
      </c>
      <c r="BH216" s="11">
        <v>7876114349</v>
      </c>
      <c r="BI216" s="11">
        <v>47987755043.669998</v>
      </c>
      <c r="BJ216" s="11">
        <v>7876114349</v>
      </c>
    </row>
    <row r="217" spans="1:62" ht="21" customHeight="1" x14ac:dyDescent="0.25">
      <c r="A217" s="12">
        <v>211</v>
      </c>
      <c r="B217" s="16">
        <v>2398</v>
      </c>
      <c r="C217" s="7" t="s">
        <v>558</v>
      </c>
      <c r="D217" s="7" t="s">
        <v>559</v>
      </c>
      <c r="E217" s="7" t="s">
        <v>560</v>
      </c>
      <c r="F217" s="7" t="s">
        <v>59</v>
      </c>
      <c r="G217" s="7" t="s">
        <v>1651</v>
      </c>
      <c r="H217" s="8" t="s">
        <v>1755</v>
      </c>
      <c r="I217" s="13" t="s">
        <v>561</v>
      </c>
      <c r="J217" s="7" t="s">
        <v>542</v>
      </c>
      <c r="K217" s="7" t="s">
        <v>543</v>
      </c>
      <c r="L217" s="7" t="s">
        <v>1636</v>
      </c>
      <c r="M217" s="8">
        <v>7422802</v>
      </c>
      <c r="N217" s="8" t="s">
        <v>2206</v>
      </c>
      <c r="O217" s="7">
        <v>1</v>
      </c>
      <c r="P217" s="7">
        <v>11604</v>
      </c>
      <c r="Q217" s="7">
        <v>73</v>
      </c>
      <c r="R217" s="11">
        <v>168401112836.54999</v>
      </c>
      <c r="S217" s="11">
        <v>5295826166.5699997</v>
      </c>
      <c r="T217" s="11">
        <v>10773097551.110001</v>
      </c>
      <c r="U217" s="11">
        <v>19516321.07</v>
      </c>
      <c r="V217" s="11">
        <v>131076561884.28</v>
      </c>
      <c r="W217" s="11">
        <v>2964916771.3800001</v>
      </c>
      <c r="X217" s="11">
        <v>18125886168.139999</v>
      </c>
      <c r="Y217" s="11" t="s">
        <v>43</v>
      </c>
      <c r="Z217" s="11">
        <v>145307974</v>
      </c>
      <c r="AA217" s="11">
        <v>105195173553.42999</v>
      </c>
      <c r="AB217" s="11">
        <v>100308852606.42999</v>
      </c>
      <c r="AC217" s="11">
        <v>240366210</v>
      </c>
      <c r="AD217" s="11">
        <v>2379984096.98</v>
      </c>
      <c r="AE217" s="11" t="s">
        <v>43</v>
      </c>
      <c r="AF217" s="11">
        <v>1125192738.7</v>
      </c>
      <c r="AG217" s="11">
        <v>953242139.67999995</v>
      </c>
      <c r="AH217" s="11">
        <v>187535761.63999999</v>
      </c>
      <c r="AI217" s="11">
        <v>63205939283.120003</v>
      </c>
      <c r="AJ217" s="11">
        <v>52593357825.559998</v>
      </c>
      <c r="AK217" s="11">
        <v>25015197825.560001</v>
      </c>
      <c r="AL217" s="11">
        <v>1985186619.0799999</v>
      </c>
      <c r="AM217" s="11">
        <v>1501616420.25</v>
      </c>
      <c r="AN217" s="11">
        <v>8306457405.3199997</v>
      </c>
      <c r="AO217" s="11">
        <v>448252620.31999999</v>
      </c>
      <c r="AP217" s="11">
        <v>-1628931607.4100001</v>
      </c>
      <c r="AQ217" s="11">
        <v>3539231188.3600001</v>
      </c>
      <c r="AR217" s="11">
        <v>3093923716</v>
      </c>
      <c r="AS217" s="11">
        <v>445307472.36000001</v>
      </c>
      <c r="AT217" s="11" t="s">
        <v>43</v>
      </c>
      <c r="AU217" s="11">
        <v>2419592106.3899999</v>
      </c>
      <c r="AV217" s="11">
        <v>1914666439.7</v>
      </c>
      <c r="AW217" s="11">
        <v>56673046.369999997</v>
      </c>
      <c r="AX217" s="11">
        <v>448252620.31999999</v>
      </c>
      <c r="AY217" s="11">
        <v>949478448.38999999</v>
      </c>
      <c r="AZ217" s="11">
        <v>949478448.38999999</v>
      </c>
      <c r="BA217" s="11" t="s">
        <v>43</v>
      </c>
      <c r="BB217" s="11" t="s">
        <v>43</v>
      </c>
      <c r="BC217" s="11">
        <v>33738116</v>
      </c>
      <c r="BD217" s="11">
        <v>1645537995.5899999</v>
      </c>
      <c r="BE217" s="11">
        <v>33738116</v>
      </c>
      <c r="BF217" s="11">
        <v>1645537995.5899999</v>
      </c>
      <c r="BG217" s="11">
        <v>133115718120</v>
      </c>
      <c r="BH217" s="11" t="s">
        <v>43</v>
      </c>
      <c r="BI217" s="11">
        <v>133115718120</v>
      </c>
      <c r="BJ217" s="11" t="s">
        <v>43</v>
      </c>
    </row>
    <row r="218" spans="1:62" ht="21" customHeight="1" x14ac:dyDescent="0.25">
      <c r="A218" s="12">
        <v>212</v>
      </c>
      <c r="B218" s="16">
        <v>2426</v>
      </c>
      <c r="C218" s="7" t="s">
        <v>1321</v>
      </c>
      <c r="D218" s="7" t="s">
        <v>562</v>
      </c>
      <c r="E218" s="7" t="s">
        <v>563</v>
      </c>
      <c r="F218" s="7" t="s">
        <v>55</v>
      </c>
      <c r="G218" s="7" t="s">
        <v>1650</v>
      </c>
      <c r="H218" s="8" t="s">
        <v>1774</v>
      </c>
      <c r="I218" s="13" t="s">
        <v>1322</v>
      </c>
      <c r="J218" s="7" t="s">
        <v>564</v>
      </c>
      <c r="K218" s="7" t="s">
        <v>565</v>
      </c>
      <c r="L218" s="7" t="s">
        <v>2144</v>
      </c>
      <c r="M218" s="8">
        <v>7271810</v>
      </c>
      <c r="N218" s="8" t="s">
        <v>566</v>
      </c>
      <c r="O218" s="7">
        <v>1</v>
      </c>
      <c r="P218" s="7">
        <v>5436</v>
      </c>
      <c r="Q218" s="7">
        <v>20</v>
      </c>
      <c r="R218" s="11">
        <v>15287425010.1</v>
      </c>
      <c r="S218" s="11">
        <v>1191866985.3599999</v>
      </c>
      <c r="T218" s="11">
        <v>323809935.19999999</v>
      </c>
      <c r="U218" s="11" t="s">
        <v>43</v>
      </c>
      <c r="V218" s="11">
        <v>12084790163.85</v>
      </c>
      <c r="W218" s="11">
        <v>329608870</v>
      </c>
      <c r="X218" s="11">
        <v>1349579351.6900001</v>
      </c>
      <c r="Y218" s="11" t="s">
        <v>43</v>
      </c>
      <c r="Z218" s="11">
        <v>7769704</v>
      </c>
      <c r="AA218" s="11">
        <v>4659106516.5299997</v>
      </c>
      <c r="AB218" s="11">
        <v>3618254973.8600001</v>
      </c>
      <c r="AC218" s="11" t="s">
        <v>43</v>
      </c>
      <c r="AD218" s="11">
        <v>756494997.38</v>
      </c>
      <c r="AE218" s="11" t="s">
        <v>43</v>
      </c>
      <c r="AF218" s="11">
        <v>16651309.15</v>
      </c>
      <c r="AG218" s="11">
        <v>267705236.13999999</v>
      </c>
      <c r="AH218" s="11" t="s">
        <v>43</v>
      </c>
      <c r="AI218" s="11">
        <v>10628318493.57</v>
      </c>
      <c r="AJ218" s="11">
        <v>8192789647.5799999</v>
      </c>
      <c r="AK218" s="11">
        <v>7909691317.79</v>
      </c>
      <c r="AL218" s="11">
        <v>1321339372.3199999</v>
      </c>
      <c r="AM218" s="11">
        <v>295999382.94999999</v>
      </c>
      <c r="AN218" s="11">
        <v>409608234</v>
      </c>
      <c r="AO218" s="11">
        <v>30960478.77</v>
      </c>
      <c r="AP218" s="11">
        <v>377621377.94999999</v>
      </c>
      <c r="AQ218" s="11">
        <v>346325152.61000001</v>
      </c>
      <c r="AR218" s="11">
        <v>310582081</v>
      </c>
      <c r="AS218" s="11">
        <v>35743071.609999999</v>
      </c>
      <c r="AT218" s="11" t="s">
        <v>43</v>
      </c>
      <c r="AU218" s="11">
        <v>316741300.67000002</v>
      </c>
      <c r="AV218" s="11">
        <v>261681223.43000001</v>
      </c>
      <c r="AW218" s="11">
        <v>24099598.469999999</v>
      </c>
      <c r="AX218" s="11">
        <v>30960478.77</v>
      </c>
      <c r="AY218" s="11">
        <v>29583851.940000001</v>
      </c>
      <c r="AZ218" s="11">
        <v>29583851.940000001</v>
      </c>
      <c r="BA218" s="11" t="s">
        <v>43</v>
      </c>
      <c r="BB218" s="11" t="s">
        <v>43</v>
      </c>
      <c r="BC218" s="11">
        <v>68091174</v>
      </c>
      <c r="BD218" s="11">
        <v>1020596340.28</v>
      </c>
      <c r="BE218" s="11">
        <v>68091174</v>
      </c>
      <c r="BF218" s="11">
        <v>1020596340.28</v>
      </c>
      <c r="BG218" s="11">
        <v>19168942079</v>
      </c>
      <c r="BH218" s="11" t="s">
        <v>43</v>
      </c>
      <c r="BI218" s="11">
        <v>19168942079</v>
      </c>
      <c r="BJ218" s="11" t="s">
        <v>43</v>
      </c>
    </row>
    <row r="219" spans="1:62" ht="21" customHeight="1" x14ac:dyDescent="0.25">
      <c r="A219" s="12">
        <v>213</v>
      </c>
      <c r="B219" s="16">
        <v>2427</v>
      </c>
      <c r="C219" s="7" t="s">
        <v>567</v>
      </c>
      <c r="D219" s="7" t="s">
        <v>568</v>
      </c>
      <c r="E219" s="7" t="s">
        <v>569</v>
      </c>
      <c r="F219" s="7" t="s">
        <v>55</v>
      </c>
      <c r="G219" s="7" t="s">
        <v>1715</v>
      </c>
      <c r="H219" s="8" t="s">
        <v>1824</v>
      </c>
      <c r="I219" s="13" t="s">
        <v>570</v>
      </c>
      <c r="J219" s="7" t="s">
        <v>564</v>
      </c>
      <c r="K219" s="7" t="s">
        <v>565</v>
      </c>
      <c r="L219" s="7" t="s">
        <v>2015</v>
      </c>
      <c r="M219" s="8">
        <v>7270071</v>
      </c>
      <c r="N219" s="8" t="s">
        <v>571</v>
      </c>
      <c r="O219" s="7">
        <v>1</v>
      </c>
      <c r="P219" s="7">
        <v>3929</v>
      </c>
      <c r="Q219" s="7">
        <v>20</v>
      </c>
      <c r="R219" s="11">
        <v>7884480692.0299997</v>
      </c>
      <c r="S219" s="11">
        <v>870322611.10000002</v>
      </c>
      <c r="T219" s="11">
        <v>367989623</v>
      </c>
      <c r="U219" s="11" t="s">
        <v>43</v>
      </c>
      <c r="V219" s="11">
        <v>5669406390</v>
      </c>
      <c r="W219" s="11">
        <v>96491935.920000002</v>
      </c>
      <c r="X219" s="11">
        <v>775354578.00999999</v>
      </c>
      <c r="Y219" s="11" t="s">
        <v>43</v>
      </c>
      <c r="Z219" s="11">
        <v>104915554</v>
      </c>
      <c r="AA219" s="11">
        <v>3554790019.6300001</v>
      </c>
      <c r="AB219" s="11">
        <v>2983881490.1100001</v>
      </c>
      <c r="AC219" s="11">
        <v>145094670.90000001</v>
      </c>
      <c r="AD219" s="11">
        <v>301294494.61000001</v>
      </c>
      <c r="AE219" s="11" t="s">
        <v>43</v>
      </c>
      <c r="AF219" s="11">
        <v>43166029.009999998</v>
      </c>
      <c r="AG219" s="11">
        <v>81353335</v>
      </c>
      <c r="AH219" s="11" t="s">
        <v>43</v>
      </c>
      <c r="AI219" s="11">
        <v>4329690672.3999996</v>
      </c>
      <c r="AJ219" s="11">
        <v>2980195325.3699999</v>
      </c>
      <c r="AK219" s="11">
        <v>2980195325.3699999</v>
      </c>
      <c r="AL219" s="11">
        <v>474368760.43000001</v>
      </c>
      <c r="AM219" s="11">
        <v>264110179.99000001</v>
      </c>
      <c r="AN219" s="11" t="s">
        <v>43</v>
      </c>
      <c r="AO219" s="11">
        <v>-24095804.010000002</v>
      </c>
      <c r="AP219" s="11">
        <v>635112210.62</v>
      </c>
      <c r="AQ219" s="11">
        <v>280083348.87</v>
      </c>
      <c r="AR219" s="11">
        <v>167089119</v>
      </c>
      <c r="AS219" s="11">
        <v>112994229.87</v>
      </c>
      <c r="AT219" s="11" t="s">
        <v>43</v>
      </c>
      <c r="AU219" s="11">
        <v>262994053.61000001</v>
      </c>
      <c r="AV219" s="11">
        <v>280457932.55000001</v>
      </c>
      <c r="AW219" s="11">
        <v>6631925.0700000003</v>
      </c>
      <c r="AX219" s="11">
        <v>-24095804.010000002</v>
      </c>
      <c r="AY219" s="11">
        <v>17089295.260000002</v>
      </c>
      <c r="AZ219" s="11">
        <v>17089295.260000002</v>
      </c>
      <c r="BA219" s="11" t="s">
        <v>43</v>
      </c>
      <c r="BB219" s="11" t="s">
        <v>43</v>
      </c>
      <c r="BC219" s="11">
        <v>48215311</v>
      </c>
      <c r="BD219" s="11">
        <v>1600026623</v>
      </c>
      <c r="BE219" s="11">
        <v>48215311</v>
      </c>
      <c r="BF219" s="11">
        <v>1600026623</v>
      </c>
      <c r="BG219" s="11">
        <v>910237146</v>
      </c>
      <c r="BH219" s="11">
        <v>4930074578</v>
      </c>
      <c r="BI219" s="11">
        <v>910237146</v>
      </c>
      <c r="BJ219" s="11">
        <v>4930074578</v>
      </c>
    </row>
    <row r="220" spans="1:62" ht="21" customHeight="1" x14ac:dyDescent="0.25">
      <c r="A220" s="12">
        <v>214</v>
      </c>
      <c r="B220" s="16">
        <v>2434</v>
      </c>
      <c r="C220" s="7" t="s">
        <v>572</v>
      </c>
      <c r="D220" s="7" t="s">
        <v>573</v>
      </c>
      <c r="E220" s="7" t="s">
        <v>574</v>
      </c>
      <c r="F220" s="7" t="s">
        <v>55</v>
      </c>
      <c r="G220" s="7" t="s">
        <v>1650</v>
      </c>
      <c r="H220" s="8" t="s">
        <v>1774</v>
      </c>
      <c r="I220" s="13" t="s">
        <v>575</v>
      </c>
      <c r="J220" s="7" t="s">
        <v>542</v>
      </c>
      <c r="K220" s="7" t="s">
        <v>576</v>
      </c>
      <c r="L220" s="7" t="s">
        <v>2215</v>
      </c>
      <c r="M220" s="8">
        <v>7260368</v>
      </c>
      <c r="N220" s="8" t="s">
        <v>577</v>
      </c>
      <c r="O220" s="7">
        <v>1</v>
      </c>
      <c r="P220" s="7">
        <v>10415</v>
      </c>
      <c r="Q220" s="7">
        <v>46</v>
      </c>
      <c r="R220" s="11">
        <v>20999766951.900002</v>
      </c>
      <c r="S220" s="11">
        <v>1690505356.9000001</v>
      </c>
      <c r="T220" s="11">
        <v>1675554367.25</v>
      </c>
      <c r="U220" s="11" t="s">
        <v>43</v>
      </c>
      <c r="V220" s="11">
        <v>17282518333.150002</v>
      </c>
      <c r="W220" s="11">
        <v>53763898.600000001</v>
      </c>
      <c r="X220" s="11">
        <v>242606890</v>
      </c>
      <c r="Y220" s="11" t="s">
        <v>43</v>
      </c>
      <c r="Z220" s="11">
        <v>54818106</v>
      </c>
      <c r="AA220" s="11">
        <v>15266096460.879999</v>
      </c>
      <c r="AB220" s="11">
        <v>14330897172.389999</v>
      </c>
      <c r="AC220" s="11">
        <v>589973264</v>
      </c>
      <c r="AD220" s="11">
        <v>213904814.77000001</v>
      </c>
      <c r="AE220" s="11" t="s">
        <v>43</v>
      </c>
      <c r="AF220" s="11">
        <v>2793395</v>
      </c>
      <c r="AG220" s="11">
        <v>128527814.72</v>
      </c>
      <c r="AH220" s="11" t="s">
        <v>43</v>
      </c>
      <c r="AI220" s="11">
        <v>5733670491.0200005</v>
      </c>
      <c r="AJ220" s="11">
        <v>3676871861.1799998</v>
      </c>
      <c r="AK220" s="11">
        <v>1561022897.1800001</v>
      </c>
      <c r="AL220" s="11">
        <v>1505129409.3</v>
      </c>
      <c r="AM220" s="11">
        <v>9824051.0299999993</v>
      </c>
      <c r="AN220" s="11" t="s">
        <v>43</v>
      </c>
      <c r="AO220" s="11">
        <v>155298596.84999999</v>
      </c>
      <c r="AP220" s="11">
        <v>386546572.66000003</v>
      </c>
      <c r="AQ220" s="11">
        <v>741758541.07000005</v>
      </c>
      <c r="AR220" s="11">
        <v>664180421.02999997</v>
      </c>
      <c r="AS220" s="11">
        <v>77578120.040000007</v>
      </c>
      <c r="AT220" s="11" t="s">
        <v>43</v>
      </c>
      <c r="AU220" s="11">
        <v>643836716.07000005</v>
      </c>
      <c r="AV220" s="11">
        <v>468143269.64999998</v>
      </c>
      <c r="AW220" s="11">
        <v>20394849.57</v>
      </c>
      <c r="AX220" s="11">
        <v>155298596.84999999</v>
      </c>
      <c r="AY220" s="11">
        <v>97921825</v>
      </c>
      <c r="AZ220" s="11">
        <v>97921825</v>
      </c>
      <c r="BA220" s="11" t="s">
        <v>43</v>
      </c>
      <c r="BB220" s="11" t="s">
        <v>43</v>
      </c>
      <c r="BC220" s="11">
        <v>127494763</v>
      </c>
      <c r="BD220" s="11">
        <v>752021566.86000001</v>
      </c>
      <c r="BE220" s="11">
        <v>127494763</v>
      </c>
      <c r="BF220" s="11">
        <v>752021566.86000001</v>
      </c>
      <c r="BG220" s="11">
        <v>59375348963</v>
      </c>
      <c r="BH220" s="11" t="s">
        <v>43</v>
      </c>
      <c r="BI220" s="11">
        <v>59375348963</v>
      </c>
      <c r="BJ220" s="11" t="s">
        <v>43</v>
      </c>
    </row>
    <row r="221" spans="1:62" ht="21" customHeight="1" x14ac:dyDescent="0.25">
      <c r="A221" s="12">
        <v>215</v>
      </c>
      <c r="B221" s="16">
        <v>2483</v>
      </c>
      <c r="C221" s="7" t="s">
        <v>578</v>
      </c>
      <c r="D221" s="7" t="s">
        <v>579</v>
      </c>
      <c r="E221" s="7" t="s">
        <v>580</v>
      </c>
      <c r="F221" s="7" t="s">
        <v>59</v>
      </c>
      <c r="G221" s="7" t="s">
        <v>1651</v>
      </c>
      <c r="H221" s="8" t="s">
        <v>1755</v>
      </c>
      <c r="I221" s="13" t="s">
        <v>581</v>
      </c>
      <c r="J221" s="7" t="s">
        <v>582</v>
      </c>
      <c r="K221" s="7" t="s">
        <v>583</v>
      </c>
      <c r="L221" s="7" t="s">
        <v>2329</v>
      </c>
      <c r="M221" s="8">
        <v>2634885</v>
      </c>
      <c r="N221" s="8" t="s">
        <v>584</v>
      </c>
      <c r="O221" s="7">
        <v>1</v>
      </c>
      <c r="P221" s="7">
        <v>338</v>
      </c>
      <c r="Q221" s="7">
        <v>3</v>
      </c>
      <c r="R221" s="11">
        <v>3577084175</v>
      </c>
      <c r="S221" s="11">
        <v>473531622</v>
      </c>
      <c r="T221" s="11">
        <v>52139720</v>
      </c>
      <c r="U221" s="11" t="s">
        <v>43</v>
      </c>
      <c r="V221" s="11">
        <v>2625194211</v>
      </c>
      <c r="W221" s="11">
        <v>11993039</v>
      </c>
      <c r="X221" s="11">
        <v>414225583</v>
      </c>
      <c r="Y221" s="11" t="s">
        <v>43</v>
      </c>
      <c r="Z221" s="11" t="s">
        <v>43</v>
      </c>
      <c r="AA221" s="11">
        <v>720562609</v>
      </c>
      <c r="AB221" s="11">
        <v>621625261</v>
      </c>
      <c r="AC221" s="11">
        <v>34748081</v>
      </c>
      <c r="AD221" s="11">
        <v>9669308</v>
      </c>
      <c r="AE221" s="11" t="s">
        <v>43</v>
      </c>
      <c r="AF221" s="11">
        <v>47135401</v>
      </c>
      <c r="AG221" s="11">
        <v>7384558</v>
      </c>
      <c r="AH221" s="11" t="s">
        <v>43</v>
      </c>
      <c r="AI221" s="11">
        <v>2856521566</v>
      </c>
      <c r="AJ221" s="11">
        <v>1846632016</v>
      </c>
      <c r="AK221" s="11">
        <v>1846632016</v>
      </c>
      <c r="AL221" s="11">
        <v>263759793</v>
      </c>
      <c r="AM221" s="11">
        <v>102580733</v>
      </c>
      <c r="AN221" s="11" t="s">
        <v>43</v>
      </c>
      <c r="AO221" s="11">
        <v>25419421</v>
      </c>
      <c r="AP221" s="11">
        <v>409945500</v>
      </c>
      <c r="AQ221" s="11">
        <v>80805331</v>
      </c>
      <c r="AR221" s="11">
        <v>75878181</v>
      </c>
      <c r="AS221" s="11">
        <v>4927150</v>
      </c>
      <c r="AT221" s="11" t="s">
        <v>43</v>
      </c>
      <c r="AU221" s="11">
        <v>73297026</v>
      </c>
      <c r="AV221" s="11">
        <v>46483684</v>
      </c>
      <c r="AW221" s="11">
        <v>1393921</v>
      </c>
      <c r="AX221" s="11">
        <v>25419421</v>
      </c>
      <c r="AY221" s="11">
        <v>7508305</v>
      </c>
      <c r="AZ221" s="11">
        <v>7508305</v>
      </c>
      <c r="BA221" s="11" t="s">
        <v>43</v>
      </c>
      <c r="BB221" s="11" t="s">
        <v>43</v>
      </c>
      <c r="BC221" s="11">
        <v>25943448</v>
      </c>
      <c r="BD221" s="11">
        <v>211642108</v>
      </c>
      <c r="BE221" s="11">
        <v>25943448</v>
      </c>
      <c r="BF221" s="11">
        <v>211642108</v>
      </c>
      <c r="BG221" s="11">
        <v>2671340638</v>
      </c>
      <c r="BH221" s="11" t="s">
        <v>43</v>
      </c>
      <c r="BI221" s="11">
        <v>2671340638</v>
      </c>
      <c r="BJ221" s="11" t="s">
        <v>43</v>
      </c>
    </row>
    <row r="222" spans="1:62" ht="21" customHeight="1" x14ac:dyDescent="0.25">
      <c r="A222" s="12">
        <v>216</v>
      </c>
      <c r="B222" s="16">
        <v>2485</v>
      </c>
      <c r="C222" s="7" t="s">
        <v>1323</v>
      </c>
      <c r="D222" s="7" t="s">
        <v>1324</v>
      </c>
      <c r="E222" s="7" t="s">
        <v>1325</v>
      </c>
      <c r="F222" s="7" t="s">
        <v>68</v>
      </c>
      <c r="G222" s="7" t="s">
        <v>1643</v>
      </c>
      <c r="H222" s="8" t="s">
        <v>1808</v>
      </c>
      <c r="I222" s="13" t="s">
        <v>1326</v>
      </c>
      <c r="J222" s="7" t="s">
        <v>582</v>
      </c>
      <c r="K222" s="7" t="s">
        <v>583</v>
      </c>
      <c r="L222" s="7" t="s">
        <v>2343</v>
      </c>
      <c r="M222" s="8">
        <v>2676222</v>
      </c>
      <c r="N222" s="8" t="s">
        <v>1327</v>
      </c>
      <c r="O222" s="7">
        <v>1</v>
      </c>
      <c r="P222" s="7">
        <v>102</v>
      </c>
      <c r="Q222" s="7">
        <v>45</v>
      </c>
      <c r="R222" s="11">
        <v>36891010621.809998</v>
      </c>
      <c r="S222" s="11">
        <v>352257384.92000002</v>
      </c>
      <c r="T222" s="11">
        <v>697254620.78999996</v>
      </c>
      <c r="U222" s="11">
        <v>2451958032.4099998</v>
      </c>
      <c r="V222" s="11">
        <v>36613640</v>
      </c>
      <c r="W222" s="11">
        <v>7978458357.6700001</v>
      </c>
      <c r="X222" s="11">
        <v>25366221390.080002</v>
      </c>
      <c r="Y222" s="11" t="s">
        <v>43</v>
      </c>
      <c r="Z222" s="11">
        <v>8247195.9400000004</v>
      </c>
      <c r="AA222" s="11">
        <v>11974899787.16</v>
      </c>
      <c r="AB222" s="11" t="s">
        <v>43</v>
      </c>
      <c r="AC222" s="11">
        <v>10148875946.67</v>
      </c>
      <c r="AD222" s="11">
        <v>1592093808.4300001</v>
      </c>
      <c r="AE222" s="11" t="s">
        <v>43</v>
      </c>
      <c r="AF222" s="11" t="s">
        <v>43</v>
      </c>
      <c r="AG222" s="11">
        <v>208389178.06</v>
      </c>
      <c r="AH222" s="11">
        <v>25540854</v>
      </c>
      <c r="AI222" s="11">
        <v>24916110834.650002</v>
      </c>
      <c r="AJ222" s="11">
        <v>1538034637.4100001</v>
      </c>
      <c r="AK222" s="11">
        <v>1538034637.4100001</v>
      </c>
      <c r="AL222" s="11">
        <v>2367278191.1900001</v>
      </c>
      <c r="AM222" s="11">
        <v>2735852748.02</v>
      </c>
      <c r="AN222" s="11">
        <v>66095340.369999997</v>
      </c>
      <c r="AO222" s="11">
        <v>-171351825.27000001</v>
      </c>
      <c r="AP222" s="11">
        <v>17945218703.279999</v>
      </c>
      <c r="AQ222" s="11">
        <v>2697851354.3699999</v>
      </c>
      <c r="AR222" s="11">
        <v>2614726540</v>
      </c>
      <c r="AS222" s="11">
        <v>83124814.370000005</v>
      </c>
      <c r="AT222" s="11" t="s">
        <v>43</v>
      </c>
      <c r="AU222" s="11">
        <v>466035184.18000001</v>
      </c>
      <c r="AV222" s="11">
        <v>636624455.97000003</v>
      </c>
      <c r="AW222" s="11">
        <v>762553.48</v>
      </c>
      <c r="AX222" s="11">
        <v>-171351825.27000001</v>
      </c>
      <c r="AY222" s="11">
        <v>2231816170.1900001</v>
      </c>
      <c r="AZ222" s="11">
        <v>2231816170.1900001</v>
      </c>
      <c r="BA222" s="11" t="s">
        <v>43</v>
      </c>
      <c r="BB222" s="11" t="s">
        <v>43</v>
      </c>
      <c r="BC222" s="11" t="s">
        <v>43</v>
      </c>
      <c r="BD222" s="11">
        <v>1826848868.3</v>
      </c>
      <c r="BE222" s="11" t="s">
        <v>43</v>
      </c>
      <c r="BF222" s="11">
        <v>1826848868.3</v>
      </c>
      <c r="BG222" s="11" t="s">
        <v>43</v>
      </c>
      <c r="BH222" s="11" t="s">
        <v>43</v>
      </c>
      <c r="BI222" s="11" t="s">
        <v>43</v>
      </c>
      <c r="BJ222" s="11" t="s">
        <v>43</v>
      </c>
    </row>
    <row r="223" spans="1:62" ht="21" customHeight="1" x14ac:dyDescent="0.25">
      <c r="A223" s="12">
        <v>217</v>
      </c>
      <c r="B223" s="16">
        <v>2506</v>
      </c>
      <c r="C223" s="7" t="s">
        <v>1328</v>
      </c>
      <c r="D223" s="7" t="s">
        <v>586</v>
      </c>
      <c r="E223" s="7" t="s">
        <v>587</v>
      </c>
      <c r="F223" s="7" t="s">
        <v>59</v>
      </c>
      <c r="G223" s="7" t="s">
        <v>1651</v>
      </c>
      <c r="H223" s="8" t="s">
        <v>1755</v>
      </c>
      <c r="I223" s="13" t="s">
        <v>588</v>
      </c>
      <c r="J223" s="7" t="s">
        <v>582</v>
      </c>
      <c r="K223" s="7" t="s">
        <v>583</v>
      </c>
      <c r="L223" s="7" t="s">
        <v>2102</v>
      </c>
      <c r="M223" s="8">
        <v>2649498</v>
      </c>
      <c r="N223" s="8" t="s">
        <v>589</v>
      </c>
      <c r="O223" s="7">
        <v>1</v>
      </c>
      <c r="P223" s="7">
        <v>5693</v>
      </c>
      <c r="Q223" s="7">
        <v>29</v>
      </c>
      <c r="R223" s="11">
        <v>123635598048.75999</v>
      </c>
      <c r="S223" s="11">
        <v>11985717638.629999</v>
      </c>
      <c r="T223" s="11">
        <v>4057761811</v>
      </c>
      <c r="U223" s="11" t="s">
        <v>43</v>
      </c>
      <c r="V223" s="11">
        <v>96545471990</v>
      </c>
      <c r="W223" s="11">
        <v>1616999642</v>
      </c>
      <c r="X223" s="11">
        <v>9429646967.1299992</v>
      </c>
      <c r="Y223" s="11" t="s">
        <v>43</v>
      </c>
      <c r="Z223" s="11" t="s">
        <v>43</v>
      </c>
      <c r="AA223" s="11">
        <v>27647112904.869999</v>
      </c>
      <c r="AB223" s="11">
        <v>21758493023.32</v>
      </c>
      <c r="AC223" s="11" t="s">
        <v>43</v>
      </c>
      <c r="AD223" s="11">
        <v>3756145342.8099999</v>
      </c>
      <c r="AE223" s="11" t="s">
        <v>43</v>
      </c>
      <c r="AF223" s="11">
        <v>2015547835.74</v>
      </c>
      <c r="AG223" s="11">
        <v>116926703</v>
      </c>
      <c r="AH223" s="11" t="s">
        <v>43</v>
      </c>
      <c r="AI223" s="11">
        <v>95988485143.899994</v>
      </c>
      <c r="AJ223" s="11">
        <v>68392388182</v>
      </c>
      <c r="AK223" s="11">
        <v>64755367960</v>
      </c>
      <c r="AL223" s="11">
        <v>12467218475.42</v>
      </c>
      <c r="AM223" s="11">
        <v>503299275.18000001</v>
      </c>
      <c r="AN223" s="11">
        <v>1099469.25</v>
      </c>
      <c r="AO223" s="11">
        <v>873013168.07000005</v>
      </c>
      <c r="AP223" s="11">
        <v>7291473200.0500002</v>
      </c>
      <c r="AQ223" s="11">
        <v>2245673218</v>
      </c>
      <c r="AR223" s="11">
        <v>2069389726</v>
      </c>
      <c r="AS223" s="11">
        <v>176283492</v>
      </c>
      <c r="AT223" s="11" t="s">
        <v>43</v>
      </c>
      <c r="AU223" s="11">
        <v>2005722203</v>
      </c>
      <c r="AV223" s="11">
        <v>1106125279.9300001</v>
      </c>
      <c r="AW223" s="11">
        <v>26583755</v>
      </c>
      <c r="AX223" s="11">
        <v>873013168.07000005</v>
      </c>
      <c r="AY223" s="11">
        <v>239951015</v>
      </c>
      <c r="AZ223" s="11">
        <v>239951015</v>
      </c>
      <c r="BA223" s="11" t="s">
        <v>43</v>
      </c>
      <c r="BB223" s="11" t="s">
        <v>43</v>
      </c>
      <c r="BC223" s="11">
        <v>4093588112</v>
      </c>
      <c r="BD223" s="11">
        <v>834104594.42999995</v>
      </c>
      <c r="BE223" s="11">
        <v>4093588112</v>
      </c>
      <c r="BF223" s="11">
        <v>834104594.42999995</v>
      </c>
      <c r="BG223" s="11">
        <v>111182699271</v>
      </c>
      <c r="BH223" s="11" t="s">
        <v>43</v>
      </c>
      <c r="BI223" s="11">
        <v>111182699271</v>
      </c>
      <c r="BJ223" s="11" t="s">
        <v>43</v>
      </c>
    </row>
    <row r="224" spans="1:62" ht="21" customHeight="1" x14ac:dyDescent="0.25">
      <c r="A224" s="12">
        <v>218</v>
      </c>
      <c r="B224" s="16">
        <v>2520</v>
      </c>
      <c r="C224" s="7" t="s">
        <v>1329</v>
      </c>
      <c r="D224" s="7" t="s">
        <v>1330</v>
      </c>
      <c r="E224" s="7" t="s">
        <v>1331</v>
      </c>
      <c r="F224" s="7" t="s">
        <v>59</v>
      </c>
      <c r="G224" s="7" t="s">
        <v>318</v>
      </c>
      <c r="H224" s="8" t="s">
        <v>1825</v>
      </c>
      <c r="I224" s="13" t="s">
        <v>1332</v>
      </c>
      <c r="J224" s="7" t="s">
        <v>582</v>
      </c>
      <c r="K224" s="7" t="s">
        <v>583</v>
      </c>
      <c r="L224" s="7" t="s">
        <v>2224</v>
      </c>
      <c r="M224" s="8">
        <v>2770800</v>
      </c>
      <c r="N224" s="8" t="s">
        <v>1716</v>
      </c>
      <c r="O224" s="7">
        <v>1</v>
      </c>
      <c r="P224" s="7">
        <v>749</v>
      </c>
      <c r="Q224" s="7">
        <v>11</v>
      </c>
      <c r="R224" s="11">
        <v>6667548238.0500002</v>
      </c>
      <c r="S224" s="11">
        <v>401696858.48000002</v>
      </c>
      <c r="T224" s="11">
        <v>380598525.44999999</v>
      </c>
      <c r="U224" s="11" t="s">
        <v>43</v>
      </c>
      <c r="V224" s="11">
        <v>4819358039.4499998</v>
      </c>
      <c r="W224" s="11">
        <v>276559495</v>
      </c>
      <c r="X224" s="11">
        <v>789335319.66999996</v>
      </c>
      <c r="Y224" s="11" t="s">
        <v>43</v>
      </c>
      <c r="Z224" s="11" t="s">
        <v>43</v>
      </c>
      <c r="AA224" s="11">
        <v>2654224070.21</v>
      </c>
      <c r="AB224" s="11">
        <v>2092951224.52</v>
      </c>
      <c r="AC224" s="11" t="s">
        <v>43</v>
      </c>
      <c r="AD224" s="11">
        <v>172702391.94</v>
      </c>
      <c r="AE224" s="11" t="s">
        <v>43</v>
      </c>
      <c r="AF224" s="11">
        <v>238580541.28</v>
      </c>
      <c r="AG224" s="11">
        <v>149989912.47</v>
      </c>
      <c r="AH224" s="11" t="s">
        <v>43</v>
      </c>
      <c r="AI224" s="11">
        <v>4013324167.8400002</v>
      </c>
      <c r="AJ224" s="11">
        <v>1952828272.3800001</v>
      </c>
      <c r="AK224" s="11">
        <v>1952828272.3800001</v>
      </c>
      <c r="AL224" s="11">
        <v>986302561.64999998</v>
      </c>
      <c r="AM224" s="11">
        <v>199340350.87</v>
      </c>
      <c r="AN224" s="11">
        <v>288000000</v>
      </c>
      <c r="AO224" s="11">
        <v>22792209.98</v>
      </c>
      <c r="AP224" s="11" t="s">
        <v>43</v>
      </c>
      <c r="AQ224" s="11">
        <v>206135528.31</v>
      </c>
      <c r="AR224" s="11">
        <v>155247086</v>
      </c>
      <c r="AS224" s="11">
        <v>50888442.310000002</v>
      </c>
      <c r="AT224" s="11" t="s">
        <v>43</v>
      </c>
      <c r="AU224" s="11">
        <v>191338855.97</v>
      </c>
      <c r="AV224" s="11">
        <v>163839821.36000001</v>
      </c>
      <c r="AW224" s="11">
        <v>4706824.63</v>
      </c>
      <c r="AX224" s="11">
        <v>22792209.98</v>
      </c>
      <c r="AY224" s="11">
        <v>14796672.34</v>
      </c>
      <c r="AZ224" s="11">
        <v>14796672.34</v>
      </c>
      <c r="BA224" s="11" t="s">
        <v>43</v>
      </c>
      <c r="BB224" s="11" t="s">
        <v>43</v>
      </c>
      <c r="BC224" s="11">
        <v>32568602</v>
      </c>
      <c r="BD224" s="11">
        <v>785203536.09000003</v>
      </c>
      <c r="BE224" s="11">
        <v>32568602</v>
      </c>
      <c r="BF224" s="11">
        <v>785203536.09000003</v>
      </c>
      <c r="BG224" s="11">
        <v>942631206</v>
      </c>
      <c r="BH224" s="11" t="s">
        <v>43</v>
      </c>
      <c r="BI224" s="11">
        <v>942631206</v>
      </c>
      <c r="BJ224" s="11" t="s">
        <v>43</v>
      </c>
    </row>
    <row r="225" spans="1:62" ht="21" customHeight="1" x14ac:dyDescent="0.25">
      <c r="A225" s="12">
        <v>219</v>
      </c>
      <c r="B225" s="16">
        <v>2525</v>
      </c>
      <c r="C225" s="7" t="s">
        <v>2016</v>
      </c>
      <c r="D225" s="7" t="s">
        <v>590</v>
      </c>
      <c r="E225" s="7" t="s">
        <v>591</v>
      </c>
      <c r="F225" s="7" t="s">
        <v>59</v>
      </c>
      <c r="G225" s="7" t="s">
        <v>1660</v>
      </c>
      <c r="H225" s="8" t="s">
        <v>1760</v>
      </c>
      <c r="I225" s="13" t="s">
        <v>592</v>
      </c>
      <c r="J225" s="7" t="s">
        <v>582</v>
      </c>
      <c r="K225" s="7" t="s">
        <v>583</v>
      </c>
      <c r="L225" s="7" t="s">
        <v>2295</v>
      </c>
      <c r="M225" s="8">
        <v>2635037</v>
      </c>
      <c r="N225" s="8" t="s">
        <v>593</v>
      </c>
      <c r="O225" s="7">
        <v>1</v>
      </c>
      <c r="P225" s="7">
        <v>1715</v>
      </c>
      <c r="Q225" s="7">
        <v>19</v>
      </c>
      <c r="R225" s="11">
        <v>22442509205.880001</v>
      </c>
      <c r="S225" s="11">
        <v>1000353981.79</v>
      </c>
      <c r="T225" s="11">
        <v>425333348.81</v>
      </c>
      <c r="U225" s="11">
        <v>1429366795.76</v>
      </c>
      <c r="V225" s="11">
        <v>17577527733</v>
      </c>
      <c r="W225" s="11">
        <v>298874568.45999998</v>
      </c>
      <c r="X225" s="11">
        <v>1711052778.0599999</v>
      </c>
      <c r="Y225" s="11" t="s">
        <v>43</v>
      </c>
      <c r="Z225" s="11" t="s">
        <v>43</v>
      </c>
      <c r="AA225" s="11">
        <v>4931663417.5</v>
      </c>
      <c r="AB225" s="11">
        <v>2171218645.73</v>
      </c>
      <c r="AC225" s="11">
        <v>733000490</v>
      </c>
      <c r="AD225" s="11">
        <v>327286505.60000002</v>
      </c>
      <c r="AE225" s="11" t="s">
        <v>43</v>
      </c>
      <c r="AF225" s="11">
        <v>1577979183.1700001</v>
      </c>
      <c r="AG225" s="11">
        <v>122178593</v>
      </c>
      <c r="AH225" s="11" t="s">
        <v>43</v>
      </c>
      <c r="AI225" s="11">
        <v>17510845788.18</v>
      </c>
      <c r="AJ225" s="11">
        <v>10050554233.52</v>
      </c>
      <c r="AK225" s="11">
        <v>10050554233.52</v>
      </c>
      <c r="AL225" s="11">
        <v>4324679015.3299999</v>
      </c>
      <c r="AM225" s="11">
        <v>1152111620.5</v>
      </c>
      <c r="AN225" s="11">
        <v>776134</v>
      </c>
      <c r="AO225" s="11">
        <v>219547664.66999999</v>
      </c>
      <c r="AP225" s="11">
        <v>1763177120.1600001</v>
      </c>
      <c r="AQ225" s="11">
        <v>506254252.13999999</v>
      </c>
      <c r="AR225" s="11">
        <v>463259622.99000001</v>
      </c>
      <c r="AS225" s="11">
        <v>42994629.149999999</v>
      </c>
      <c r="AT225" s="11" t="s">
        <v>43</v>
      </c>
      <c r="AU225" s="11">
        <v>493236337.13999999</v>
      </c>
      <c r="AV225" s="11">
        <v>263701045.77000001</v>
      </c>
      <c r="AW225" s="11">
        <v>9987626.6999999993</v>
      </c>
      <c r="AX225" s="11">
        <v>219547664.66999999</v>
      </c>
      <c r="AY225" s="11">
        <v>13017915</v>
      </c>
      <c r="AZ225" s="11">
        <v>13017915</v>
      </c>
      <c r="BA225" s="11" t="s">
        <v>43</v>
      </c>
      <c r="BB225" s="11" t="s">
        <v>43</v>
      </c>
      <c r="BC225" s="11" t="s">
        <v>43</v>
      </c>
      <c r="BD225" s="11" t="s">
        <v>43</v>
      </c>
      <c r="BE225" s="11" t="s">
        <v>43</v>
      </c>
      <c r="BF225" s="11" t="s">
        <v>43</v>
      </c>
      <c r="BG225" s="11" t="s">
        <v>43</v>
      </c>
      <c r="BH225" s="11" t="s">
        <v>43</v>
      </c>
      <c r="BI225" s="11" t="s">
        <v>43</v>
      </c>
      <c r="BJ225" s="11" t="s">
        <v>43</v>
      </c>
    </row>
    <row r="226" spans="1:62" ht="21" customHeight="1" x14ac:dyDescent="0.25">
      <c r="A226" s="12">
        <v>220</v>
      </c>
      <c r="B226" s="16">
        <v>2538</v>
      </c>
      <c r="C226" s="7" t="s">
        <v>594</v>
      </c>
      <c r="D226" s="7" t="s">
        <v>595</v>
      </c>
      <c r="E226" s="7" t="s">
        <v>596</v>
      </c>
      <c r="F226" s="7" t="s">
        <v>68</v>
      </c>
      <c r="G226" s="7" t="s">
        <v>100</v>
      </c>
      <c r="H226" s="8" t="s">
        <v>1765</v>
      </c>
      <c r="I226" s="13" t="s">
        <v>597</v>
      </c>
      <c r="J226" s="7" t="s">
        <v>582</v>
      </c>
      <c r="K226" s="7" t="s">
        <v>598</v>
      </c>
      <c r="L226" s="7" t="s">
        <v>599</v>
      </c>
      <c r="M226" s="8">
        <v>2460105</v>
      </c>
      <c r="N226" s="8" t="s">
        <v>600</v>
      </c>
      <c r="O226" s="7">
        <v>1</v>
      </c>
      <c r="P226" s="7">
        <v>2287</v>
      </c>
      <c r="Q226" s="7">
        <v>93</v>
      </c>
      <c r="R226" s="11">
        <v>28278444515.740002</v>
      </c>
      <c r="S226" s="11">
        <v>6093924853.9899998</v>
      </c>
      <c r="T226" s="11">
        <v>2629780114.3099999</v>
      </c>
      <c r="U226" s="11">
        <v>6923272754.0799999</v>
      </c>
      <c r="V226" s="11">
        <v>1352722739.1099999</v>
      </c>
      <c r="W226" s="11">
        <v>2214404384.9000001</v>
      </c>
      <c r="X226" s="11">
        <v>8881863132.3500004</v>
      </c>
      <c r="Y226" s="11">
        <v>33478700</v>
      </c>
      <c r="Z226" s="11">
        <v>148997837</v>
      </c>
      <c r="AA226" s="11">
        <v>14771731375.24</v>
      </c>
      <c r="AB226" s="11" t="s">
        <v>43</v>
      </c>
      <c r="AC226" s="11">
        <v>4703199461</v>
      </c>
      <c r="AD226" s="11">
        <v>5689805006.1099997</v>
      </c>
      <c r="AE226" s="11" t="s">
        <v>43</v>
      </c>
      <c r="AF226" s="11">
        <v>3192841227.4400001</v>
      </c>
      <c r="AG226" s="11">
        <v>387675094.73000002</v>
      </c>
      <c r="AH226" s="11">
        <v>798210585.96000004</v>
      </c>
      <c r="AI226" s="11">
        <v>13506713140.5</v>
      </c>
      <c r="AJ226" s="11">
        <v>3561512348.9099998</v>
      </c>
      <c r="AK226" s="11">
        <v>3561512348.9099998</v>
      </c>
      <c r="AL226" s="11">
        <v>3270428974.0300002</v>
      </c>
      <c r="AM226" s="11">
        <v>5217759287.4200001</v>
      </c>
      <c r="AN226" s="11">
        <v>522659470.5</v>
      </c>
      <c r="AO226" s="11">
        <v>-247799496.41</v>
      </c>
      <c r="AP226" s="11" t="s">
        <v>43</v>
      </c>
      <c r="AQ226" s="11">
        <v>8053365422.3100004</v>
      </c>
      <c r="AR226" s="11">
        <v>7988048875.6400003</v>
      </c>
      <c r="AS226" s="11">
        <v>65316546.670000002</v>
      </c>
      <c r="AT226" s="11" t="s">
        <v>43</v>
      </c>
      <c r="AU226" s="11">
        <v>984751.92</v>
      </c>
      <c r="AV226" s="11">
        <v>248784248.33000001</v>
      </c>
      <c r="AW226" s="11" t="s">
        <v>43</v>
      </c>
      <c r="AX226" s="11">
        <v>-247799496.41</v>
      </c>
      <c r="AY226" s="11">
        <v>6992767825.6999998</v>
      </c>
      <c r="AZ226" s="11">
        <v>6992767825.6999998</v>
      </c>
      <c r="BA226" s="11" t="s">
        <v>43</v>
      </c>
      <c r="BB226" s="11" t="s">
        <v>43</v>
      </c>
      <c r="BC226" s="11">
        <v>1471228549.6099999</v>
      </c>
      <c r="BD226" s="11">
        <v>523731842.81</v>
      </c>
      <c r="BE226" s="11">
        <v>1471228549.6099999</v>
      </c>
      <c r="BF226" s="11">
        <v>523731842.81</v>
      </c>
      <c r="BG226" s="11">
        <v>15620512082.16</v>
      </c>
      <c r="BH226" s="11">
        <v>507032748</v>
      </c>
      <c r="BI226" s="11">
        <v>15620512082.16</v>
      </c>
      <c r="BJ226" s="11">
        <v>507032748</v>
      </c>
    </row>
    <row r="227" spans="1:62" ht="21" customHeight="1" x14ac:dyDescent="0.25">
      <c r="A227" s="12">
        <v>221</v>
      </c>
      <c r="B227" s="16">
        <v>2540</v>
      </c>
      <c r="C227" s="7" t="s">
        <v>1333</v>
      </c>
      <c r="D227" s="7" t="s">
        <v>1334</v>
      </c>
      <c r="E227" s="7" t="s">
        <v>1335</v>
      </c>
      <c r="F227" s="7" t="s">
        <v>55</v>
      </c>
      <c r="G227" s="7" t="s">
        <v>1654</v>
      </c>
      <c r="H227" s="8" t="s">
        <v>1766</v>
      </c>
      <c r="I227" s="13" t="s">
        <v>1336</v>
      </c>
      <c r="J227" s="7" t="s">
        <v>582</v>
      </c>
      <c r="K227" s="7" t="s">
        <v>583</v>
      </c>
      <c r="L227" s="7" t="s">
        <v>2318</v>
      </c>
      <c r="M227" s="8">
        <v>2644111</v>
      </c>
      <c r="N227" s="8" t="s">
        <v>2017</v>
      </c>
      <c r="O227" s="7">
        <v>1</v>
      </c>
      <c r="P227" s="7">
        <v>1345</v>
      </c>
      <c r="Q227" s="7">
        <v>17</v>
      </c>
      <c r="R227" s="11">
        <v>4941948391.3699999</v>
      </c>
      <c r="S227" s="11">
        <v>229025605.72999999</v>
      </c>
      <c r="T227" s="11">
        <v>272989123.63999999</v>
      </c>
      <c r="U227" s="11" t="s">
        <v>43</v>
      </c>
      <c r="V227" s="11">
        <v>4388936642</v>
      </c>
      <c r="W227" s="11">
        <v>35113431</v>
      </c>
      <c r="X227" s="11">
        <v>15883589</v>
      </c>
      <c r="Y227" s="11" t="s">
        <v>43</v>
      </c>
      <c r="Z227" s="11" t="s">
        <v>43</v>
      </c>
      <c r="AA227" s="11">
        <v>2827403642.1799998</v>
      </c>
      <c r="AB227" s="11">
        <v>2639040541.0599999</v>
      </c>
      <c r="AC227" s="11">
        <v>55000000</v>
      </c>
      <c r="AD227" s="11">
        <v>91610583.319999993</v>
      </c>
      <c r="AE227" s="11" t="s">
        <v>43</v>
      </c>
      <c r="AF227" s="11">
        <v>13590020.800000001</v>
      </c>
      <c r="AG227" s="11">
        <v>24134344</v>
      </c>
      <c r="AH227" s="11">
        <v>4028153</v>
      </c>
      <c r="AI227" s="11">
        <v>2114544749.1600001</v>
      </c>
      <c r="AJ227" s="11">
        <v>1497825311</v>
      </c>
      <c r="AK227" s="11">
        <v>1497825311</v>
      </c>
      <c r="AL227" s="11">
        <v>315799180</v>
      </c>
      <c r="AM227" s="11">
        <v>247829813.09999999</v>
      </c>
      <c r="AN227" s="11">
        <v>100000</v>
      </c>
      <c r="AO227" s="11">
        <v>-36512829.920000002</v>
      </c>
      <c r="AP227" s="11">
        <v>89503274.980000004</v>
      </c>
      <c r="AQ227" s="11">
        <v>162671272.71000001</v>
      </c>
      <c r="AR227" s="11">
        <v>160943723</v>
      </c>
      <c r="AS227" s="11">
        <v>1727549.71</v>
      </c>
      <c r="AT227" s="11" t="s">
        <v>43</v>
      </c>
      <c r="AU227" s="11">
        <v>115444834.70999999</v>
      </c>
      <c r="AV227" s="11">
        <v>148747250</v>
      </c>
      <c r="AW227" s="11">
        <v>3210414.63</v>
      </c>
      <c r="AX227" s="11">
        <v>-36512829.920000002</v>
      </c>
      <c r="AY227" s="11">
        <v>47226438</v>
      </c>
      <c r="AZ227" s="11">
        <v>47226438</v>
      </c>
      <c r="BA227" s="11" t="s">
        <v>43</v>
      </c>
      <c r="BB227" s="11" t="s">
        <v>43</v>
      </c>
      <c r="BC227" s="11">
        <v>123028356</v>
      </c>
      <c r="BD227" s="11">
        <v>557204844</v>
      </c>
      <c r="BE227" s="11">
        <v>123028356</v>
      </c>
      <c r="BF227" s="11">
        <v>557204844</v>
      </c>
      <c r="BG227" s="11">
        <v>3495102092</v>
      </c>
      <c r="BH227" s="11" t="s">
        <v>43</v>
      </c>
      <c r="BI227" s="11">
        <v>3495102092</v>
      </c>
      <c r="BJ227" s="11" t="s">
        <v>43</v>
      </c>
    </row>
    <row r="228" spans="1:62" ht="21" customHeight="1" x14ac:dyDescent="0.25">
      <c r="A228" s="12">
        <v>222</v>
      </c>
      <c r="B228" s="16">
        <v>2560</v>
      </c>
      <c r="C228" s="7" t="s">
        <v>601</v>
      </c>
      <c r="D228" s="7" t="s">
        <v>602</v>
      </c>
      <c r="E228" s="7" t="s">
        <v>603</v>
      </c>
      <c r="F228" s="7" t="s">
        <v>55</v>
      </c>
      <c r="G228" s="7" t="s">
        <v>1651</v>
      </c>
      <c r="H228" s="8" t="s">
        <v>1755</v>
      </c>
      <c r="I228" s="13" t="s">
        <v>604</v>
      </c>
      <c r="J228" s="7" t="s">
        <v>582</v>
      </c>
      <c r="K228" s="7" t="s">
        <v>583</v>
      </c>
      <c r="L228" s="7" t="s">
        <v>2305</v>
      </c>
      <c r="M228" s="8">
        <v>2658544</v>
      </c>
      <c r="N228" s="8" t="s">
        <v>2306</v>
      </c>
      <c r="O228" s="7">
        <v>1</v>
      </c>
      <c r="P228" s="7">
        <v>1377</v>
      </c>
      <c r="Q228" s="7">
        <v>9</v>
      </c>
      <c r="R228" s="11">
        <v>6407094367.4099998</v>
      </c>
      <c r="S228" s="11">
        <v>309983207.89999998</v>
      </c>
      <c r="T228" s="11">
        <v>99036500.659999996</v>
      </c>
      <c r="U228" s="11" t="s">
        <v>43</v>
      </c>
      <c r="V228" s="11">
        <v>5876938736</v>
      </c>
      <c r="W228" s="11">
        <v>21839941.850000001</v>
      </c>
      <c r="X228" s="11">
        <v>99295981</v>
      </c>
      <c r="Y228" s="11" t="s">
        <v>43</v>
      </c>
      <c r="Z228" s="11" t="s">
        <v>43</v>
      </c>
      <c r="AA228" s="11">
        <v>3033085260.1399999</v>
      </c>
      <c r="AB228" s="11">
        <v>1804653564.77</v>
      </c>
      <c r="AC228" s="11">
        <v>810129995</v>
      </c>
      <c r="AD228" s="11">
        <v>271756549.23000002</v>
      </c>
      <c r="AE228" s="11" t="s">
        <v>43</v>
      </c>
      <c r="AF228" s="11">
        <v>5160000</v>
      </c>
      <c r="AG228" s="11">
        <v>135082887.13999999</v>
      </c>
      <c r="AH228" s="11">
        <v>6302264</v>
      </c>
      <c r="AI228" s="11">
        <v>3374009107.27</v>
      </c>
      <c r="AJ228" s="11">
        <v>2542089316.5</v>
      </c>
      <c r="AK228" s="11">
        <v>2542089316.5</v>
      </c>
      <c r="AL228" s="11">
        <v>705196293.08000004</v>
      </c>
      <c r="AM228" s="11">
        <v>98086255</v>
      </c>
      <c r="AN228" s="11">
        <v>90000</v>
      </c>
      <c r="AO228" s="11">
        <v>-34933755.530000001</v>
      </c>
      <c r="AP228" s="11" t="s">
        <v>43</v>
      </c>
      <c r="AQ228" s="11">
        <v>160101332.28999999</v>
      </c>
      <c r="AR228" s="11">
        <v>144910502</v>
      </c>
      <c r="AS228" s="11">
        <v>15190830.289999999</v>
      </c>
      <c r="AT228" s="11" t="s">
        <v>43</v>
      </c>
      <c r="AU228" s="11">
        <v>135021743.28999999</v>
      </c>
      <c r="AV228" s="11">
        <v>156913107</v>
      </c>
      <c r="AW228" s="11">
        <v>13042391.82</v>
      </c>
      <c r="AX228" s="11">
        <v>-34933755.530000001</v>
      </c>
      <c r="AY228" s="11">
        <v>25079589</v>
      </c>
      <c r="AZ228" s="11">
        <v>25079589</v>
      </c>
      <c r="BA228" s="11" t="s">
        <v>43</v>
      </c>
      <c r="BB228" s="11" t="s">
        <v>43</v>
      </c>
      <c r="BC228" s="11">
        <v>61137002</v>
      </c>
      <c r="BD228" s="11">
        <v>639288966</v>
      </c>
      <c r="BE228" s="11">
        <v>61137002</v>
      </c>
      <c r="BF228" s="11">
        <v>639288966</v>
      </c>
      <c r="BG228" s="11">
        <v>6070661489</v>
      </c>
      <c r="BH228" s="11" t="s">
        <v>43</v>
      </c>
      <c r="BI228" s="11">
        <v>6070661489</v>
      </c>
      <c r="BJ228" s="11" t="s">
        <v>43</v>
      </c>
    </row>
    <row r="229" spans="1:62" ht="21" customHeight="1" x14ac:dyDescent="0.25">
      <c r="A229" s="12">
        <v>223</v>
      </c>
      <c r="B229" s="16">
        <v>2562</v>
      </c>
      <c r="C229" s="7" t="s">
        <v>605</v>
      </c>
      <c r="D229" s="7" t="s">
        <v>606</v>
      </c>
      <c r="E229" s="7" t="s">
        <v>607</v>
      </c>
      <c r="F229" s="7" t="s">
        <v>48</v>
      </c>
      <c r="G229" s="7" t="s">
        <v>1549</v>
      </c>
      <c r="H229" s="8" t="s">
        <v>1758</v>
      </c>
      <c r="I229" s="13" t="s">
        <v>608</v>
      </c>
      <c r="J229" s="7" t="s">
        <v>582</v>
      </c>
      <c r="K229" s="7" t="s">
        <v>583</v>
      </c>
      <c r="L229" s="7" t="s">
        <v>2348</v>
      </c>
      <c r="M229" s="8">
        <v>2641320</v>
      </c>
      <c r="N229" s="8" t="s">
        <v>2018</v>
      </c>
      <c r="O229" s="7">
        <v>1</v>
      </c>
      <c r="P229" s="7">
        <v>10</v>
      </c>
      <c r="Q229" s="7">
        <v>68</v>
      </c>
      <c r="R229" s="11">
        <v>35321631184.879997</v>
      </c>
      <c r="S229" s="11">
        <v>4658443304.5500002</v>
      </c>
      <c r="T229" s="11">
        <v>13491316990.34</v>
      </c>
      <c r="U229" s="11">
        <v>58559113.740000002</v>
      </c>
      <c r="V229" s="11" t="s">
        <v>43</v>
      </c>
      <c r="W229" s="11">
        <v>821353681.94000006</v>
      </c>
      <c r="X229" s="11">
        <v>16291958094.309999</v>
      </c>
      <c r="Y229" s="11" t="s">
        <v>43</v>
      </c>
      <c r="Z229" s="11" t="s">
        <v>43</v>
      </c>
      <c r="AA229" s="11">
        <v>3771674702.5100002</v>
      </c>
      <c r="AB229" s="11" t="s">
        <v>43</v>
      </c>
      <c r="AC229" s="11" t="s">
        <v>43</v>
      </c>
      <c r="AD229" s="11">
        <v>1728032800.5999999</v>
      </c>
      <c r="AE229" s="11" t="s">
        <v>43</v>
      </c>
      <c r="AF229" s="11">
        <v>336074010.27999997</v>
      </c>
      <c r="AG229" s="11">
        <v>1329236147.9100001</v>
      </c>
      <c r="AH229" s="11">
        <v>378331743.72000003</v>
      </c>
      <c r="AI229" s="11">
        <v>31549956482.369999</v>
      </c>
      <c r="AJ229" s="11">
        <v>343699345.44</v>
      </c>
      <c r="AK229" s="11" t="s">
        <v>43</v>
      </c>
      <c r="AL229" s="11">
        <v>3285215880.75</v>
      </c>
      <c r="AM229" s="11">
        <v>10520945764.57</v>
      </c>
      <c r="AN229" s="11" t="s">
        <v>43</v>
      </c>
      <c r="AO229" s="11">
        <v>421403900.11000001</v>
      </c>
      <c r="AP229" s="11">
        <v>15327246844.200001</v>
      </c>
      <c r="AQ229" s="11">
        <v>1875419788.1700001</v>
      </c>
      <c r="AR229" s="11">
        <v>1840528675.6099999</v>
      </c>
      <c r="AS229" s="11">
        <v>34891112.560000002</v>
      </c>
      <c r="AT229" s="11" t="s">
        <v>43</v>
      </c>
      <c r="AU229" s="11">
        <v>812086855.94000006</v>
      </c>
      <c r="AV229" s="11">
        <v>381018994.35000002</v>
      </c>
      <c r="AW229" s="11">
        <v>9663961.4800000004</v>
      </c>
      <c r="AX229" s="11">
        <v>421403900.11000001</v>
      </c>
      <c r="AY229" s="11">
        <v>1063332932.23</v>
      </c>
      <c r="AZ229" s="11">
        <v>1063332932.23</v>
      </c>
      <c r="BA229" s="11" t="s">
        <v>43</v>
      </c>
      <c r="BB229" s="11" t="s">
        <v>43</v>
      </c>
      <c r="BC229" s="11" t="s">
        <v>43</v>
      </c>
      <c r="BD229" s="11">
        <v>435869715.38</v>
      </c>
      <c r="BE229" s="11" t="s">
        <v>43</v>
      </c>
      <c r="BF229" s="11">
        <v>435869715.38</v>
      </c>
      <c r="BG229" s="11" t="s">
        <v>43</v>
      </c>
      <c r="BH229" s="11" t="s">
        <v>43</v>
      </c>
      <c r="BI229" s="11" t="s">
        <v>43</v>
      </c>
      <c r="BJ229" s="11" t="s">
        <v>43</v>
      </c>
    </row>
    <row r="230" spans="1:62" ht="21" customHeight="1" x14ac:dyDescent="0.25">
      <c r="A230" s="12">
        <v>224</v>
      </c>
      <c r="B230" s="16">
        <v>2618</v>
      </c>
      <c r="C230" s="7" t="s">
        <v>1338</v>
      </c>
      <c r="D230" s="7" t="s">
        <v>1339</v>
      </c>
      <c r="E230" s="7" t="s">
        <v>1340</v>
      </c>
      <c r="F230" s="7" t="s">
        <v>40</v>
      </c>
      <c r="G230" s="7" t="s">
        <v>1650</v>
      </c>
      <c r="H230" s="8" t="s">
        <v>1774</v>
      </c>
      <c r="I230" s="13" t="s">
        <v>1341</v>
      </c>
      <c r="J230" s="7" t="s">
        <v>609</v>
      </c>
      <c r="K230" s="7" t="s">
        <v>1337</v>
      </c>
      <c r="L230" s="7" t="s">
        <v>2139</v>
      </c>
      <c r="M230" s="8">
        <v>5706686</v>
      </c>
      <c r="N230" s="8" t="s">
        <v>1342</v>
      </c>
      <c r="O230" s="7">
        <v>1</v>
      </c>
      <c r="P230" s="7">
        <v>1789</v>
      </c>
      <c r="Q230" s="7">
        <v>18</v>
      </c>
      <c r="R230" s="11">
        <v>16619043899.48</v>
      </c>
      <c r="S230" s="11">
        <v>567779821.21000004</v>
      </c>
      <c r="T230" s="11">
        <v>103543918</v>
      </c>
      <c r="U230" s="11" t="s">
        <v>43</v>
      </c>
      <c r="V230" s="11">
        <v>14511194551</v>
      </c>
      <c r="W230" s="11">
        <v>174545267</v>
      </c>
      <c r="X230" s="11">
        <v>1140765116.27</v>
      </c>
      <c r="Y230" s="11" t="s">
        <v>43</v>
      </c>
      <c r="Z230" s="11">
        <v>121215226</v>
      </c>
      <c r="AA230" s="11">
        <v>9255655234.7199993</v>
      </c>
      <c r="AB230" s="11">
        <v>5595765103.7200003</v>
      </c>
      <c r="AC230" s="11">
        <v>2677785827</v>
      </c>
      <c r="AD230" s="11">
        <v>622017233</v>
      </c>
      <c r="AE230" s="11" t="s">
        <v>43</v>
      </c>
      <c r="AF230" s="11">
        <v>327333816</v>
      </c>
      <c r="AG230" s="11">
        <v>32753255</v>
      </c>
      <c r="AH230" s="11" t="s">
        <v>43</v>
      </c>
      <c r="AI230" s="11">
        <v>7363388664.7600002</v>
      </c>
      <c r="AJ230" s="11">
        <v>4908046512.5</v>
      </c>
      <c r="AK230" s="11">
        <v>4908046512.5</v>
      </c>
      <c r="AL230" s="11">
        <v>744046431</v>
      </c>
      <c r="AM230" s="11">
        <v>195739265</v>
      </c>
      <c r="AN230" s="11">
        <v>7800000</v>
      </c>
      <c r="AO230" s="11">
        <v>-210764.98</v>
      </c>
      <c r="AP230" s="11">
        <v>1034020128</v>
      </c>
      <c r="AQ230" s="11">
        <v>391490945.00999999</v>
      </c>
      <c r="AR230" s="11">
        <v>359416043</v>
      </c>
      <c r="AS230" s="11">
        <v>32074902.010000002</v>
      </c>
      <c r="AT230" s="11" t="s">
        <v>43</v>
      </c>
      <c r="AU230" s="11">
        <v>330716155.00999999</v>
      </c>
      <c r="AV230" s="11">
        <v>324410879.24000001</v>
      </c>
      <c r="AW230" s="11">
        <v>6516040.75</v>
      </c>
      <c r="AX230" s="11">
        <v>-210764.98</v>
      </c>
      <c r="AY230" s="11">
        <v>60774790</v>
      </c>
      <c r="AZ230" s="11">
        <v>60774790</v>
      </c>
      <c r="BA230" s="11" t="s">
        <v>43</v>
      </c>
      <c r="BB230" s="11" t="s">
        <v>43</v>
      </c>
      <c r="BC230" s="11">
        <v>13256548</v>
      </c>
      <c r="BD230" s="11">
        <v>156233656</v>
      </c>
      <c r="BE230" s="11">
        <v>13256548</v>
      </c>
      <c r="BF230" s="11">
        <v>156233656</v>
      </c>
      <c r="BG230" s="11">
        <v>14826514379</v>
      </c>
      <c r="BH230" s="11">
        <v>2000000000</v>
      </c>
      <c r="BI230" s="11">
        <v>14826514379</v>
      </c>
      <c r="BJ230" s="11">
        <v>2000000000</v>
      </c>
    </row>
    <row r="231" spans="1:62" ht="21" customHeight="1" x14ac:dyDescent="0.25">
      <c r="A231" s="12">
        <v>225</v>
      </c>
      <c r="B231" s="16">
        <v>2641</v>
      </c>
      <c r="C231" s="7" t="s">
        <v>1343</v>
      </c>
      <c r="D231" s="7" t="s">
        <v>1344</v>
      </c>
      <c r="E231" s="7" t="s">
        <v>1345</v>
      </c>
      <c r="F231" s="7" t="s">
        <v>55</v>
      </c>
      <c r="G231" s="7" t="s">
        <v>1660</v>
      </c>
      <c r="H231" s="8" t="s">
        <v>1760</v>
      </c>
      <c r="I231" s="13" t="s">
        <v>1346</v>
      </c>
      <c r="J231" s="7" t="s">
        <v>610</v>
      </c>
      <c r="K231" s="7" t="s">
        <v>611</v>
      </c>
      <c r="L231" s="7" t="s">
        <v>2248</v>
      </c>
      <c r="M231" s="8">
        <v>8844441</v>
      </c>
      <c r="N231" s="8" t="s">
        <v>1717</v>
      </c>
      <c r="O231" s="7">
        <v>1</v>
      </c>
      <c r="P231" s="7">
        <v>11499</v>
      </c>
      <c r="Q231" s="7">
        <v>38</v>
      </c>
      <c r="R231" s="11">
        <v>39892622305.010002</v>
      </c>
      <c r="S231" s="11">
        <v>1754569966.6900001</v>
      </c>
      <c r="T231" s="11">
        <v>1543898477.55</v>
      </c>
      <c r="U231" s="11" t="s">
        <v>43</v>
      </c>
      <c r="V231" s="11">
        <v>31493626966.189999</v>
      </c>
      <c r="W231" s="11">
        <v>155358499.06999999</v>
      </c>
      <c r="X231" s="11">
        <v>4918373113.5100002</v>
      </c>
      <c r="Y231" s="11" t="s">
        <v>43</v>
      </c>
      <c r="Z231" s="11">
        <v>26795282</v>
      </c>
      <c r="AA231" s="11">
        <v>16750620053.32</v>
      </c>
      <c r="AB231" s="11">
        <v>13291763507.17</v>
      </c>
      <c r="AC231" s="11">
        <v>2360762863.5300002</v>
      </c>
      <c r="AD231" s="11">
        <v>321838779.16000003</v>
      </c>
      <c r="AE231" s="11" t="s">
        <v>43</v>
      </c>
      <c r="AF231" s="11">
        <v>645856251.42999995</v>
      </c>
      <c r="AG231" s="11">
        <v>130398652.03</v>
      </c>
      <c r="AH231" s="11" t="s">
        <v>43</v>
      </c>
      <c r="AI231" s="11">
        <v>23142002251.68</v>
      </c>
      <c r="AJ231" s="11">
        <v>19348337761.389999</v>
      </c>
      <c r="AK231" s="11">
        <v>12583046061.389999</v>
      </c>
      <c r="AL231" s="11">
        <v>1480972178.3</v>
      </c>
      <c r="AM231" s="11">
        <v>160117039</v>
      </c>
      <c r="AN231" s="11">
        <v>311422643.32999998</v>
      </c>
      <c r="AO231" s="11">
        <v>39984523.899999999</v>
      </c>
      <c r="AP231" s="11">
        <v>960451656.03999996</v>
      </c>
      <c r="AQ231" s="11">
        <v>922333670.29999995</v>
      </c>
      <c r="AR231" s="11">
        <v>865123687</v>
      </c>
      <c r="AS231" s="11">
        <v>57209983.299999997</v>
      </c>
      <c r="AT231" s="11" t="s">
        <v>43</v>
      </c>
      <c r="AU231" s="11">
        <v>785613062.96000004</v>
      </c>
      <c r="AV231" s="11">
        <v>653991420.05999994</v>
      </c>
      <c r="AW231" s="11">
        <v>91637119</v>
      </c>
      <c r="AX231" s="11">
        <v>39984523.899999999</v>
      </c>
      <c r="AY231" s="11">
        <v>136720607.27000001</v>
      </c>
      <c r="AZ231" s="11">
        <v>136720607.27000001</v>
      </c>
      <c r="BA231" s="11" t="s">
        <v>43</v>
      </c>
      <c r="BB231" s="11" t="s">
        <v>43</v>
      </c>
      <c r="BC231" s="11">
        <v>27954806</v>
      </c>
      <c r="BD231" s="11">
        <v>1666460333.8299999</v>
      </c>
      <c r="BE231" s="11">
        <v>27954806</v>
      </c>
      <c r="BF231" s="11">
        <v>1666460333.8299999</v>
      </c>
      <c r="BG231" s="11">
        <v>29365250921.540001</v>
      </c>
      <c r="BH231" s="11">
        <v>6715291700</v>
      </c>
      <c r="BI231" s="11">
        <v>29365250921.540001</v>
      </c>
      <c r="BJ231" s="11">
        <v>6715291700</v>
      </c>
    </row>
    <row r="232" spans="1:62" ht="21" customHeight="1" x14ac:dyDescent="0.25">
      <c r="A232" s="12">
        <v>226</v>
      </c>
      <c r="B232" s="16">
        <v>2646</v>
      </c>
      <c r="C232" s="7" t="s">
        <v>612</v>
      </c>
      <c r="D232" s="7" t="s">
        <v>613</v>
      </c>
      <c r="E232" s="7" t="s">
        <v>614</v>
      </c>
      <c r="F232" s="7" t="s">
        <v>178</v>
      </c>
      <c r="G232" s="7" t="s">
        <v>1660</v>
      </c>
      <c r="H232" s="8" t="s">
        <v>1760</v>
      </c>
      <c r="I232" s="13" t="s">
        <v>615</v>
      </c>
      <c r="J232" s="7" t="s">
        <v>610</v>
      </c>
      <c r="K232" s="7" t="s">
        <v>611</v>
      </c>
      <c r="L232" s="7" t="s">
        <v>2281</v>
      </c>
      <c r="M232" s="8">
        <v>8828912</v>
      </c>
      <c r="N232" s="8" t="s">
        <v>2019</v>
      </c>
      <c r="O232" s="7">
        <v>1</v>
      </c>
      <c r="P232" s="7">
        <v>2196</v>
      </c>
      <c r="Q232" s="7">
        <v>57</v>
      </c>
      <c r="R232" s="11">
        <v>19797909547.459999</v>
      </c>
      <c r="S232" s="11">
        <v>975861777.75</v>
      </c>
      <c r="T232" s="11">
        <v>2865294060.71</v>
      </c>
      <c r="U232" s="11" t="s">
        <v>43</v>
      </c>
      <c r="V232" s="11">
        <v>11717956709</v>
      </c>
      <c r="W232" s="11">
        <v>14066104</v>
      </c>
      <c r="X232" s="11">
        <v>3439315620</v>
      </c>
      <c r="Y232" s="11" t="s">
        <v>43</v>
      </c>
      <c r="Z232" s="11">
        <v>785415276</v>
      </c>
      <c r="AA232" s="11">
        <v>10602244920.65</v>
      </c>
      <c r="AB232" s="11">
        <v>10008836593.73</v>
      </c>
      <c r="AC232" s="11" t="s">
        <v>43</v>
      </c>
      <c r="AD232" s="11">
        <v>83090317</v>
      </c>
      <c r="AE232" s="11" t="s">
        <v>43</v>
      </c>
      <c r="AF232" s="11">
        <v>16197005.890000001</v>
      </c>
      <c r="AG232" s="11">
        <v>73274080.030000001</v>
      </c>
      <c r="AH232" s="11">
        <v>420846924</v>
      </c>
      <c r="AI232" s="11">
        <v>9195664626.8099995</v>
      </c>
      <c r="AJ232" s="11">
        <v>3771432462</v>
      </c>
      <c r="AK232" s="11">
        <v>3341804708</v>
      </c>
      <c r="AL232" s="11">
        <v>1557050259.6600001</v>
      </c>
      <c r="AM232" s="11">
        <v>1688681</v>
      </c>
      <c r="AN232" s="11" t="s">
        <v>43</v>
      </c>
      <c r="AO232" s="11">
        <v>268769439.81999999</v>
      </c>
      <c r="AP232" s="11">
        <v>2531858258</v>
      </c>
      <c r="AQ232" s="11">
        <v>644495596.53999996</v>
      </c>
      <c r="AR232" s="11">
        <v>589165559.69000006</v>
      </c>
      <c r="AS232" s="11">
        <v>55330036.850000001</v>
      </c>
      <c r="AT232" s="11" t="s">
        <v>43</v>
      </c>
      <c r="AU232" s="11">
        <v>583385143.53999996</v>
      </c>
      <c r="AV232" s="11">
        <v>309827954</v>
      </c>
      <c r="AW232" s="11">
        <v>4787749.72</v>
      </c>
      <c r="AX232" s="11">
        <v>268769439.81999999</v>
      </c>
      <c r="AY232" s="11">
        <v>61110453</v>
      </c>
      <c r="AZ232" s="11">
        <v>61110453</v>
      </c>
      <c r="BA232" s="11" t="s">
        <v>43</v>
      </c>
      <c r="BB232" s="11" t="s">
        <v>43</v>
      </c>
      <c r="BC232" s="11" t="s">
        <v>43</v>
      </c>
      <c r="BD232" s="11" t="s">
        <v>43</v>
      </c>
      <c r="BE232" s="11" t="s">
        <v>43</v>
      </c>
      <c r="BF232" s="11" t="s">
        <v>43</v>
      </c>
      <c r="BG232" s="11" t="s">
        <v>43</v>
      </c>
      <c r="BH232" s="11" t="s">
        <v>43</v>
      </c>
      <c r="BI232" s="11" t="s">
        <v>43</v>
      </c>
      <c r="BJ232" s="11" t="s">
        <v>43</v>
      </c>
    </row>
    <row r="233" spans="1:62" ht="21" customHeight="1" x14ac:dyDescent="0.25">
      <c r="A233" s="12">
        <v>227</v>
      </c>
      <c r="B233" s="16">
        <v>2655</v>
      </c>
      <c r="C233" s="7" t="s">
        <v>1718</v>
      </c>
      <c r="D233" s="7" t="s">
        <v>616</v>
      </c>
      <c r="E233" s="7" t="s">
        <v>617</v>
      </c>
      <c r="F233" s="7" t="s">
        <v>59</v>
      </c>
      <c r="G233" s="7" t="s">
        <v>1651</v>
      </c>
      <c r="H233" s="8" t="s">
        <v>1755</v>
      </c>
      <c r="I233" s="13" t="s">
        <v>1719</v>
      </c>
      <c r="J233" s="7" t="s">
        <v>610</v>
      </c>
      <c r="K233" s="7" t="s">
        <v>611</v>
      </c>
      <c r="L233" s="7" t="s">
        <v>2094</v>
      </c>
      <c r="M233" s="8">
        <v>8720422</v>
      </c>
      <c r="N233" s="8" t="s">
        <v>1826</v>
      </c>
      <c r="O233" s="7">
        <v>1</v>
      </c>
      <c r="P233" s="7">
        <v>1090</v>
      </c>
      <c r="Q233" s="7">
        <v>8</v>
      </c>
      <c r="R233" s="11">
        <v>10462860912</v>
      </c>
      <c r="S233" s="11">
        <v>660259028</v>
      </c>
      <c r="T233" s="11">
        <v>67030320</v>
      </c>
      <c r="U233" s="11" t="s">
        <v>43</v>
      </c>
      <c r="V233" s="11">
        <v>8654975112</v>
      </c>
      <c r="W233" s="11">
        <v>137770113</v>
      </c>
      <c r="X233" s="11">
        <v>939981440</v>
      </c>
      <c r="Y233" s="11" t="s">
        <v>43</v>
      </c>
      <c r="Z233" s="11">
        <v>2844899</v>
      </c>
      <c r="AA233" s="11">
        <v>2956612415</v>
      </c>
      <c r="AB233" s="11">
        <v>2795425588</v>
      </c>
      <c r="AC233" s="11" t="s">
        <v>43</v>
      </c>
      <c r="AD233" s="11">
        <v>105684081</v>
      </c>
      <c r="AE233" s="11" t="s">
        <v>43</v>
      </c>
      <c r="AF233" s="11">
        <v>6666666</v>
      </c>
      <c r="AG233" s="11">
        <v>13616599</v>
      </c>
      <c r="AH233" s="11">
        <v>35219481</v>
      </c>
      <c r="AI233" s="11">
        <v>7506248497</v>
      </c>
      <c r="AJ233" s="11">
        <v>5748933156</v>
      </c>
      <c r="AK233" s="11">
        <v>5748933156</v>
      </c>
      <c r="AL233" s="11">
        <v>561931478</v>
      </c>
      <c r="AM233" s="11">
        <v>237896178</v>
      </c>
      <c r="AN233" s="11" t="s">
        <v>43</v>
      </c>
      <c r="AO233" s="11">
        <v>3166304</v>
      </c>
      <c r="AP233" s="11" t="s">
        <v>43</v>
      </c>
      <c r="AQ233" s="11">
        <v>247311914</v>
      </c>
      <c r="AR233" s="11">
        <v>238773729</v>
      </c>
      <c r="AS233" s="11">
        <v>8538185</v>
      </c>
      <c r="AT233" s="11" t="s">
        <v>43</v>
      </c>
      <c r="AU233" s="11">
        <v>224502058</v>
      </c>
      <c r="AV233" s="11">
        <v>145084201</v>
      </c>
      <c r="AW233" s="11">
        <v>76251553</v>
      </c>
      <c r="AX233" s="11">
        <v>3166304</v>
      </c>
      <c r="AY233" s="11">
        <v>22809856</v>
      </c>
      <c r="AZ233" s="11">
        <v>22809856</v>
      </c>
      <c r="BA233" s="11" t="s">
        <v>43</v>
      </c>
      <c r="BB233" s="11" t="s">
        <v>43</v>
      </c>
      <c r="BC233" s="11">
        <v>58755709</v>
      </c>
      <c r="BD233" s="11">
        <v>335538377</v>
      </c>
      <c r="BE233" s="11">
        <v>58755709</v>
      </c>
      <c r="BF233" s="11">
        <v>335538377</v>
      </c>
      <c r="BG233" s="11">
        <v>9608093127</v>
      </c>
      <c r="BH233" s="11">
        <v>2413089000</v>
      </c>
      <c r="BI233" s="11">
        <v>9608093127</v>
      </c>
      <c r="BJ233" s="11">
        <v>2413089000</v>
      </c>
    </row>
    <row r="234" spans="1:62" ht="21" customHeight="1" x14ac:dyDescent="0.25">
      <c r="A234" s="12">
        <v>228</v>
      </c>
      <c r="B234" s="16">
        <v>2660</v>
      </c>
      <c r="C234" s="7" t="s">
        <v>618</v>
      </c>
      <c r="D234" s="7" t="s">
        <v>619</v>
      </c>
      <c r="E234" s="7" t="s">
        <v>620</v>
      </c>
      <c r="F234" s="7" t="s">
        <v>55</v>
      </c>
      <c r="G234" s="7" t="s">
        <v>1651</v>
      </c>
      <c r="H234" s="8" t="s">
        <v>1755</v>
      </c>
      <c r="I234" s="13" t="s">
        <v>621</v>
      </c>
      <c r="J234" s="7" t="s">
        <v>610</v>
      </c>
      <c r="K234" s="7" t="s">
        <v>611</v>
      </c>
      <c r="L234" s="7" t="s">
        <v>2162</v>
      </c>
      <c r="M234" s="8">
        <v>8849500</v>
      </c>
      <c r="N234" s="8" t="s">
        <v>622</v>
      </c>
      <c r="O234" s="7">
        <v>1</v>
      </c>
      <c r="P234" s="7">
        <v>4733</v>
      </c>
      <c r="Q234" s="7">
        <v>15</v>
      </c>
      <c r="R234" s="11">
        <v>13983725967</v>
      </c>
      <c r="S234" s="11">
        <v>764577834.16999996</v>
      </c>
      <c r="T234" s="11">
        <v>362040383.25999999</v>
      </c>
      <c r="U234" s="11" t="s">
        <v>43</v>
      </c>
      <c r="V234" s="11">
        <v>12318981531.290001</v>
      </c>
      <c r="W234" s="11">
        <v>42709996.350000001</v>
      </c>
      <c r="X234" s="11">
        <v>485022692.93000001</v>
      </c>
      <c r="Y234" s="11" t="s">
        <v>43</v>
      </c>
      <c r="Z234" s="11">
        <v>10393529</v>
      </c>
      <c r="AA234" s="11">
        <v>9586464315.2700005</v>
      </c>
      <c r="AB234" s="11">
        <v>6173300259.6599998</v>
      </c>
      <c r="AC234" s="11">
        <v>3062212868.02</v>
      </c>
      <c r="AD234" s="11">
        <v>223201395.34</v>
      </c>
      <c r="AE234" s="11" t="s">
        <v>43</v>
      </c>
      <c r="AF234" s="11">
        <v>145964</v>
      </c>
      <c r="AG234" s="11">
        <v>127603828.25</v>
      </c>
      <c r="AH234" s="11" t="s">
        <v>43</v>
      </c>
      <c r="AI234" s="11">
        <v>4397261651.7299995</v>
      </c>
      <c r="AJ234" s="11">
        <v>3404398709</v>
      </c>
      <c r="AK234" s="11">
        <v>991306209</v>
      </c>
      <c r="AL234" s="11">
        <v>390603083.44</v>
      </c>
      <c r="AM234" s="11">
        <v>73906760.010000005</v>
      </c>
      <c r="AN234" s="11" t="s">
        <v>43</v>
      </c>
      <c r="AO234" s="11">
        <v>50885583.560000002</v>
      </c>
      <c r="AP234" s="11">
        <v>356599699.91000003</v>
      </c>
      <c r="AQ234" s="11">
        <v>437415089.93000001</v>
      </c>
      <c r="AR234" s="11">
        <v>400652805</v>
      </c>
      <c r="AS234" s="11">
        <v>36762284.93</v>
      </c>
      <c r="AT234" s="11" t="s">
        <v>43</v>
      </c>
      <c r="AU234" s="11">
        <v>314231993.88</v>
      </c>
      <c r="AV234" s="11">
        <v>260262922.06999999</v>
      </c>
      <c r="AW234" s="11">
        <v>3083488.25</v>
      </c>
      <c r="AX234" s="11">
        <v>50885583.560000002</v>
      </c>
      <c r="AY234" s="11">
        <v>123183096.05</v>
      </c>
      <c r="AZ234" s="11">
        <v>123183096.05</v>
      </c>
      <c r="BA234" s="11" t="s">
        <v>43</v>
      </c>
      <c r="BB234" s="11" t="s">
        <v>43</v>
      </c>
      <c r="BC234" s="11">
        <v>25120456</v>
      </c>
      <c r="BD234" s="11">
        <v>472694674.69999999</v>
      </c>
      <c r="BE234" s="11">
        <v>25120456</v>
      </c>
      <c r="BF234" s="11">
        <v>472694674.69999999</v>
      </c>
      <c r="BG234" s="11">
        <v>13231818720.09</v>
      </c>
      <c r="BH234" s="11" t="s">
        <v>43</v>
      </c>
      <c r="BI234" s="11">
        <v>13231818720.09</v>
      </c>
      <c r="BJ234" s="11" t="s">
        <v>43</v>
      </c>
    </row>
    <row r="235" spans="1:62" ht="21" customHeight="1" x14ac:dyDescent="0.25">
      <c r="A235" s="12">
        <v>229</v>
      </c>
      <c r="B235" s="16">
        <v>2675</v>
      </c>
      <c r="C235" s="7" t="s">
        <v>1347</v>
      </c>
      <c r="D235" s="7" t="s">
        <v>1348</v>
      </c>
      <c r="E235" s="7" t="s">
        <v>1349</v>
      </c>
      <c r="F235" s="7" t="s">
        <v>59</v>
      </c>
      <c r="G235" s="7" t="s">
        <v>1651</v>
      </c>
      <c r="H235" s="8" t="s">
        <v>1755</v>
      </c>
      <c r="I235" s="13" t="s">
        <v>1350</v>
      </c>
      <c r="J235" s="7" t="s">
        <v>610</v>
      </c>
      <c r="K235" s="7" t="s">
        <v>611</v>
      </c>
      <c r="L235" s="7" t="s">
        <v>1351</v>
      </c>
      <c r="M235" s="8">
        <v>8806336</v>
      </c>
      <c r="N235" s="8" t="s">
        <v>1352</v>
      </c>
      <c r="O235" s="7">
        <v>1</v>
      </c>
      <c r="P235" s="7">
        <v>2207</v>
      </c>
      <c r="Q235" s="7">
        <v>17</v>
      </c>
      <c r="R235" s="11">
        <v>21990327386.279999</v>
      </c>
      <c r="S235" s="11">
        <v>4018459343.1999998</v>
      </c>
      <c r="T235" s="11">
        <v>3162767753.0500002</v>
      </c>
      <c r="U235" s="11" t="s">
        <v>43</v>
      </c>
      <c r="V235" s="11">
        <v>11575447456</v>
      </c>
      <c r="W235" s="11">
        <v>46798432.030000001</v>
      </c>
      <c r="X235" s="11">
        <v>3183728332</v>
      </c>
      <c r="Y235" s="11" t="s">
        <v>43</v>
      </c>
      <c r="Z235" s="11">
        <v>3126070</v>
      </c>
      <c r="AA235" s="11">
        <v>9577375513.0599995</v>
      </c>
      <c r="AB235" s="11">
        <v>9311588694.2000008</v>
      </c>
      <c r="AC235" s="11" t="s">
        <v>43</v>
      </c>
      <c r="AD235" s="11">
        <v>156649598.69999999</v>
      </c>
      <c r="AE235" s="11" t="s">
        <v>43</v>
      </c>
      <c r="AF235" s="11">
        <v>8002580</v>
      </c>
      <c r="AG235" s="11">
        <v>101134640.16</v>
      </c>
      <c r="AH235" s="11" t="s">
        <v>43</v>
      </c>
      <c r="AI235" s="11">
        <v>12412951873.219999</v>
      </c>
      <c r="AJ235" s="11">
        <v>11609185693.08</v>
      </c>
      <c r="AK235" s="11">
        <v>11509185693.08</v>
      </c>
      <c r="AL235" s="11">
        <v>35411683.18</v>
      </c>
      <c r="AM235" s="11">
        <v>2982.15</v>
      </c>
      <c r="AN235" s="11" t="s">
        <v>43</v>
      </c>
      <c r="AO235" s="11">
        <v>92948463.969999999</v>
      </c>
      <c r="AP235" s="11">
        <v>2161780694.1999998</v>
      </c>
      <c r="AQ235" s="11">
        <v>410166773.85000002</v>
      </c>
      <c r="AR235" s="11">
        <v>289983254</v>
      </c>
      <c r="AS235" s="11">
        <v>120183519.84999999</v>
      </c>
      <c r="AT235" s="11" t="s">
        <v>43</v>
      </c>
      <c r="AU235" s="11">
        <v>338719651.85000002</v>
      </c>
      <c r="AV235" s="11">
        <v>229421464.56</v>
      </c>
      <c r="AW235" s="11">
        <v>16349723.32</v>
      </c>
      <c r="AX235" s="11">
        <v>92948463.969999999</v>
      </c>
      <c r="AY235" s="11">
        <v>71447122</v>
      </c>
      <c r="AZ235" s="11">
        <v>71447122</v>
      </c>
      <c r="BA235" s="11" t="s">
        <v>43</v>
      </c>
      <c r="BB235" s="11" t="s">
        <v>43</v>
      </c>
      <c r="BC235" s="11">
        <v>2896175</v>
      </c>
      <c r="BD235" s="11">
        <v>382843369.81</v>
      </c>
      <c r="BE235" s="11">
        <v>2896175</v>
      </c>
      <c r="BF235" s="11">
        <v>382843369.81</v>
      </c>
      <c r="BG235" s="11">
        <v>11609240094</v>
      </c>
      <c r="BH235" s="11" t="s">
        <v>43</v>
      </c>
      <c r="BI235" s="11">
        <v>11609240094</v>
      </c>
      <c r="BJ235" s="11" t="s">
        <v>43</v>
      </c>
    </row>
    <row r="236" spans="1:62" ht="21" customHeight="1" x14ac:dyDescent="0.25">
      <c r="A236" s="12">
        <v>230</v>
      </c>
      <c r="B236" s="16">
        <v>2677</v>
      </c>
      <c r="C236" s="7" t="s">
        <v>2386</v>
      </c>
      <c r="D236" s="7" t="s">
        <v>2387</v>
      </c>
      <c r="E236" s="7" t="s">
        <v>43</v>
      </c>
      <c r="F236" s="7" t="s">
        <v>68</v>
      </c>
      <c r="G236" s="7" t="s">
        <v>1643</v>
      </c>
      <c r="H236" s="8" t="s">
        <v>1808</v>
      </c>
      <c r="I236" s="13" t="s">
        <v>2388</v>
      </c>
      <c r="J236" s="7" t="s">
        <v>610</v>
      </c>
      <c r="K236" s="7" t="s">
        <v>2389</v>
      </c>
      <c r="L236" s="7" t="s">
        <v>2390</v>
      </c>
      <c r="M236" s="8">
        <v>8592108</v>
      </c>
      <c r="N236" s="8" t="s">
        <v>2391</v>
      </c>
      <c r="O236" s="7">
        <v>1</v>
      </c>
      <c r="P236" s="7">
        <v>2251</v>
      </c>
      <c r="Q236" s="7">
        <v>49</v>
      </c>
      <c r="R236" s="11">
        <v>31537672074</v>
      </c>
      <c r="S236" s="11">
        <v>1476847110</v>
      </c>
      <c r="T236" s="11">
        <v>11333067959</v>
      </c>
      <c r="U236" s="11">
        <v>5577148776</v>
      </c>
      <c r="V236" s="11">
        <v>896903757</v>
      </c>
      <c r="W236" s="11">
        <v>7507492308</v>
      </c>
      <c r="X236" s="11">
        <v>4720631264</v>
      </c>
      <c r="Y236" s="11" t="s">
        <v>43</v>
      </c>
      <c r="Z236" s="11">
        <v>25580900</v>
      </c>
      <c r="AA236" s="11">
        <v>12934104915</v>
      </c>
      <c r="AB236" s="11" t="s">
        <v>43</v>
      </c>
      <c r="AC236" s="11">
        <v>1659780754</v>
      </c>
      <c r="AD236" s="11">
        <v>1697143198</v>
      </c>
      <c r="AE236" s="11" t="s">
        <v>43</v>
      </c>
      <c r="AF236" s="11" t="s">
        <v>43</v>
      </c>
      <c r="AG236" s="11">
        <v>9577180963</v>
      </c>
      <c r="AH236" s="11" t="s">
        <v>43</v>
      </c>
      <c r="AI236" s="11">
        <v>18603567159</v>
      </c>
      <c r="AJ236" s="11">
        <v>3411751070</v>
      </c>
      <c r="AK236" s="11">
        <v>3411751070</v>
      </c>
      <c r="AL236" s="11">
        <v>2130664941</v>
      </c>
      <c r="AM236" s="11">
        <v>7504404398</v>
      </c>
      <c r="AN236" s="11">
        <v>224902090</v>
      </c>
      <c r="AO236" s="11">
        <v>684641320</v>
      </c>
      <c r="AP236" s="11">
        <v>1024681667</v>
      </c>
      <c r="AQ236" s="11">
        <v>13280270631</v>
      </c>
      <c r="AR236" s="11">
        <v>13065910136</v>
      </c>
      <c r="AS236" s="11">
        <v>214360495</v>
      </c>
      <c r="AT236" s="11" t="s">
        <v>43</v>
      </c>
      <c r="AU236" s="11">
        <v>804197410</v>
      </c>
      <c r="AV236" s="11">
        <v>117739932</v>
      </c>
      <c r="AW236" s="11">
        <v>1816158</v>
      </c>
      <c r="AX236" s="11">
        <v>684641320</v>
      </c>
      <c r="AY236" s="11">
        <v>12129506918</v>
      </c>
      <c r="AZ236" s="11">
        <v>12129506918</v>
      </c>
      <c r="BA236" s="11" t="s">
        <v>43</v>
      </c>
      <c r="BB236" s="11" t="s">
        <v>43</v>
      </c>
      <c r="BC236" s="11">
        <v>519000000</v>
      </c>
      <c r="BD236" s="11">
        <v>1051450144</v>
      </c>
      <c r="BE236" s="11">
        <v>519000000</v>
      </c>
      <c r="BF236" s="11">
        <v>1051450144</v>
      </c>
      <c r="BG236" s="11">
        <v>23022</v>
      </c>
      <c r="BH236" s="11">
        <v>810084540</v>
      </c>
      <c r="BI236" s="11">
        <v>23022</v>
      </c>
      <c r="BJ236" s="11">
        <v>810084540</v>
      </c>
    </row>
    <row r="237" spans="1:62" ht="21" customHeight="1" x14ac:dyDescent="0.25">
      <c r="A237" s="12">
        <v>231</v>
      </c>
      <c r="B237" s="16">
        <v>2688</v>
      </c>
      <c r="C237" s="7" t="s">
        <v>623</v>
      </c>
      <c r="D237" s="7" t="s">
        <v>624</v>
      </c>
      <c r="E237" s="7" t="s">
        <v>625</v>
      </c>
      <c r="F237" s="7" t="s">
        <v>55</v>
      </c>
      <c r="G237" s="7" t="s">
        <v>1660</v>
      </c>
      <c r="H237" s="8" t="s">
        <v>1760</v>
      </c>
      <c r="I237" s="13" t="s">
        <v>626</v>
      </c>
      <c r="J237" s="7" t="s">
        <v>610</v>
      </c>
      <c r="K237" s="7" t="s">
        <v>611</v>
      </c>
      <c r="L237" s="7" t="s">
        <v>627</v>
      </c>
      <c r="M237" s="8">
        <v>8848054</v>
      </c>
      <c r="N237" s="8" t="s">
        <v>628</v>
      </c>
      <c r="O237" s="7">
        <v>1</v>
      </c>
      <c r="P237" s="7">
        <v>4805</v>
      </c>
      <c r="Q237" s="7">
        <v>12</v>
      </c>
      <c r="R237" s="11">
        <v>12632076261.83</v>
      </c>
      <c r="S237" s="11">
        <v>375249579.75999999</v>
      </c>
      <c r="T237" s="11">
        <v>5631828090.5600004</v>
      </c>
      <c r="U237" s="11" t="s">
        <v>43</v>
      </c>
      <c r="V237" s="11">
        <v>4872745419</v>
      </c>
      <c r="W237" s="11">
        <v>43356691.670000002</v>
      </c>
      <c r="X237" s="11">
        <v>1708896480.8399999</v>
      </c>
      <c r="Y237" s="11" t="s">
        <v>43</v>
      </c>
      <c r="Z237" s="11" t="s">
        <v>43</v>
      </c>
      <c r="AA237" s="11">
        <v>4712001060.0500002</v>
      </c>
      <c r="AB237" s="11">
        <v>4293504246</v>
      </c>
      <c r="AC237" s="11" t="s">
        <v>43</v>
      </c>
      <c r="AD237" s="11">
        <v>145023810</v>
      </c>
      <c r="AE237" s="11" t="s">
        <v>43</v>
      </c>
      <c r="AF237" s="11">
        <v>222473686.05000001</v>
      </c>
      <c r="AG237" s="11">
        <v>35841801</v>
      </c>
      <c r="AH237" s="11">
        <v>15157517</v>
      </c>
      <c r="AI237" s="11">
        <v>7920075201.7799997</v>
      </c>
      <c r="AJ237" s="11">
        <v>5195988735</v>
      </c>
      <c r="AK237" s="11">
        <v>3775217445</v>
      </c>
      <c r="AL237" s="11">
        <v>930834153.29999995</v>
      </c>
      <c r="AM237" s="11" t="s">
        <v>43</v>
      </c>
      <c r="AN237" s="11" t="s">
        <v>43</v>
      </c>
      <c r="AO237" s="11">
        <v>94261453.950000003</v>
      </c>
      <c r="AP237" s="11">
        <v>438862045.52999997</v>
      </c>
      <c r="AQ237" s="11">
        <v>241769151.55000001</v>
      </c>
      <c r="AR237" s="11">
        <v>157863232</v>
      </c>
      <c r="AS237" s="11">
        <v>83905919.549999997</v>
      </c>
      <c r="AT237" s="11" t="s">
        <v>43</v>
      </c>
      <c r="AU237" s="11">
        <v>214972147.53999999</v>
      </c>
      <c r="AV237" s="11">
        <v>120234748.59</v>
      </c>
      <c r="AW237" s="11">
        <v>475945</v>
      </c>
      <c r="AX237" s="11">
        <v>94261453.950000003</v>
      </c>
      <c r="AY237" s="11">
        <v>26797004</v>
      </c>
      <c r="AZ237" s="11">
        <v>26797004</v>
      </c>
      <c r="BA237" s="11" t="s">
        <v>43</v>
      </c>
      <c r="BB237" s="11" t="s">
        <v>43</v>
      </c>
      <c r="BC237" s="11">
        <v>166847671</v>
      </c>
      <c r="BD237" s="11">
        <v>223232874</v>
      </c>
      <c r="BE237" s="11">
        <v>166847671</v>
      </c>
      <c r="BF237" s="11">
        <v>223232874</v>
      </c>
      <c r="BG237" s="11">
        <v>4907691988</v>
      </c>
      <c r="BH237" s="11" t="s">
        <v>43</v>
      </c>
      <c r="BI237" s="11">
        <v>4907691988</v>
      </c>
      <c r="BJ237" s="11" t="s">
        <v>43</v>
      </c>
    </row>
    <row r="238" spans="1:62" ht="21" customHeight="1" x14ac:dyDescent="0.25">
      <c r="A238" s="12">
        <v>232</v>
      </c>
      <c r="B238" s="16">
        <v>2700</v>
      </c>
      <c r="C238" s="7" t="s">
        <v>629</v>
      </c>
      <c r="D238" s="7" t="s">
        <v>630</v>
      </c>
      <c r="E238" s="7" t="s">
        <v>631</v>
      </c>
      <c r="F238" s="7" t="s">
        <v>178</v>
      </c>
      <c r="G238" s="7" t="s">
        <v>1697</v>
      </c>
      <c r="H238" s="8" t="s">
        <v>1805</v>
      </c>
      <c r="I238" s="13" t="s">
        <v>632</v>
      </c>
      <c r="J238" s="7" t="s">
        <v>610</v>
      </c>
      <c r="K238" s="7" t="s">
        <v>611</v>
      </c>
      <c r="L238" s="7" t="s">
        <v>2269</v>
      </c>
      <c r="M238" s="8">
        <v>8833834</v>
      </c>
      <c r="N238" s="8" t="s">
        <v>1720</v>
      </c>
      <c r="O238" s="7">
        <v>1</v>
      </c>
      <c r="P238" s="7">
        <v>2763</v>
      </c>
      <c r="Q238" s="7">
        <v>14</v>
      </c>
      <c r="R238" s="11">
        <v>28960859635</v>
      </c>
      <c r="S238" s="11">
        <v>7044791769</v>
      </c>
      <c r="T238" s="11">
        <v>2142266604</v>
      </c>
      <c r="U238" s="11" t="s">
        <v>43</v>
      </c>
      <c r="V238" s="11">
        <v>13515269176</v>
      </c>
      <c r="W238" s="11">
        <v>2609535</v>
      </c>
      <c r="X238" s="11">
        <v>6255922551</v>
      </c>
      <c r="Y238" s="11" t="s">
        <v>43</v>
      </c>
      <c r="Z238" s="11" t="s">
        <v>43</v>
      </c>
      <c r="AA238" s="11">
        <v>1074556465</v>
      </c>
      <c r="AB238" s="11" t="s">
        <v>43</v>
      </c>
      <c r="AC238" s="11" t="s">
        <v>43</v>
      </c>
      <c r="AD238" s="11">
        <v>959741885</v>
      </c>
      <c r="AE238" s="11" t="s">
        <v>43</v>
      </c>
      <c r="AF238" s="11">
        <v>46004243</v>
      </c>
      <c r="AG238" s="11">
        <v>68810337</v>
      </c>
      <c r="AH238" s="11" t="s">
        <v>43</v>
      </c>
      <c r="AI238" s="11">
        <v>27886303170</v>
      </c>
      <c r="AJ238" s="11">
        <v>11030626596</v>
      </c>
      <c r="AK238" s="11">
        <v>2757178596</v>
      </c>
      <c r="AL238" s="11">
        <v>10975766000</v>
      </c>
      <c r="AM238" s="11">
        <v>525539664</v>
      </c>
      <c r="AN238" s="11" t="s">
        <v>43</v>
      </c>
      <c r="AO238" s="11">
        <v>87318926</v>
      </c>
      <c r="AP238" s="11">
        <v>4449853367</v>
      </c>
      <c r="AQ238" s="11">
        <v>440392364</v>
      </c>
      <c r="AR238" s="11">
        <v>318330681</v>
      </c>
      <c r="AS238" s="11">
        <v>122061683</v>
      </c>
      <c r="AT238" s="11" t="s">
        <v>43</v>
      </c>
      <c r="AU238" s="11">
        <v>440392364</v>
      </c>
      <c r="AV238" s="11">
        <v>341548591</v>
      </c>
      <c r="AW238" s="11">
        <v>11524847</v>
      </c>
      <c r="AX238" s="11">
        <v>87318926</v>
      </c>
      <c r="AY238" s="11" t="s">
        <v>43</v>
      </c>
      <c r="AZ238" s="11" t="s">
        <v>43</v>
      </c>
      <c r="BA238" s="11" t="s">
        <v>43</v>
      </c>
      <c r="BB238" s="11" t="s">
        <v>43</v>
      </c>
      <c r="BC238" s="11">
        <v>41240833</v>
      </c>
      <c r="BD238" s="11" t="s">
        <v>43</v>
      </c>
      <c r="BE238" s="11">
        <v>41240833</v>
      </c>
      <c r="BF238" s="11" t="s">
        <v>43</v>
      </c>
      <c r="BG238" s="11">
        <v>838936500</v>
      </c>
      <c r="BH238" s="11" t="s">
        <v>43</v>
      </c>
      <c r="BI238" s="11">
        <v>838936500</v>
      </c>
      <c r="BJ238" s="11" t="s">
        <v>43</v>
      </c>
    </row>
    <row r="239" spans="1:62" ht="21" customHeight="1" x14ac:dyDescent="0.25">
      <c r="A239" s="12">
        <v>233</v>
      </c>
      <c r="B239" s="16">
        <v>2735</v>
      </c>
      <c r="C239" s="7" t="s">
        <v>2020</v>
      </c>
      <c r="D239" s="7" t="s">
        <v>2021</v>
      </c>
      <c r="E239" s="7" t="s">
        <v>2022</v>
      </c>
      <c r="F239" s="7" t="s">
        <v>40</v>
      </c>
      <c r="G239" s="7" t="s">
        <v>1651</v>
      </c>
      <c r="H239" s="8" t="s">
        <v>1755</v>
      </c>
      <c r="I239" s="13" t="s">
        <v>2023</v>
      </c>
      <c r="J239" s="7" t="s">
        <v>610</v>
      </c>
      <c r="K239" s="7" t="s">
        <v>611</v>
      </c>
      <c r="L239" s="7" t="s">
        <v>2319</v>
      </c>
      <c r="M239" s="8">
        <v>8852654</v>
      </c>
      <c r="N239" s="8" t="s">
        <v>2024</v>
      </c>
      <c r="O239" s="7">
        <v>1</v>
      </c>
      <c r="P239" s="7">
        <v>986</v>
      </c>
      <c r="Q239" s="7">
        <v>22</v>
      </c>
      <c r="R239" s="11">
        <v>20832279593.669998</v>
      </c>
      <c r="S239" s="11">
        <v>4022762012.6700001</v>
      </c>
      <c r="T239" s="11">
        <v>513076565</v>
      </c>
      <c r="U239" s="11">
        <v>53414195.130000003</v>
      </c>
      <c r="V239" s="11">
        <v>8839899077.7700005</v>
      </c>
      <c r="W239" s="11">
        <v>406731451.80000001</v>
      </c>
      <c r="X239" s="11">
        <v>6992090464.3000002</v>
      </c>
      <c r="Y239" s="11" t="s">
        <v>43</v>
      </c>
      <c r="Z239" s="11">
        <v>4305827</v>
      </c>
      <c r="AA239" s="11">
        <v>13411589864.360001</v>
      </c>
      <c r="AB239" s="11">
        <v>12974622501.040001</v>
      </c>
      <c r="AC239" s="11" t="s">
        <v>43</v>
      </c>
      <c r="AD239" s="11">
        <v>127309596.02</v>
      </c>
      <c r="AE239" s="11" t="s">
        <v>43</v>
      </c>
      <c r="AF239" s="11">
        <v>210827022.86000001</v>
      </c>
      <c r="AG239" s="11">
        <v>71005748.439999998</v>
      </c>
      <c r="AH239" s="11">
        <v>27824996</v>
      </c>
      <c r="AI239" s="11">
        <v>7420689729.3100004</v>
      </c>
      <c r="AJ239" s="11">
        <v>1543857428</v>
      </c>
      <c r="AK239" s="11">
        <v>1286117428</v>
      </c>
      <c r="AL239" s="11">
        <v>304280441.13999999</v>
      </c>
      <c r="AM239" s="11">
        <v>292381056</v>
      </c>
      <c r="AN239" s="11" t="s">
        <v>43</v>
      </c>
      <c r="AO239" s="11">
        <v>39149815.609999999</v>
      </c>
      <c r="AP239" s="11">
        <v>5066510006.0799999</v>
      </c>
      <c r="AQ239" s="11">
        <v>317271408.95999998</v>
      </c>
      <c r="AR239" s="11">
        <v>297716036.76999998</v>
      </c>
      <c r="AS239" s="11">
        <v>19555372.190000001</v>
      </c>
      <c r="AT239" s="11" t="s">
        <v>43</v>
      </c>
      <c r="AU239" s="11">
        <v>208297774.61000001</v>
      </c>
      <c r="AV239" s="11">
        <v>159148605</v>
      </c>
      <c r="AW239" s="11">
        <v>9999354</v>
      </c>
      <c r="AX239" s="11">
        <v>39149815.609999999</v>
      </c>
      <c r="AY239" s="11">
        <v>38196675.960000001</v>
      </c>
      <c r="AZ239" s="11">
        <v>38196675.960000001</v>
      </c>
      <c r="BA239" s="11" t="s">
        <v>43</v>
      </c>
      <c r="BB239" s="11" t="s">
        <v>43</v>
      </c>
      <c r="BC239" s="11">
        <v>5745648</v>
      </c>
      <c r="BD239" s="11">
        <v>375137043.67000002</v>
      </c>
      <c r="BE239" s="11">
        <v>5745648</v>
      </c>
      <c r="BF239" s="11">
        <v>375137043.67000002</v>
      </c>
      <c r="BG239" s="11">
        <v>8979772240</v>
      </c>
      <c r="BH239" s="11" t="s">
        <v>43</v>
      </c>
      <c r="BI239" s="11">
        <v>8979772240</v>
      </c>
      <c r="BJ239" s="11" t="s">
        <v>43</v>
      </c>
    </row>
    <row r="240" spans="1:62" ht="21" customHeight="1" x14ac:dyDescent="0.25">
      <c r="A240" s="12">
        <v>234</v>
      </c>
      <c r="B240" s="16">
        <v>2767</v>
      </c>
      <c r="C240" s="7" t="s">
        <v>633</v>
      </c>
      <c r="D240" s="7" t="s">
        <v>634</v>
      </c>
      <c r="E240" s="7" t="s">
        <v>635</v>
      </c>
      <c r="F240" s="7" t="s">
        <v>68</v>
      </c>
      <c r="G240" s="7" t="s">
        <v>1467</v>
      </c>
      <c r="H240" s="8" t="s">
        <v>1827</v>
      </c>
      <c r="I240" s="13" t="s">
        <v>636</v>
      </c>
      <c r="J240" s="7" t="s">
        <v>610</v>
      </c>
      <c r="K240" s="7" t="s">
        <v>611</v>
      </c>
      <c r="L240" s="7" t="s">
        <v>2025</v>
      </c>
      <c r="M240" s="8">
        <v>8400900</v>
      </c>
      <c r="N240" s="8" t="s">
        <v>637</v>
      </c>
      <c r="O240" s="7">
        <v>1</v>
      </c>
      <c r="P240" s="7">
        <v>1</v>
      </c>
      <c r="Q240" s="7">
        <v>138</v>
      </c>
      <c r="R240" s="11">
        <v>58094971489</v>
      </c>
      <c r="S240" s="11">
        <v>11808820315</v>
      </c>
      <c r="T240" s="11">
        <v>7341860466</v>
      </c>
      <c r="U240" s="11">
        <v>13792522917</v>
      </c>
      <c r="V240" s="11">
        <v>52463389</v>
      </c>
      <c r="W240" s="11">
        <v>2576211211</v>
      </c>
      <c r="X240" s="11">
        <v>22523093191</v>
      </c>
      <c r="Y240" s="11" t="s">
        <v>43</v>
      </c>
      <c r="Z240" s="11" t="s">
        <v>43</v>
      </c>
      <c r="AA240" s="11">
        <v>13459631105</v>
      </c>
      <c r="AB240" s="11" t="s">
        <v>43</v>
      </c>
      <c r="AC240" s="11">
        <v>37586189</v>
      </c>
      <c r="AD240" s="11">
        <v>3391424488</v>
      </c>
      <c r="AE240" s="11" t="s">
        <v>43</v>
      </c>
      <c r="AF240" s="11" t="s">
        <v>43</v>
      </c>
      <c r="AG240" s="11">
        <v>3682182607</v>
      </c>
      <c r="AH240" s="11">
        <v>6348437821</v>
      </c>
      <c r="AI240" s="11">
        <v>44635340384</v>
      </c>
      <c r="AJ240" s="11">
        <v>7020076937</v>
      </c>
      <c r="AK240" s="11" t="s">
        <v>43</v>
      </c>
      <c r="AL240" s="11">
        <v>2412295183</v>
      </c>
      <c r="AM240" s="11">
        <v>12358337842</v>
      </c>
      <c r="AN240" s="11">
        <v>15000000</v>
      </c>
      <c r="AO240" s="11">
        <v>-92666266</v>
      </c>
      <c r="AP240" s="11" t="s">
        <v>43</v>
      </c>
      <c r="AQ240" s="11">
        <v>19389302491</v>
      </c>
      <c r="AR240" s="11">
        <v>19379753271</v>
      </c>
      <c r="AS240" s="11">
        <v>9549220</v>
      </c>
      <c r="AT240" s="11" t="s">
        <v>43</v>
      </c>
      <c r="AU240" s="11">
        <v>280559982</v>
      </c>
      <c r="AV240" s="11">
        <v>349530114</v>
      </c>
      <c r="AW240" s="11">
        <v>23696134</v>
      </c>
      <c r="AX240" s="11">
        <v>-92666266</v>
      </c>
      <c r="AY240" s="11">
        <v>18328901136</v>
      </c>
      <c r="AZ240" s="11">
        <v>18328901136</v>
      </c>
      <c r="BA240" s="11" t="s">
        <v>43</v>
      </c>
      <c r="BB240" s="11" t="s">
        <v>43</v>
      </c>
      <c r="BC240" s="11">
        <v>6347459403</v>
      </c>
      <c r="BD240" s="11">
        <v>3232321030</v>
      </c>
      <c r="BE240" s="11">
        <v>6347459403</v>
      </c>
      <c r="BF240" s="11">
        <v>3232321030</v>
      </c>
      <c r="BG240" s="11">
        <v>4588264030</v>
      </c>
      <c r="BH240" s="11" t="s">
        <v>43</v>
      </c>
      <c r="BI240" s="11">
        <v>4588264030</v>
      </c>
      <c r="BJ240" s="11" t="s">
        <v>43</v>
      </c>
    </row>
    <row r="241" spans="1:62" ht="21" customHeight="1" x14ac:dyDescent="0.25">
      <c r="A241" s="12">
        <v>235</v>
      </c>
      <c r="B241" s="16">
        <v>2772</v>
      </c>
      <c r="C241" s="7" t="s">
        <v>638</v>
      </c>
      <c r="D241" s="7" t="s">
        <v>639</v>
      </c>
      <c r="E241" s="7" t="s">
        <v>640</v>
      </c>
      <c r="F241" s="7" t="s">
        <v>55</v>
      </c>
      <c r="G241" s="7" t="s">
        <v>933</v>
      </c>
      <c r="H241" s="8" t="s">
        <v>1772</v>
      </c>
      <c r="I241" s="13" t="s">
        <v>641</v>
      </c>
      <c r="J241" s="7" t="s">
        <v>642</v>
      </c>
      <c r="K241" s="7" t="s">
        <v>647</v>
      </c>
      <c r="L241" s="7" t="s">
        <v>1721</v>
      </c>
      <c r="M241" s="8">
        <v>8361926</v>
      </c>
      <c r="N241" s="8" t="s">
        <v>945</v>
      </c>
      <c r="O241" s="7">
        <v>1</v>
      </c>
      <c r="P241" s="7">
        <v>23709</v>
      </c>
      <c r="Q241" s="7">
        <v>89</v>
      </c>
      <c r="R241" s="11">
        <v>25898782150.139999</v>
      </c>
      <c r="S241" s="11">
        <v>2171098399.5</v>
      </c>
      <c r="T241" s="11">
        <v>1059428122</v>
      </c>
      <c r="U241" s="11" t="s">
        <v>43</v>
      </c>
      <c r="V241" s="11">
        <v>21714230722.639999</v>
      </c>
      <c r="W241" s="11">
        <v>171491300</v>
      </c>
      <c r="X241" s="11">
        <v>610044056</v>
      </c>
      <c r="Y241" s="11">
        <v>43195875</v>
      </c>
      <c r="Z241" s="11">
        <v>129293675</v>
      </c>
      <c r="AA241" s="11">
        <v>17240721109.849998</v>
      </c>
      <c r="AB241" s="11">
        <v>12906128114.959999</v>
      </c>
      <c r="AC241" s="11">
        <v>3575999252</v>
      </c>
      <c r="AD241" s="11">
        <v>485072259</v>
      </c>
      <c r="AE241" s="11" t="s">
        <v>43</v>
      </c>
      <c r="AF241" s="11" t="s">
        <v>43</v>
      </c>
      <c r="AG241" s="11">
        <v>234114172.88999999</v>
      </c>
      <c r="AH241" s="11">
        <v>39407311</v>
      </c>
      <c r="AI241" s="11">
        <v>8658061040.2900009</v>
      </c>
      <c r="AJ241" s="11">
        <v>7265146781</v>
      </c>
      <c r="AK241" s="11">
        <v>7265146781</v>
      </c>
      <c r="AL241" s="11">
        <v>1055173148</v>
      </c>
      <c r="AM241" s="11">
        <v>5211610</v>
      </c>
      <c r="AN241" s="11" t="s">
        <v>43</v>
      </c>
      <c r="AO241" s="11">
        <v>-55015047.890000001</v>
      </c>
      <c r="AP241" s="11">
        <v>387544549.18000001</v>
      </c>
      <c r="AQ241" s="11">
        <v>865786970.80999994</v>
      </c>
      <c r="AR241" s="11">
        <v>756849908.07000005</v>
      </c>
      <c r="AS241" s="11">
        <v>108937062.73999999</v>
      </c>
      <c r="AT241" s="11" t="s">
        <v>43</v>
      </c>
      <c r="AU241" s="11">
        <v>663020556.80999994</v>
      </c>
      <c r="AV241" s="11">
        <v>704611633.70000005</v>
      </c>
      <c r="AW241" s="11">
        <v>13423971</v>
      </c>
      <c r="AX241" s="11">
        <v>-55015047.890000001</v>
      </c>
      <c r="AY241" s="11">
        <v>202766414</v>
      </c>
      <c r="AZ241" s="11">
        <v>202766414</v>
      </c>
      <c r="BA241" s="11" t="s">
        <v>43</v>
      </c>
      <c r="BB241" s="11" t="s">
        <v>43</v>
      </c>
      <c r="BC241" s="11">
        <v>225143965</v>
      </c>
      <c r="BD241" s="11">
        <v>601012002</v>
      </c>
      <c r="BE241" s="11">
        <v>225143965</v>
      </c>
      <c r="BF241" s="11">
        <v>601012002</v>
      </c>
      <c r="BG241" s="11" t="s">
        <v>43</v>
      </c>
      <c r="BH241" s="11">
        <v>4929278000</v>
      </c>
      <c r="BI241" s="11" t="s">
        <v>43</v>
      </c>
      <c r="BJ241" s="11">
        <v>4929278000</v>
      </c>
    </row>
    <row r="242" spans="1:62" ht="21" customHeight="1" x14ac:dyDescent="0.25">
      <c r="A242" s="12">
        <v>236</v>
      </c>
      <c r="B242" s="16">
        <v>2773</v>
      </c>
      <c r="C242" s="7" t="s">
        <v>1353</v>
      </c>
      <c r="D242" s="7" t="s">
        <v>1354</v>
      </c>
      <c r="E242" s="7" t="s">
        <v>1355</v>
      </c>
      <c r="F242" s="7" t="s">
        <v>55</v>
      </c>
      <c r="G242" s="7" t="s">
        <v>1356</v>
      </c>
      <c r="H242" s="8" t="s">
        <v>1828</v>
      </c>
      <c r="I242" s="13" t="s">
        <v>1357</v>
      </c>
      <c r="J242" s="7" t="s">
        <v>642</v>
      </c>
      <c r="K242" s="7" t="s">
        <v>1358</v>
      </c>
      <c r="L242" s="7" t="s">
        <v>2365</v>
      </c>
      <c r="M242" s="8">
        <v>8332297</v>
      </c>
      <c r="N242" s="8" t="s">
        <v>1359</v>
      </c>
      <c r="O242" s="7">
        <v>1</v>
      </c>
      <c r="P242" s="7">
        <v>65497</v>
      </c>
      <c r="Q242" s="7">
        <v>112</v>
      </c>
      <c r="R242" s="11">
        <v>105297845751.33</v>
      </c>
      <c r="S242" s="11">
        <v>14577133729.950001</v>
      </c>
      <c r="T242" s="11">
        <v>5599046558.6899996</v>
      </c>
      <c r="U242" s="11" t="s">
        <v>43</v>
      </c>
      <c r="V242" s="11">
        <v>77427364199.690002</v>
      </c>
      <c r="W242" s="11">
        <v>205575792.5</v>
      </c>
      <c r="X242" s="11">
        <v>7488725470.5</v>
      </c>
      <c r="Y242" s="11" t="s">
        <v>43</v>
      </c>
      <c r="Z242" s="11" t="s">
        <v>43</v>
      </c>
      <c r="AA242" s="11">
        <v>80336444648.649994</v>
      </c>
      <c r="AB242" s="11">
        <v>77407311575.729996</v>
      </c>
      <c r="AC242" s="11">
        <v>1273547063</v>
      </c>
      <c r="AD242" s="11">
        <v>1020495677.76</v>
      </c>
      <c r="AE242" s="11" t="s">
        <v>43</v>
      </c>
      <c r="AF242" s="11">
        <v>129716169.16</v>
      </c>
      <c r="AG242" s="11">
        <v>342546895</v>
      </c>
      <c r="AH242" s="11">
        <v>162827268</v>
      </c>
      <c r="AI242" s="11">
        <v>24961401102.68</v>
      </c>
      <c r="AJ242" s="11">
        <v>15085378417.120001</v>
      </c>
      <c r="AK242" s="11">
        <v>14316653712.219999</v>
      </c>
      <c r="AL242" s="11">
        <v>4994835302.9799995</v>
      </c>
      <c r="AM242" s="11">
        <v>104060810.78</v>
      </c>
      <c r="AN242" s="11" t="s">
        <v>43</v>
      </c>
      <c r="AO242" s="11">
        <v>54888985.340000004</v>
      </c>
      <c r="AP242" s="11">
        <v>2276288822.6100001</v>
      </c>
      <c r="AQ242" s="11">
        <v>3363895739.2399998</v>
      </c>
      <c r="AR242" s="11">
        <v>2605958841.5999999</v>
      </c>
      <c r="AS242" s="11">
        <v>757936897.63999999</v>
      </c>
      <c r="AT242" s="11" t="s">
        <v>43</v>
      </c>
      <c r="AU242" s="11">
        <v>2837232143.8699999</v>
      </c>
      <c r="AV242" s="11">
        <v>2621349143.4299998</v>
      </c>
      <c r="AW242" s="11">
        <v>160994015.09999999</v>
      </c>
      <c r="AX242" s="11">
        <v>54888985.340000004</v>
      </c>
      <c r="AY242" s="11">
        <v>526663595.37</v>
      </c>
      <c r="AZ242" s="11">
        <v>526663595.37</v>
      </c>
      <c r="BA242" s="11" t="s">
        <v>43</v>
      </c>
      <c r="BB242" s="11" t="s">
        <v>43</v>
      </c>
      <c r="BC242" s="11">
        <v>1076861972</v>
      </c>
      <c r="BD242" s="11">
        <v>2179498911.1999998</v>
      </c>
      <c r="BE242" s="11">
        <v>1076861972</v>
      </c>
      <c r="BF242" s="11">
        <v>2179498911.1999998</v>
      </c>
      <c r="BG242" s="11">
        <v>110620881525</v>
      </c>
      <c r="BH242" s="11">
        <v>11522741323.690001</v>
      </c>
      <c r="BI242" s="11">
        <v>110620881525</v>
      </c>
      <c r="BJ242" s="11">
        <v>11522741323.690001</v>
      </c>
    </row>
    <row r="243" spans="1:62" ht="21" customHeight="1" x14ac:dyDescent="0.25">
      <c r="A243" s="12">
        <v>237</v>
      </c>
      <c r="B243" s="16">
        <v>2783</v>
      </c>
      <c r="C243" s="7" t="s">
        <v>643</v>
      </c>
      <c r="D243" s="7" t="s">
        <v>644</v>
      </c>
      <c r="E243" s="7" t="s">
        <v>645</v>
      </c>
      <c r="F243" s="7" t="s">
        <v>55</v>
      </c>
      <c r="G243" s="7" t="s">
        <v>1651</v>
      </c>
      <c r="H243" s="8" t="s">
        <v>1755</v>
      </c>
      <c r="I243" s="13" t="s">
        <v>646</v>
      </c>
      <c r="J243" s="7" t="s">
        <v>642</v>
      </c>
      <c r="K243" s="7" t="s">
        <v>647</v>
      </c>
      <c r="L243" s="7" t="s">
        <v>2178</v>
      </c>
      <c r="M243" s="8">
        <v>8728182</v>
      </c>
      <c r="N243" s="8" t="s">
        <v>648</v>
      </c>
      <c r="O243" s="7">
        <v>1</v>
      </c>
      <c r="P243" s="7">
        <v>184969</v>
      </c>
      <c r="Q243" s="7">
        <v>291</v>
      </c>
      <c r="R243" s="11">
        <v>337681082868.70001</v>
      </c>
      <c r="S243" s="11">
        <v>53756266201.43</v>
      </c>
      <c r="T243" s="11">
        <v>22409465046.810001</v>
      </c>
      <c r="U243" s="11" t="s">
        <v>43</v>
      </c>
      <c r="V243" s="11">
        <v>245357093140.59</v>
      </c>
      <c r="W243" s="11">
        <v>2560268667.8699999</v>
      </c>
      <c r="X243" s="11">
        <v>13377691890</v>
      </c>
      <c r="Y243" s="11">
        <v>2</v>
      </c>
      <c r="Z243" s="11">
        <v>220297920</v>
      </c>
      <c r="AA243" s="11">
        <v>205659382747.57999</v>
      </c>
      <c r="AB243" s="11">
        <v>181021869221.95999</v>
      </c>
      <c r="AC243" s="11">
        <v>6611196596.5799999</v>
      </c>
      <c r="AD243" s="11">
        <v>13196701273.9</v>
      </c>
      <c r="AE243" s="11" t="s">
        <v>43</v>
      </c>
      <c r="AF243" s="11">
        <v>1411423060.1400001</v>
      </c>
      <c r="AG243" s="11">
        <v>3418192595</v>
      </c>
      <c r="AH243" s="11" t="s">
        <v>43</v>
      </c>
      <c r="AI243" s="11">
        <v>132021700121.12</v>
      </c>
      <c r="AJ243" s="11">
        <v>66510940815.989998</v>
      </c>
      <c r="AK243" s="11">
        <v>25073888916.5</v>
      </c>
      <c r="AL243" s="11">
        <v>27989663334.720001</v>
      </c>
      <c r="AM243" s="11">
        <v>10177438240.9</v>
      </c>
      <c r="AN243" s="11" t="s">
        <v>43</v>
      </c>
      <c r="AO243" s="11">
        <v>1396261615.54</v>
      </c>
      <c r="AP243" s="11">
        <v>9509764236</v>
      </c>
      <c r="AQ243" s="11">
        <v>8156330420.4399996</v>
      </c>
      <c r="AR243" s="11">
        <v>7573360475.8199997</v>
      </c>
      <c r="AS243" s="11">
        <v>582969944.62</v>
      </c>
      <c r="AT243" s="11" t="s">
        <v>43</v>
      </c>
      <c r="AU243" s="11">
        <v>6824634885.4399996</v>
      </c>
      <c r="AV243" s="11">
        <v>5159881344</v>
      </c>
      <c r="AW243" s="11">
        <v>268491925.89999998</v>
      </c>
      <c r="AX243" s="11">
        <v>1396261615.54</v>
      </c>
      <c r="AY243" s="11">
        <v>1331695535</v>
      </c>
      <c r="AZ243" s="11">
        <v>1331695535</v>
      </c>
      <c r="BA243" s="11" t="s">
        <v>43</v>
      </c>
      <c r="BB243" s="11" t="s">
        <v>43</v>
      </c>
      <c r="BC243" s="11">
        <v>428870816</v>
      </c>
      <c r="BD243" s="11">
        <v>9594208355.2299995</v>
      </c>
      <c r="BE243" s="11">
        <v>428870816</v>
      </c>
      <c r="BF243" s="11">
        <v>9594208355.2299995</v>
      </c>
      <c r="BG243" s="11">
        <v>99330079426.029999</v>
      </c>
      <c r="BH243" s="11" t="s">
        <v>43</v>
      </c>
      <c r="BI243" s="11">
        <v>99330079426.029999</v>
      </c>
      <c r="BJ243" s="11" t="s">
        <v>43</v>
      </c>
    </row>
    <row r="244" spans="1:62" ht="21" customHeight="1" x14ac:dyDescent="0.25">
      <c r="A244" s="12">
        <v>238</v>
      </c>
      <c r="B244" s="16">
        <v>2784</v>
      </c>
      <c r="C244" s="7" t="s">
        <v>946</v>
      </c>
      <c r="D244" s="7" t="s">
        <v>947</v>
      </c>
      <c r="E244" s="7" t="s">
        <v>948</v>
      </c>
      <c r="F244" s="7" t="s">
        <v>68</v>
      </c>
      <c r="G244" s="7" t="s">
        <v>362</v>
      </c>
      <c r="H244" s="8" t="s">
        <v>1829</v>
      </c>
      <c r="I244" s="13" t="s">
        <v>949</v>
      </c>
      <c r="J244" s="7" t="s">
        <v>642</v>
      </c>
      <c r="K244" s="7" t="s">
        <v>647</v>
      </c>
      <c r="L244" s="7" t="s">
        <v>2133</v>
      </c>
      <c r="M244" s="8">
        <v>8721605</v>
      </c>
      <c r="N244" s="8" t="s">
        <v>2134</v>
      </c>
      <c r="O244" s="7">
        <v>1</v>
      </c>
      <c r="P244" s="7">
        <v>3336</v>
      </c>
      <c r="Q244" s="7">
        <v>149</v>
      </c>
      <c r="R244" s="11">
        <v>86527161799.539993</v>
      </c>
      <c r="S244" s="11">
        <v>19333713016.18</v>
      </c>
      <c r="T244" s="11">
        <v>5845965624.0699997</v>
      </c>
      <c r="U244" s="11">
        <v>22339117434.400002</v>
      </c>
      <c r="V244" s="11" t="s">
        <v>43</v>
      </c>
      <c r="W244" s="11">
        <v>12631506396.639999</v>
      </c>
      <c r="X244" s="11">
        <v>24484545118.380001</v>
      </c>
      <c r="Y244" s="11">
        <v>1738226295.95</v>
      </c>
      <c r="Z244" s="11">
        <v>82213816.640000001</v>
      </c>
      <c r="AA244" s="11">
        <v>49303843527.309998</v>
      </c>
      <c r="AB244" s="11" t="s">
        <v>43</v>
      </c>
      <c r="AC244" s="11">
        <v>22391671444.799999</v>
      </c>
      <c r="AD244" s="11">
        <v>11510898891.23</v>
      </c>
      <c r="AE244" s="11" t="s">
        <v>43</v>
      </c>
      <c r="AF244" s="11" t="s">
        <v>43</v>
      </c>
      <c r="AG244" s="11">
        <v>15401273191.280001</v>
      </c>
      <c r="AH244" s="11" t="s">
        <v>43</v>
      </c>
      <c r="AI244" s="11">
        <v>37223318272.230003</v>
      </c>
      <c r="AJ244" s="11">
        <v>4649186355</v>
      </c>
      <c r="AK244" s="11">
        <v>4649186355</v>
      </c>
      <c r="AL244" s="11">
        <v>4599320683.1800003</v>
      </c>
      <c r="AM244" s="11">
        <v>6275875620.3000002</v>
      </c>
      <c r="AN244" s="11">
        <v>106056141.5</v>
      </c>
      <c r="AO244" s="11">
        <v>629849991.11000001</v>
      </c>
      <c r="AP244" s="11" t="s">
        <v>43</v>
      </c>
      <c r="AQ244" s="11">
        <v>58137517147.43</v>
      </c>
      <c r="AR244" s="11">
        <v>57975327034.980003</v>
      </c>
      <c r="AS244" s="11">
        <v>162190112.44999999</v>
      </c>
      <c r="AT244" s="11" t="s">
        <v>43</v>
      </c>
      <c r="AU244" s="11">
        <v>2953425903.73</v>
      </c>
      <c r="AV244" s="11">
        <v>2302702210.6300001</v>
      </c>
      <c r="AW244" s="11">
        <v>20873701.989999998</v>
      </c>
      <c r="AX244" s="11">
        <v>629849991.11000001</v>
      </c>
      <c r="AY244" s="11">
        <v>55184091243.699997</v>
      </c>
      <c r="AZ244" s="11">
        <v>55184091243.699997</v>
      </c>
      <c r="BA244" s="11" t="s">
        <v>43</v>
      </c>
      <c r="BB244" s="11" t="s">
        <v>43</v>
      </c>
      <c r="BC244" s="11" t="s">
        <v>43</v>
      </c>
      <c r="BD244" s="11" t="s">
        <v>43</v>
      </c>
      <c r="BE244" s="11" t="s">
        <v>43</v>
      </c>
      <c r="BF244" s="11" t="s">
        <v>43</v>
      </c>
      <c r="BG244" s="11" t="s">
        <v>43</v>
      </c>
      <c r="BH244" s="11" t="s">
        <v>43</v>
      </c>
      <c r="BI244" s="11" t="s">
        <v>43</v>
      </c>
      <c r="BJ244" s="11" t="s">
        <v>43</v>
      </c>
    </row>
    <row r="245" spans="1:62" ht="21" customHeight="1" x14ac:dyDescent="0.25">
      <c r="A245" s="12">
        <v>239</v>
      </c>
      <c r="B245" s="16">
        <v>2787</v>
      </c>
      <c r="C245" s="7" t="s">
        <v>1360</v>
      </c>
      <c r="D245" s="7" t="s">
        <v>1361</v>
      </c>
      <c r="E245" s="7" t="s">
        <v>1362</v>
      </c>
      <c r="F245" s="7" t="s">
        <v>68</v>
      </c>
      <c r="G245" s="7" t="s">
        <v>1722</v>
      </c>
      <c r="H245" s="8" t="s">
        <v>1830</v>
      </c>
      <c r="I245" s="13" t="s">
        <v>1363</v>
      </c>
      <c r="J245" s="7" t="s">
        <v>642</v>
      </c>
      <c r="K245" s="7" t="s">
        <v>647</v>
      </c>
      <c r="L245" s="7" t="s">
        <v>2026</v>
      </c>
      <c r="M245" s="8">
        <v>8730018</v>
      </c>
      <c r="N245" s="8" t="s">
        <v>1364</v>
      </c>
      <c r="O245" s="7">
        <v>1</v>
      </c>
      <c r="P245" s="7">
        <v>1275</v>
      </c>
      <c r="Q245" s="7">
        <v>50</v>
      </c>
      <c r="R245" s="11">
        <v>41235474656.300003</v>
      </c>
      <c r="S245" s="11">
        <v>3169165343.6599998</v>
      </c>
      <c r="T245" s="11">
        <v>15181057092.110001</v>
      </c>
      <c r="U245" s="11">
        <v>7033341102.8400002</v>
      </c>
      <c r="V245" s="11">
        <v>68223406</v>
      </c>
      <c r="W245" s="11">
        <v>5247194028.6700001</v>
      </c>
      <c r="X245" s="11">
        <v>10192721700.25</v>
      </c>
      <c r="Y245" s="11" t="s">
        <v>43</v>
      </c>
      <c r="Z245" s="11" t="s">
        <v>43</v>
      </c>
      <c r="AA245" s="11">
        <v>2146271533.52</v>
      </c>
      <c r="AB245" s="11" t="s">
        <v>43</v>
      </c>
      <c r="AC245" s="11">
        <v>3915269.9699999997</v>
      </c>
      <c r="AD245" s="11">
        <v>2009502609.8599999</v>
      </c>
      <c r="AE245" s="11" t="s">
        <v>43</v>
      </c>
      <c r="AF245" s="11">
        <v>11261615.689999999</v>
      </c>
      <c r="AG245" s="11">
        <v>109213073</v>
      </c>
      <c r="AH245" s="11">
        <v>12378965</v>
      </c>
      <c r="AI245" s="11">
        <v>39089203122.779999</v>
      </c>
      <c r="AJ245" s="11">
        <v>756824281.75999999</v>
      </c>
      <c r="AK245" s="11">
        <v>412096781.76999998</v>
      </c>
      <c r="AL245" s="11">
        <v>9297043399.7600002</v>
      </c>
      <c r="AM245" s="11">
        <v>18080759083.169998</v>
      </c>
      <c r="AN245" s="11">
        <v>4081192.87</v>
      </c>
      <c r="AO245" s="11">
        <v>86042541.5</v>
      </c>
      <c r="AP245" s="11">
        <v>10864452623.719999</v>
      </c>
      <c r="AQ245" s="11">
        <v>4698350028.7200003</v>
      </c>
      <c r="AR245" s="11">
        <v>4586739085</v>
      </c>
      <c r="AS245" s="11">
        <v>111610943.72</v>
      </c>
      <c r="AT245" s="11" t="s">
        <v>43</v>
      </c>
      <c r="AU245" s="11">
        <v>369895326.38</v>
      </c>
      <c r="AV245" s="11">
        <v>283852784.88</v>
      </c>
      <c r="AW245" s="11" t="s">
        <v>43</v>
      </c>
      <c r="AX245" s="11">
        <v>86042541.5</v>
      </c>
      <c r="AY245" s="11">
        <v>4189407728.6599998</v>
      </c>
      <c r="AZ245" s="11">
        <v>4189407728.6599998</v>
      </c>
      <c r="BA245" s="11" t="s">
        <v>43</v>
      </c>
      <c r="BB245" s="11" t="s">
        <v>43</v>
      </c>
      <c r="BC245" s="11" t="s">
        <v>43</v>
      </c>
      <c r="BD245" s="11" t="s">
        <v>43</v>
      </c>
      <c r="BE245" s="11" t="s">
        <v>43</v>
      </c>
      <c r="BF245" s="11" t="s">
        <v>43</v>
      </c>
      <c r="BG245" s="11" t="s">
        <v>43</v>
      </c>
      <c r="BH245" s="11" t="s">
        <v>43</v>
      </c>
      <c r="BI245" s="11" t="s">
        <v>43</v>
      </c>
      <c r="BJ245" s="11" t="s">
        <v>43</v>
      </c>
    </row>
    <row r="246" spans="1:62" ht="21" customHeight="1" x14ac:dyDescent="0.25">
      <c r="A246" s="12">
        <v>240</v>
      </c>
      <c r="B246" s="16">
        <v>2814</v>
      </c>
      <c r="C246" s="7" t="s">
        <v>649</v>
      </c>
      <c r="D246" s="7" t="s">
        <v>650</v>
      </c>
      <c r="E246" s="7" t="s">
        <v>651</v>
      </c>
      <c r="F246" s="7" t="s">
        <v>55</v>
      </c>
      <c r="G246" s="7" t="s">
        <v>1651</v>
      </c>
      <c r="H246" s="8" t="s">
        <v>1755</v>
      </c>
      <c r="I246" s="13" t="s">
        <v>652</v>
      </c>
      <c r="J246" s="7" t="s">
        <v>642</v>
      </c>
      <c r="K246" s="7" t="s">
        <v>647</v>
      </c>
      <c r="L246" s="7" t="s">
        <v>2027</v>
      </c>
      <c r="M246" s="8">
        <v>8712124</v>
      </c>
      <c r="N246" s="8" t="s">
        <v>653</v>
      </c>
      <c r="O246" s="7">
        <v>1</v>
      </c>
      <c r="P246" s="7">
        <v>11689</v>
      </c>
      <c r="Q246" s="7">
        <v>23</v>
      </c>
      <c r="R246" s="11">
        <v>18625283578.919998</v>
      </c>
      <c r="S246" s="11">
        <v>901465770.34000003</v>
      </c>
      <c r="T246" s="11">
        <v>333844637.02999997</v>
      </c>
      <c r="U246" s="11" t="s">
        <v>43</v>
      </c>
      <c r="V246" s="11">
        <v>16242356148.219999</v>
      </c>
      <c r="W246" s="11">
        <v>94516058</v>
      </c>
      <c r="X246" s="11">
        <v>993319134.33000004</v>
      </c>
      <c r="Y246" s="11" t="s">
        <v>43</v>
      </c>
      <c r="Z246" s="11">
        <v>59781831</v>
      </c>
      <c r="AA246" s="11">
        <v>10327652783.709999</v>
      </c>
      <c r="AB246" s="11">
        <v>8778513291.0499992</v>
      </c>
      <c r="AC246" s="11">
        <v>1332746778.49</v>
      </c>
      <c r="AD246" s="11">
        <v>137953624.16999999</v>
      </c>
      <c r="AE246" s="11" t="s">
        <v>43</v>
      </c>
      <c r="AF246" s="11" t="s">
        <v>43</v>
      </c>
      <c r="AG246" s="11">
        <v>78439090</v>
      </c>
      <c r="AH246" s="11" t="s">
        <v>43</v>
      </c>
      <c r="AI246" s="11">
        <v>8297630795.21</v>
      </c>
      <c r="AJ246" s="11">
        <v>5824688596.8299999</v>
      </c>
      <c r="AK246" s="11">
        <v>5824688596.8299999</v>
      </c>
      <c r="AL246" s="11">
        <v>1422634587.51</v>
      </c>
      <c r="AM246" s="11">
        <v>66161258.549999997</v>
      </c>
      <c r="AN246" s="11" t="s">
        <v>43</v>
      </c>
      <c r="AO246" s="11">
        <v>61871678.909999996</v>
      </c>
      <c r="AP246" s="11">
        <v>692642322.12</v>
      </c>
      <c r="AQ246" s="11">
        <v>512546888.58999997</v>
      </c>
      <c r="AR246" s="11">
        <v>493851861.24000001</v>
      </c>
      <c r="AS246" s="11">
        <v>18695027.350000001</v>
      </c>
      <c r="AT246" s="11" t="s">
        <v>43</v>
      </c>
      <c r="AU246" s="11">
        <v>358047726.05000001</v>
      </c>
      <c r="AV246" s="11">
        <v>288264803</v>
      </c>
      <c r="AW246" s="11">
        <v>7911244.1399999997</v>
      </c>
      <c r="AX246" s="11">
        <v>61871678.909999996</v>
      </c>
      <c r="AY246" s="11">
        <v>154499162.53999999</v>
      </c>
      <c r="AZ246" s="11">
        <v>154499162.53999999</v>
      </c>
      <c r="BA246" s="11" t="s">
        <v>43</v>
      </c>
      <c r="BB246" s="11" t="s">
        <v>43</v>
      </c>
      <c r="BC246" s="11">
        <v>639016195</v>
      </c>
      <c r="BD246" s="11">
        <v>1000658892.46</v>
      </c>
      <c r="BE246" s="11">
        <v>639016195</v>
      </c>
      <c r="BF246" s="11">
        <v>1000658892.46</v>
      </c>
      <c r="BG246" s="11">
        <v>16831903646.219999</v>
      </c>
      <c r="BH246" s="11" t="s">
        <v>43</v>
      </c>
      <c r="BI246" s="11">
        <v>16831903646.219999</v>
      </c>
      <c r="BJ246" s="11" t="s">
        <v>43</v>
      </c>
    </row>
    <row r="247" spans="1:62" ht="21" customHeight="1" x14ac:dyDescent="0.25">
      <c r="A247" s="12">
        <v>241</v>
      </c>
      <c r="B247" s="16">
        <v>2827</v>
      </c>
      <c r="C247" s="7" t="s">
        <v>2350</v>
      </c>
      <c r="D247" s="7" t="s">
        <v>2351</v>
      </c>
      <c r="E247" s="7" t="s">
        <v>2352</v>
      </c>
      <c r="F247" s="7" t="s">
        <v>178</v>
      </c>
      <c r="G247" s="7" t="s">
        <v>1643</v>
      </c>
      <c r="H247" s="8" t="s">
        <v>1808</v>
      </c>
      <c r="I247" s="13" t="s">
        <v>2353</v>
      </c>
      <c r="J247" s="7" t="s">
        <v>642</v>
      </c>
      <c r="K247" s="7" t="s">
        <v>1358</v>
      </c>
      <c r="L247" s="7" t="s">
        <v>2354</v>
      </c>
      <c r="M247" s="8">
        <v>8332141</v>
      </c>
      <c r="N247" s="8" t="s">
        <v>2355</v>
      </c>
      <c r="O247" s="7">
        <v>1</v>
      </c>
      <c r="P247" s="7">
        <v>3618</v>
      </c>
      <c r="Q247" s="7">
        <v>77</v>
      </c>
      <c r="R247" s="11">
        <v>37764796185</v>
      </c>
      <c r="S247" s="11">
        <v>3447119145</v>
      </c>
      <c r="T247" s="11">
        <v>1448362791</v>
      </c>
      <c r="U247" s="11">
        <v>8712452619</v>
      </c>
      <c r="V247" s="11" t="s">
        <v>43</v>
      </c>
      <c r="W247" s="11">
        <v>10681711456</v>
      </c>
      <c r="X247" s="11">
        <v>13468659374</v>
      </c>
      <c r="Y247" s="11" t="s">
        <v>43</v>
      </c>
      <c r="Z247" s="11">
        <v>6490800</v>
      </c>
      <c r="AA247" s="11">
        <v>21291616799</v>
      </c>
      <c r="AB247" s="11" t="s">
        <v>43</v>
      </c>
      <c r="AC247" s="11">
        <v>16193529806</v>
      </c>
      <c r="AD247" s="11">
        <v>3353774186</v>
      </c>
      <c r="AE247" s="11" t="s">
        <v>43</v>
      </c>
      <c r="AF247" s="11">
        <v>1252210490</v>
      </c>
      <c r="AG247" s="11">
        <v>282826984</v>
      </c>
      <c r="AH247" s="11">
        <v>209275333</v>
      </c>
      <c r="AI247" s="11">
        <v>16473179386</v>
      </c>
      <c r="AJ247" s="11">
        <v>4114433852</v>
      </c>
      <c r="AK247" s="11" t="s">
        <v>43</v>
      </c>
      <c r="AL247" s="11">
        <v>5345037142</v>
      </c>
      <c r="AM247" s="11">
        <v>1414544320</v>
      </c>
      <c r="AN247" s="11">
        <v>33250000</v>
      </c>
      <c r="AO247" s="11">
        <v>-2614198</v>
      </c>
      <c r="AP247" s="11">
        <v>4603629411</v>
      </c>
      <c r="AQ247" s="11">
        <v>8106702458</v>
      </c>
      <c r="AR247" s="11">
        <v>7679741442</v>
      </c>
      <c r="AS247" s="11">
        <v>426961016</v>
      </c>
      <c r="AT247" s="11" t="s">
        <v>43</v>
      </c>
      <c r="AU247" s="11">
        <v>860317014</v>
      </c>
      <c r="AV247" s="11">
        <v>728088250</v>
      </c>
      <c r="AW247" s="11">
        <v>134842962</v>
      </c>
      <c r="AX247" s="11">
        <v>-2614198</v>
      </c>
      <c r="AY247" s="11">
        <v>7246385444</v>
      </c>
      <c r="AZ247" s="11">
        <v>7246385444</v>
      </c>
      <c r="BA247" s="11" t="s">
        <v>43</v>
      </c>
      <c r="BB247" s="11" t="s">
        <v>43</v>
      </c>
      <c r="BC247" s="11">
        <v>49957548</v>
      </c>
      <c r="BD247" s="11">
        <v>929938064</v>
      </c>
      <c r="BE247" s="11">
        <v>49957548</v>
      </c>
      <c r="BF247" s="11">
        <v>929938064</v>
      </c>
      <c r="BG247" s="11">
        <v>342026893</v>
      </c>
      <c r="BH247" s="11" t="s">
        <v>43</v>
      </c>
      <c r="BI247" s="11">
        <v>342026893</v>
      </c>
      <c r="BJ247" s="11" t="s">
        <v>43</v>
      </c>
    </row>
    <row r="248" spans="1:62" ht="21" customHeight="1" x14ac:dyDescent="0.25">
      <c r="A248" s="12">
        <v>242</v>
      </c>
      <c r="B248" s="16">
        <v>2829</v>
      </c>
      <c r="C248" s="7" t="s">
        <v>1365</v>
      </c>
      <c r="D248" s="7" t="s">
        <v>654</v>
      </c>
      <c r="E248" s="7" t="s">
        <v>655</v>
      </c>
      <c r="F248" s="7" t="s">
        <v>55</v>
      </c>
      <c r="G248" s="7" t="s">
        <v>1651</v>
      </c>
      <c r="H248" s="8" t="s">
        <v>1755</v>
      </c>
      <c r="I248" s="13" t="s">
        <v>656</v>
      </c>
      <c r="J248" s="7" t="s">
        <v>642</v>
      </c>
      <c r="K248" s="7" t="s">
        <v>647</v>
      </c>
      <c r="L248" s="7" t="s">
        <v>2173</v>
      </c>
      <c r="M248" s="8">
        <v>8717755</v>
      </c>
      <c r="N248" s="8" t="s">
        <v>657</v>
      </c>
      <c r="O248" s="7">
        <v>1</v>
      </c>
      <c r="P248" s="7">
        <v>3486</v>
      </c>
      <c r="Q248" s="7">
        <v>10</v>
      </c>
      <c r="R248" s="11">
        <v>14565284092.709999</v>
      </c>
      <c r="S248" s="11">
        <v>4028359684.9400001</v>
      </c>
      <c r="T248" s="11">
        <v>305104428.69</v>
      </c>
      <c r="U248" s="11" t="s">
        <v>43</v>
      </c>
      <c r="V248" s="11">
        <v>9246759757.2999992</v>
      </c>
      <c r="W248" s="11">
        <v>128677169.98</v>
      </c>
      <c r="X248" s="11">
        <v>829983051.79999995</v>
      </c>
      <c r="Y248" s="11" t="s">
        <v>43</v>
      </c>
      <c r="Z248" s="11">
        <v>26400000</v>
      </c>
      <c r="AA248" s="11">
        <v>10234900234.51</v>
      </c>
      <c r="AB248" s="11">
        <v>6051496797.2799997</v>
      </c>
      <c r="AC248" s="11">
        <v>1273899474.0799999</v>
      </c>
      <c r="AD248" s="11">
        <v>2828121187.1500001</v>
      </c>
      <c r="AE248" s="11" t="s">
        <v>43</v>
      </c>
      <c r="AF248" s="11" t="s">
        <v>43</v>
      </c>
      <c r="AG248" s="11">
        <v>52158340</v>
      </c>
      <c r="AH248" s="11">
        <v>29224436</v>
      </c>
      <c r="AI248" s="11">
        <v>4330383858.1999998</v>
      </c>
      <c r="AJ248" s="11">
        <v>3371405684</v>
      </c>
      <c r="AK248" s="11">
        <v>3311022250</v>
      </c>
      <c r="AL248" s="11">
        <v>741049779.72000003</v>
      </c>
      <c r="AM248" s="11" t="s">
        <v>43</v>
      </c>
      <c r="AN248" s="11" t="s">
        <v>43</v>
      </c>
      <c r="AO248" s="11">
        <v>37013574.810000002</v>
      </c>
      <c r="AP248" s="11">
        <v>38196206.259999998</v>
      </c>
      <c r="AQ248" s="11">
        <v>334834036.98000002</v>
      </c>
      <c r="AR248" s="11">
        <v>315930017</v>
      </c>
      <c r="AS248" s="11">
        <v>18904019.98</v>
      </c>
      <c r="AT248" s="11" t="s">
        <v>43</v>
      </c>
      <c r="AU248" s="11">
        <v>241507681.81</v>
      </c>
      <c r="AV248" s="11">
        <v>181728830</v>
      </c>
      <c r="AW248" s="11">
        <v>22765277</v>
      </c>
      <c r="AX248" s="11">
        <v>37013574.810000002</v>
      </c>
      <c r="AY248" s="11">
        <v>93326355.170000002</v>
      </c>
      <c r="AZ248" s="11">
        <v>93326355.170000002</v>
      </c>
      <c r="BA248" s="11" t="s">
        <v>43</v>
      </c>
      <c r="BB248" s="11" t="s">
        <v>43</v>
      </c>
      <c r="BC248" s="11">
        <v>28105678</v>
      </c>
      <c r="BD248" s="11">
        <v>144440171</v>
      </c>
      <c r="BE248" s="11">
        <v>28105678</v>
      </c>
      <c r="BF248" s="11">
        <v>144440171</v>
      </c>
      <c r="BG248" s="11">
        <v>4801753</v>
      </c>
      <c r="BH248" s="11" t="s">
        <v>43</v>
      </c>
      <c r="BI248" s="11">
        <v>4801753</v>
      </c>
      <c r="BJ248" s="11" t="s">
        <v>43</v>
      </c>
    </row>
    <row r="249" spans="1:62" ht="21" customHeight="1" x14ac:dyDescent="0.25">
      <c r="A249" s="12">
        <v>243</v>
      </c>
      <c r="B249" s="16">
        <v>2841</v>
      </c>
      <c r="C249" s="7" t="s">
        <v>2028</v>
      </c>
      <c r="D249" s="7" t="s">
        <v>2029</v>
      </c>
      <c r="E249" s="7" t="s">
        <v>2030</v>
      </c>
      <c r="F249" s="7" t="s">
        <v>178</v>
      </c>
      <c r="G249" s="7" t="s">
        <v>1643</v>
      </c>
      <c r="H249" s="8" t="s">
        <v>1808</v>
      </c>
      <c r="I249" s="13" t="s">
        <v>2031</v>
      </c>
      <c r="J249" s="7" t="s">
        <v>658</v>
      </c>
      <c r="K249" s="7" t="s">
        <v>2032</v>
      </c>
      <c r="L249" s="7" t="s">
        <v>2235</v>
      </c>
      <c r="M249" s="8">
        <v>7745241</v>
      </c>
      <c r="N249" s="8" t="s">
        <v>2033</v>
      </c>
      <c r="O249" s="7">
        <v>1</v>
      </c>
      <c r="P249" s="7">
        <v>48</v>
      </c>
      <c r="Q249" s="7">
        <v>7</v>
      </c>
      <c r="R249" s="11">
        <v>14045826676.5</v>
      </c>
      <c r="S249" s="11">
        <v>13832008.609999999</v>
      </c>
      <c r="T249" s="11">
        <v>84680967</v>
      </c>
      <c r="U249" s="11">
        <v>152748757</v>
      </c>
      <c r="V249" s="11">
        <v>22134663</v>
      </c>
      <c r="W249" s="11">
        <v>7329741497.4399996</v>
      </c>
      <c r="X249" s="11">
        <v>6378159295.4499998</v>
      </c>
      <c r="Y249" s="11" t="s">
        <v>43</v>
      </c>
      <c r="Z249" s="11" t="s">
        <v>43</v>
      </c>
      <c r="AA249" s="11">
        <v>14046167993.379999</v>
      </c>
      <c r="AB249" s="11" t="s">
        <v>43</v>
      </c>
      <c r="AC249" s="11">
        <v>7911545973.6599998</v>
      </c>
      <c r="AD249" s="11">
        <v>5531701974.6099997</v>
      </c>
      <c r="AE249" s="11" t="s">
        <v>43</v>
      </c>
      <c r="AF249" s="11">
        <v>82798262.239999995</v>
      </c>
      <c r="AG249" s="11">
        <v>520121782.87</v>
      </c>
      <c r="AH249" s="11" t="s">
        <v>43</v>
      </c>
      <c r="AI249" s="11">
        <v>-341316.88</v>
      </c>
      <c r="AJ249" s="11">
        <v>751056252.46000004</v>
      </c>
      <c r="AK249" s="11">
        <v>225316875.46000001</v>
      </c>
      <c r="AL249" s="11">
        <v>71365170.040000007</v>
      </c>
      <c r="AM249" s="11">
        <v>43705232.140000001</v>
      </c>
      <c r="AN249" s="11" t="s">
        <v>43</v>
      </c>
      <c r="AO249" s="11">
        <v>-4153331</v>
      </c>
      <c r="AP249" s="11">
        <v>5592442396</v>
      </c>
      <c r="AQ249" s="11">
        <v>107026140</v>
      </c>
      <c r="AR249" s="11">
        <v>96021300</v>
      </c>
      <c r="AS249" s="11">
        <v>11004840</v>
      </c>
      <c r="AT249" s="11" t="s">
        <v>43</v>
      </c>
      <c r="AU249" s="11">
        <v>81554712</v>
      </c>
      <c r="AV249" s="11">
        <v>85112043</v>
      </c>
      <c r="AW249" s="11">
        <v>596000</v>
      </c>
      <c r="AX249" s="11">
        <v>-4153331</v>
      </c>
      <c r="AY249" s="11">
        <v>9418974</v>
      </c>
      <c r="AZ249" s="11">
        <v>9418974</v>
      </c>
      <c r="BA249" s="11" t="s">
        <v>43</v>
      </c>
      <c r="BB249" s="11" t="s">
        <v>43</v>
      </c>
      <c r="BC249" s="11" t="s">
        <v>43</v>
      </c>
      <c r="BD249" s="11">
        <v>2362534295.5999999</v>
      </c>
      <c r="BE249" s="11" t="s">
        <v>43</v>
      </c>
      <c r="BF249" s="11">
        <v>2362534295.5999999</v>
      </c>
      <c r="BG249" s="11">
        <v>8485254232.3999996</v>
      </c>
      <c r="BH249" s="11">
        <v>5703200</v>
      </c>
      <c r="BI249" s="11">
        <v>26950688</v>
      </c>
      <c r="BJ249" s="11">
        <v>8464006744.3999996</v>
      </c>
    </row>
    <row r="250" spans="1:62" ht="21" customHeight="1" x14ac:dyDescent="0.25">
      <c r="A250" s="12">
        <v>244</v>
      </c>
      <c r="B250" s="16">
        <v>2871</v>
      </c>
      <c r="C250" s="7" t="s">
        <v>1366</v>
      </c>
      <c r="D250" s="7" t="s">
        <v>1367</v>
      </c>
      <c r="E250" s="7" t="s">
        <v>1368</v>
      </c>
      <c r="F250" s="7" t="s">
        <v>55</v>
      </c>
      <c r="G250" s="7" t="s">
        <v>1651</v>
      </c>
      <c r="H250" s="8" t="s">
        <v>1755</v>
      </c>
      <c r="I250" s="13" t="s">
        <v>1369</v>
      </c>
      <c r="J250" s="7" t="s">
        <v>659</v>
      </c>
      <c r="K250" s="7" t="s">
        <v>660</v>
      </c>
      <c r="L250" s="7" t="s">
        <v>2110</v>
      </c>
      <c r="M250" s="8">
        <v>3600298</v>
      </c>
      <c r="N250" s="8" t="s">
        <v>2034</v>
      </c>
      <c r="O250" s="7">
        <v>1</v>
      </c>
      <c r="P250" s="7">
        <v>5138</v>
      </c>
      <c r="Q250" s="7">
        <v>29</v>
      </c>
      <c r="R250" s="11">
        <v>59036378118</v>
      </c>
      <c r="S250" s="11">
        <v>2161436915</v>
      </c>
      <c r="T250" s="11">
        <v>342023202</v>
      </c>
      <c r="U250" s="11" t="s">
        <v>43</v>
      </c>
      <c r="V250" s="11">
        <v>54622891176</v>
      </c>
      <c r="W250" s="11">
        <v>749673038</v>
      </c>
      <c r="X250" s="11">
        <v>1143692267</v>
      </c>
      <c r="Y250" s="11" t="s">
        <v>43</v>
      </c>
      <c r="Z250" s="11">
        <v>16661520</v>
      </c>
      <c r="AA250" s="11">
        <v>35008285488</v>
      </c>
      <c r="AB250" s="11" t="s">
        <v>43</v>
      </c>
      <c r="AC250" s="11">
        <v>32466702517</v>
      </c>
      <c r="AD250" s="11">
        <v>1965888662</v>
      </c>
      <c r="AE250" s="11" t="s">
        <v>43</v>
      </c>
      <c r="AF250" s="11">
        <v>231931107</v>
      </c>
      <c r="AG250" s="11">
        <v>343763202</v>
      </c>
      <c r="AH250" s="11" t="s">
        <v>43</v>
      </c>
      <c r="AI250" s="11">
        <v>24028092630</v>
      </c>
      <c r="AJ250" s="11">
        <v>20084222826</v>
      </c>
      <c r="AK250" s="11">
        <v>4571507826</v>
      </c>
      <c r="AL250" s="11">
        <v>1337969357</v>
      </c>
      <c r="AM250" s="11">
        <v>1604364879</v>
      </c>
      <c r="AN250" s="11" t="s">
        <v>43</v>
      </c>
      <c r="AO250" s="11">
        <v>182581649</v>
      </c>
      <c r="AP250" s="11">
        <v>818953919</v>
      </c>
      <c r="AQ250" s="11">
        <v>1572345025</v>
      </c>
      <c r="AR250" s="11">
        <v>1521611663</v>
      </c>
      <c r="AS250" s="11">
        <v>50733362</v>
      </c>
      <c r="AT250" s="11" t="s">
        <v>43</v>
      </c>
      <c r="AU250" s="11">
        <v>1038668819</v>
      </c>
      <c r="AV250" s="11">
        <v>721735800</v>
      </c>
      <c r="AW250" s="11">
        <v>134351370</v>
      </c>
      <c r="AX250" s="11">
        <v>182581649</v>
      </c>
      <c r="AY250" s="11">
        <v>533676206</v>
      </c>
      <c r="AZ250" s="11">
        <v>533676206</v>
      </c>
      <c r="BA250" s="11" t="s">
        <v>43</v>
      </c>
      <c r="BB250" s="11" t="s">
        <v>43</v>
      </c>
      <c r="BC250" s="11">
        <v>159140716</v>
      </c>
      <c r="BD250" s="11">
        <v>72696415</v>
      </c>
      <c r="BE250" s="11">
        <v>159140716</v>
      </c>
      <c r="BF250" s="11">
        <v>72696415</v>
      </c>
      <c r="BG250" s="11">
        <v>56951540470</v>
      </c>
      <c r="BH250" s="11">
        <v>109783821</v>
      </c>
      <c r="BI250" s="11">
        <v>57061324291</v>
      </c>
      <c r="BJ250" s="11" t="s">
        <v>43</v>
      </c>
    </row>
    <row r="251" spans="1:62" ht="21" customHeight="1" x14ac:dyDescent="0.25">
      <c r="A251" s="12">
        <v>245</v>
      </c>
      <c r="B251" s="16">
        <v>2878</v>
      </c>
      <c r="C251" s="7" t="s">
        <v>661</v>
      </c>
      <c r="D251" s="7" t="s">
        <v>662</v>
      </c>
      <c r="E251" s="7" t="s">
        <v>663</v>
      </c>
      <c r="F251" s="7" t="s">
        <v>55</v>
      </c>
      <c r="G251" s="7" t="s">
        <v>1660</v>
      </c>
      <c r="H251" s="8" t="s">
        <v>1760</v>
      </c>
      <c r="I251" s="13" t="s">
        <v>664</v>
      </c>
      <c r="J251" s="7" t="s">
        <v>659</v>
      </c>
      <c r="K251" s="7" t="s">
        <v>660</v>
      </c>
      <c r="L251" s="7" t="s">
        <v>685</v>
      </c>
      <c r="M251" s="8">
        <v>3618191</v>
      </c>
      <c r="N251" s="8" t="s">
        <v>2302</v>
      </c>
      <c r="O251" s="7">
        <v>1</v>
      </c>
      <c r="P251" s="7">
        <v>774</v>
      </c>
      <c r="Q251" s="7">
        <v>5</v>
      </c>
      <c r="R251" s="11">
        <v>19536023169.48</v>
      </c>
      <c r="S251" s="11">
        <v>149514967.06</v>
      </c>
      <c r="T251" s="11">
        <v>2353711179.9200001</v>
      </c>
      <c r="U251" s="11" t="s">
        <v>43</v>
      </c>
      <c r="V251" s="11">
        <v>16181500087.540001</v>
      </c>
      <c r="W251" s="11">
        <v>535015126.88</v>
      </c>
      <c r="X251" s="11">
        <v>316281808.07999998</v>
      </c>
      <c r="Y251" s="11" t="s">
        <v>43</v>
      </c>
      <c r="Z251" s="11" t="s">
        <v>43</v>
      </c>
      <c r="AA251" s="11">
        <v>11859613335.790001</v>
      </c>
      <c r="AB251" s="11">
        <v>8328508340.4499998</v>
      </c>
      <c r="AC251" s="11">
        <v>2937029514.5599999</v>
      </c>
      <c r="AD251" s="11">
        <v>297815341.70999998</v>
      </c>
      <c r="AE251" s="11" t="s">
        <v>43</v>
      </c>
      <c r="AF251" s="11">
        <v>69614157.25</v>
      </c>
      <c r="AG251" s="11">
        <v>226645981.81999999</v>
      </c>
      <c r="AH251" s="11" t="s">
        <v>43</v>
      </c>
      <c r="AI251" s="11">
        <v>7676409833.6700001</v>
      </c>
      <c r="AJ251" s="11">
        <v>6342929081.6499996</v>
      </c>
      <c r="AK251" s="11">
        <v>2342929081.6500001</v>
      </c>
      <c r="AL251" s="11">
        <v>691105216.76999998</v>
      </c>
      <c r="AM251" s="11">
        <v>220809249.44999999</v>
      </c>
      <c r="AN251" s="11">
        <v>113848.3</v>
      </c>
      <c r="AO251" s="11">
        <v>31600438.649999999</v>
      </c>
      <c r="AP251" s="11">
        <v>217877507.19999999</v>
      </c>
      <c r="AQ251" s="11">
        <v>362102958.75</v>
      </c>
      <c r="AR251" s="11">
        <v>347934045.18000001</v>
      </c>
      <c r="AS251" s="11">
        <v>14168913.57</v>
      </c>
      <c r="AT251" s="11" t="s">
        <v>43</v>
      </c>
      <c r="AU251" s="11">
        <v>216100369.03</v>
      </c>
      <c r="AV251" s="11">
        <v>157047421.03</v>
      </c>
      <c r="AW251" s="11">
        <v>27452509.350000001</v>
      </c>
      <c r="AX251" s="11">
        <v>31600438.649999999</v>
      </c>
      <c r="AY251" s="11">
        <v>146002589.72</v>
      </c>
      <c r="AZ251" s="11">
        <v>146002589.72</v>
      </c>
      <c r="BA251" s="11" t="s">
        <v>43</v>
      </c>
      <c r="BB251" s="11" t="s">
        <v>43</v>
      </c>
      <c r="BC251" s="11">
        <v>47118826.07</v>
      </c>
      <c r="BD251" s="11">
        <v>1923326156.3299999</v>
      </c>
      <c r="BE251" s="11">
        <v>47118826.07</v>
      </c>
      <c r="BF251" s="11">
        <v>1923326156.3299999</v>
      </c>
      <c r="BG251" s="11">
        <v>16181099276.790001</v>
      </c>
      <c r="BH251" s="11">
        <v>779304991</v>
      </c>
      <c r="BI251" s="11">
        <v>16960404267.790001</v>
      </c>
      <c r="BJ251" s="11" t="s">
        <v>43</v>
      </c>
    </row>
    <row r="252" spans="1:62" ht="21" customHeight="1" x14ac:dyDescent="0.25">
      <c r="A252" s="12">
        <v>246</v>
      </c>
      <c r="B252" s="16">
        <v>2890</v>
      </c>
      <c r="C252" s="7" t="s">
        <v>1370</v>
      </c>
      <c r="D252" s="7" t="s">
        <v>1371</v>
      </c>
      <c r="E252" s="7" t="s">
        <v>1372</v>
      </c>
      <c r="F252" s="7" t="s">
        <v>68</v>
      </c>
      <c r="G252" s="7" t="s">
        <v>1651</v>
      </c>
      <c r="H252" s="8" t="s">
        <v>1755</v>
      </c>
      <c r="I252" s="13" t="s">
        <v>1373</v>
      </c>
      <c r="J252" s="7" t="s">
        <v>659</v>
      </c>
      <c r="K252" s="7" t="s">
        <v>660</v>
      </c>
      <c r="L252" s="7" t="s">
        <v>2168</v>
      </c>
      <c r="M252" s="8">
        <v>3518767</v>
      </c>
      <c r="N252" s="8" t="s">
        <v>2035</v>
      </c>
      <c r="O252" s="7">
        <v>1</v>
      </c>
      <c r="P252" s="7">
        <v>1446</v>
      </c>
      <c r="Q252" s="7">
        <v>15</v>
      </c>
      <c r="R252" s="11">
        <v>21215778485.389999</v>
      </c>
      <c r="S252" s="11">
        <v>259913970.69</v>
      </c>
      <c r="T252" s="11">
        <v>221012196.13999999</v>
      </c>
      <c r="U252" s="11">
        <v>7956612</v>
      </c>
      <c r="V252" s="11">
        <v>12537461280.559999</v>
      </c>
      <c r="W252" s="11">
        <v>360854591</v>
      </c>
      <c r="X252" s="11">
        <v>7552325938</v>
      </c>
      <c r="Y252" s="11" t="s">
        <v>43</v>
      </c>
      <c r="Z252" s="11">
        <v>276253897</v>
      </c>
      <c r="AA252" s="11">
        <v>12154604198.85</v>
      </c>
      <c r="AB252" s="11" t="s">
        <v>43</v>
      </c>
      <c r="AC252" s="11">
        <v>11312995205.08</v>
      </c>
      <c r="AD252" s="11">
        <v>583994760.79999995</v>
      </c>
      <c r="AE252" s="11" t="s">
        <v>43</v>
      </c>
      <c r="AF252" s="11">
        <v>232122798.97</v>
      </c>
      <c r="AG252" s="11">
        <v>25491434</v>
      </c>
      <c r="AH252" s="11" t="s">
        <v>43</v>
      </c>
      <c r="AI252" s="11">
        <v>9061174287.3899994</v>
      </c>
      <c r="AJ252" s="11">
        <v>5883009743.6099997</v>
      </c>
      <c r="AK252" s="11">
        <v>2435739743.6100001</v>
      </c>
      <c r="AL252" s="11">
        <v>1187859727.23</v>
      </c>
      <c r="AM252" s="11">
        <v>1068500410.3200001</v>
      </c>
      <c r="AN252" s="11" t="s">
        <v>43</v>
      </c>
      <c r="AO252" s="11">
        <v>37932264.43</v>
      </c>
      <c r="AP252" s="11">
        <v>883872141.79999995</v>
      </c>
      <c r="AQ252" s="11">
        <v>498307189.63999999</v>
      </c>
      <c r="AR252" s="11">
        <v>497196136.30000001</v>
      </c>
      <c r="AS252" s="11">
        <v>1111053.3400000001</v>
      </c>
      <c r="AT252" s="11" t="s">
        <v>43</v>
      </c>
      <c r="AU252" s="11">
        <v>263940871.43000001</v>
      </c>
      <c r="AV252" s="11">
        <v>220155214</v>
      </c>
      <c r="AW252" s="11">
        <v>5853393</v>
      </c>
      <c r="AX252" s="11">
        <v>37932264.43</v>
      </c>
      <c r="AY252" s="11">
        <v>194383981.21000001</v>
      </c>
      <c r="AZ252" s="11">
        <v>168344430.21000001</v>
      </c>
      <c r="BA252" s="11">
        <v>26039551</v>
      </c>
      <c r="BB252" s="11" t="s">
        <v>43</v>
      </c>
      <c r="BC252" s="11">
        <v>3400000000</v>
      </c>
      <c r="BD252" s="11">
        <v>3400000000</v>
      </c>
      <c r="BE252" s="11">
        <v>3400000000</v>
      </c>
      <c r="BF252" s="11">
        <v>3400000000</v>
      </c>
      <c r="BG252" s="11" t="s">
        <v>43</v>
      </c>
      <c r="BH252" s="11" t="s">
        <v>43</v>
      </c>
      <c r="BI252" s="11" t="s">
        <v>43</v>
      </c>
      <c r="BJ252" s="11" t="s">
        <v>43</v>
      </c>
    </row>
    <row r="253" spans="1:62" ht="21" customHeight="1" x14ac:dyDescent="0.25">
      <c r="A253" s="12">
        <v>247</v>
      </c>
      <c r="B253" s="16">
        <v>2894</v>
      </c>
      <c r="C253" s="7" t="s">
        <v>665</v>
      </c>
      <c r="D253" s="7" t="s">
        <v>666</v>
      </c>
      <c r="E253" s="7" t="s">
        <v>667</v>
      </c>
      <c r="F253" s="7" t="s">
        <v>68</v>
      </c>
      <c r="G253" s="7" t="s">
        <v>1416</v>
      </c>
      <c r="H253" s="8" t="s">
        <v>1806</v>
      </c>
      <c r="I253" s="13" t="s">
        <v>668</v>
      </c>
      <c r="J253" s="7" t="s">
        <v>659</v>
      </c>
      <c r="K253" s="7" t="s">
        <v>660</v>
      </c>
      <c r="L253" s="7" t="s">
        <v>2210</v>
      </c>
      <c r="M253" s="8">
        <v>3711600</v>
      </c>
      <c r="N253" s="8" t="s">
        <v>915</v>
      </c>
      <c r="O253" s="7">
        <v>1</v>
      </c>
      <c r="P253" s="7">
        <v>91</v>
      </c>
      <c r="Q253" s="7">
        <v>87</v>
      </c>
      <c r="R253" s="11">
        <v>54727604537</v>
      </c>
      <c r="S253" s="11">
        <v>856201675</v>
      </c>
      <c r="T253" s="11">
        <v>312164620</v>
      </c>
      <c r="U253" s="11">
        <v>8141848159</v>
      </c>
      <c r="V253" s="11" t="s">
        <v>43</v>
      </c>
      <c r="W253" s="11">
        <v>14274608227</v>
      </c>
      <c r="X253" s="11">
        <v>30946062833</v>
      </c>
      <c r="Y253" s="11" t="s">
        <v>43</v>
      </c>
      <c r="Z253" s="11">
        <v>196719023</v>
      </c>
      <c r="AA253" s="11">
        <v>30450129393</v>
      </c>
      <c r="AB253" s="11" t="s">
        <v>43</v>
      </c>
      <c r="AC253" s="11">
        <v>17166453547</v>
      </c>
      <c r="AD253" s="11">
        <v>11563520758</v>
      </c>
      <c r="AE253" s="11" t="s">
        <v>43</v>
      </c>
      <c r="AF253" s="11">
        <v>661251356</v>
      </c>
      <c r="AG253" s="11">
        <v>649083422</v>
      </c>
      <c r="AH253" s="11">
        <v>409820310</v>
      </c>
      <c r="AI253" s="11">
        <v>24277475144</v>
      </c>
      <c r="AJ253" s="11">
        <v>4017400431</v>
      </c>
      <c r="AK253" s="11" t="s">
        <v>43</v>
      </c>
      <c r="AL253" s="11">
        <v>7427789183</v>
      </c>
      <c r="AM253" s="11">
        <v>3684332527</v>
      </c>
      <c r="AN253" s="11" t="s">
        <v>43</v>
      </c>
      <c r="AO253" s="11">
        <v>3913793</v>
      </c>
      <c r="AP253" s="11">
        <v>9144039210</v>
      </c>
      <c r="AQ253" s="11">
        <v>8336135727</v>
      </c>
      <c r="AR253" s="11">
        <v>8309006224</v>
      </c>
      <c r="AS253" s="11">
        <v>27129503</v>
      </c>
      <c r="AT253" s="11" t="s">
        <v>43</v>
      </c>
      <c r="AU253" s="11">
        <v>814281157</v>
      </c>
      <c r="AV253" s="11">
        <v>461444833</v>
      </c>
      <c r="AW253" s="11">
        <v>348922531</v>
      </c>
      <c r="AX253" s="11">
        <v>3913793</v>
      </c>
      <c r="AY253" s="11">
        <v>5866929208</v>
      </c>
      <c r="AZ253" s="11">
        <v>5866929208</v>
      </c>
      <c r="BA253" s="11" t="s">
        <v>43</v>
      </c>
      <c r="BB253" s="11" t="s">
        <v>43</v>
      </c>
      <c r="BC253" s="11" t="s">
        <v>43</v>
      </c>
      <c r="BD253" s="11" t="s">
        <v>43</v>
      </c>
      <c r="BE253" s="11" t="s">
        <v>43</v>
      </c>
      <c r="BF253" s="11" t="s">
        <v>43</v>
      </c>
      <c r="BG253" s="11" t="s">
        <v>43</v>
      </c>
      <c r="BH253" s="11" t="s">
        <v>43</v>
      </c>
      <c r="BI253" s="11" t="s">
        <v>43</v>
      </c>
      <c r="BJ253" s="11" t="s">
        <v>43</v>
      </c>
    </row>
    <row r="254" spans="1:62" ht="21" customHeight="1" x14ac:dyDescent="0.25">
      <c r="A254" s="12">
        <v>248</v>
      </c>
      <c r="B254" s="16">
        <v>2910</v>
      </c>
      <c r="C254" s="7" t="s">
        <v>1637</v>
      </c>
      <c r="D254" s="7" t="s">
        <v>1638</v>
      </c>
      <c r="E254" s="7" t="s">
        <v>1639</v>
      </c>
      <c r="F254" s="7" t="s">
        <v>52</v>
      </c>
      <c r="G254" s="7" t="s">
        <v>1416</v>
      </c>
      <c r="H254" s="8" t="s">
        <v>1806</v>
      </c>
      <c r="I254" s="13" t="s">
        <v>1640</v>
      </c>
      <c r="J254" s="7" t="s">
        <v>659</v>
      </c>
      <c r="K254" s="7" t="s">
        <v>660</v>
      </c>
      <c r="L254" s="7" t="s">
        <v>1641</v>
      </c>
      <c r="M254" s="8">
        <v>3759605</v>
      </c>
      <c r="N254" s="8" t="s">
        <v>1642</v>
      </c>
      <c r="O254" s="7">
        <v>1</v>
      </c>
      <c r="P254" s="7">
        <v>987</v>
      </c>
      <c r="Q254" s="7">
        <v>1993</v>
      </c>
      <c r="R254" s="11">
        <v>113313875174</v>
      </c>
      <c r="S254" s="11">
        <v>2472311789</v>
      </c>
      <c r="T254" s="11">
        <v>1467271948</v>
      </c>
      <c r="U254" s="11">
        <v>12415919419</v>
      </c>
      <c r="V254" s="11">
        <v>375383380</v>
      </c>
      <c r="W254" s="11">
        <v>22525729644</v>
      </c>
      <c r="X254" s="11">
        <v>74057258994</v>
      </c>
      <c r="Y254" s="11" t="s">
        <v>43</v>
      </c>
      <c r="Z254" s="11" t="s">
        <v>43</v>
      </c>
      <c r="AA254" s="11">
        <v>37830416970</v>
      </c>
      <c r="AB254" s="11" t="s">
        <v>43</v>
      </c>
      <c r="AC254" s="11">
        <v>7935490160</v>
      </c>
      <c r="AD254" s="11">
        <v>25635100176</v>
      </c>
      <c r="AE254" s="11" t="s">
        <v>43</v>
      </c>
      <c r="AF254" s="11">
        <v>750699449</v>
      </c>
      <c r="AG254" s="11">
        <v>3161655781</v>
      </c>
      <c r="AH254" s="11">
        <v>347471404</v>
      </c>
      <c r="AI254" s="11">
        <v>75483458204</v>
      </c>
      <c r="AJ254" s="11">
        <v>16442002202</v>
      </c>
      <c r="AK254" s="11">
        <v>16442002202</v>
      </c>
      <c r="AL254" s="11">
        <v>5750245730</v>
      </c>
      <c r="AM254" s="11">
        <v>1323135701</v>
      </c>
      <c r="AN254" s="11" t="s">
        <v>43</v>
      </c>
      <c r="AO254" s="11">
        <v>157065908</v>
      </c>
      <c r="AP254" s="11">
        <v>7237543731</v>
      </c>
      <c r="AQ254" s="11">
        <v>28964334403</v>
      </c>
      <c r="AR254" s="11">
        <v>28691398534</v>
      </c>
      <c r="AS254" s="11">
        <v>272935869</v>
      </c>
      <c r="AT254" s="11" t="s">
        <v>43</v>
      </c>
      <c r="AU254" s="11">
        <v>2766969487</v>
      </c>
      <c r="AV254" s="11">
        <v>2183620194</v>
      </c>
      <c r="AW254" s="11">
        <v>426283385</v>
      </c>
      <c r="AX254" s="11">
        <v>157065908</v>
      </c>
      <c r="AY254" s="11">
        <v>22229024862</v>
      </c>
      <c r="AZ254" s="11">
        <v>22229024862</v>
      </c>
      <c r="BA254" s="11" t="s">
        <v>43</v>
      </c>
      <c r="BB254" s="11" t="s">
        <v>43</v>
      </c>
      <c r="BC254" s="11" t="s">
        <v>43</v>
      </c>
      <c r="BD254" s="11" t="s">
        <v>43</v>
      </c>
      <c r="BE254" s="11" t="s">
        <v>43</v>
      </c>
      <c r="BF254" s="11" t="s">
        <v>43</v>
      </c>
      <c r="BG254" s="11" t="s">
        <v>43</v>
      </c>
      <c r="BH254" s="11" t="s">
        <v>43</v>
      </c>
      <c r="BI254" s="11" t="s">
        <v>43</v>
      </c>
      <c r="BJ254" s="11" t="s">
        <v>43</v>
      </c>
    </row>
    <row r="255" spans="1:62" ht="21" customHeight="1" x14ac:dyDescent="0.25">
      <c r="A255" s="12">
        <v>249</v>
      </c>
      <c r="B255" s="16">
        <v>2918</v>
      </c>
      <c r="C255" s="7" t="s">
        <v>669</v>
      </c>
      <c r="D255" s="7" t="s">
        <v>670</v>
      </c>
      <c r="E255" s="7" t="s">
        <v>671</v>
      </c>
      <c r="F255" s="7" t="s">
        <v>40</v>
      </c>
      <c r="G255" s="7" t="s">
        <v>1651</v>
      </c>
      <c r="H255" s="8" t="s">
        <v>1755</v>
      </c>
      <c r="I255" s="13" t="s">
        <v>672</v>
      </c>
      <c r="J255" s="7" t="s">
        <v>659</v>
      </c>
      <c r="K255" s="7" t="s">
        <v>660</v>
      </c>
      <c r="L255" s="7" t="s">
        <v>2274</v>
      </c>
      <c r="M255" s="8">
        <v>3737100</v>
      </c>
      <c r="N255" s="8" t="s">
        <v>673</v>
      </c>
      <c r="O255" s="7">
        <v>1</v>
      </c>
      <c r="P255" s="7">
        <v>4435</v>
      </c>
      <c r="Q255" s="7">
        <v>32</v>
      </c>
      <c r="R255" s="11">
        <v>80840278802.070007</v>
      </c>
      <c r="S255" s="11">
        <v>4860955165.2200003</v>
      </c>
      <c r="T255" s="11">
        <v>2540865923.7199998</v>
      </c>
      <c r="U255" s="11" t="s">
        <v>43</v>
      </c>
      <c r="V255" s="11">
        <v>73084165905.789993</v>
      </c>
      <c r="W255" s="11">
        <v>28292294.84</v>
      </c>
      <c r="X255" s="11">
        <v>231964311.44999999</v>
      </c>
      <c r="Y255" s="11" t="s">
        <v>43</v>
      </c>
      <c r="Z255" s="11">
        <v>94035201.049999997</v>
      </c>
      <c r="AA255" s="11">
        <v>45632460724.980003</v>
      </c>
      <c r="AB255" s="11">
        <v>27634482311.400002</v>
      </c>
      <c r="AC255" s="11">
        <v>13560065537.77</v>
      </c>
      <c r="AD255" s="11">
        <v>579298185.23000002</v>
      </c>
      <c r="AE255" s="11" t="s">
        <v>43</v>
      </c>
      <c r="AF255" s="11">
        <v>3095659028.27</v>
      </c>
      <c r="AG255" s="11">
        <v>702549082.30999994</v>
      </c>
      <c r="AH255" s="11">
        <v>60406580</v>
      </c>
      <c r="AI255" s="11">
        <v>35207818076.980003</v>
      </c>
      <c r="AJ255" s="11">
        <v>27498108679.77</v>
      </c>
      <c r="AK255" s="11">
        <v>27498108679.77</v>
      </c>
      <c r="AL255" s="11">
        <v>4813305693.7799997</v>
      </c>
      <c r="AM255" s="11">
        <v>6283670</v>
      </c>
      <c r="AN255" s="11">
        <v>79686000</v>
      </c>
      <c r="AO255" s="11">
        <v>316597017.69999999</v>
      </c>
      <c r="AP255" s="11">
        <v>2493837015.73</v>
      </c>
      <c r="AQ255" s="11">
        <v>1688210240.04</v>
      </c>
      <c r="AR255" s="11">
        <v>1520716288</v>
      </c>
      <c r="AS255" s="11">
        <v>167493952.03999999</v>
      </c>
      <c r="AT255" s="11" t="s">
        <v>43</v>
      </c>
      <c r="AU255" s="11">
        <v>1073246171.89</v>
      </c>
      <c r="AV255" s="11">
        <v>731005169.86000001</v>
      </c>
      <c r="AW255" s="11">
        <v>25643984.329999998</v>
      </c>
      <c r="AX255" s="11">
        <v>316597017.69999999</v>
      </c>
      <c r="AY255" s="11">
        <v>614964068.14999998</v>
      </c>
      <c r="AZ255" s="11">
        <v>614964068.14999998</v>
      </c>
      <c r="BA255" s="11" t="s">
        <v>43</v>
      </c>
      <c r="BB255" s="11" t="s">
        <v>43</v>
      </c>
      <c r="BC255" s="11">
        <v>73924127</v>
      </c>
      <c r="BD255" s="11">
        <v>713156124.32000005</v>
      </c>
      <c r="BE255" s="11">
        <v>73924127</v>
      </c>
      <c r="BF255" s="11">
        <v>713156124.32000005</v>
      </c>
      <c r="BG255" s="11">
        <v>79046018117.289993</v>
      </c>
      <c r="BH255" s="11">
        <v>7236477106.8699999</v>
      </c>
      <c r="BI255" s="11">
        <v>79046018117.289993</v>
      </c>
      <c r="BJ255" s="11">
        <v>7236477106.8699999</v>
      </c>
    </row>
    <row r="256" spans="1:62" ht="21" customHeight="1" x14ac:dyDescent="0.25">
      <c r="A256" s="12">
        <v>250</v>
      </c>
      <c r="B256" s="16">
        <v>2931</v>
      </c>
      <c r="C256" s="7" t="s">
        <v>674</v>
      </c>
      <c r="D256" s="7" t="s">
        <v>675</v>
      </c>
      <c r="E256" s="7" t="s">
        <v>676</v>
      </c>
      <c r="F256" s="7" t="s">
        <v>68</v>
      </c>
      <c r="G256" s="7" t="s">
        <v>1651</v>
      </c>
      <c r="H256" s="8" t="s">
        <v>1755</v>
      </c>
      <c r="I256" s="13" t="s">
        <v>677</v>
      </c>
      <c r="J256" s="7" t="s">
        <v>659</v>
      </c>
      <c r="K256" s="7" t="s">
        <v>660</v>
      </c>
      <c r="L256" s="7" t="s">
        <v>678</v>
      </c>
      <c r="M256" s="8">
        <v>3854446</v>
      </c>
      <c r="N256" s="8" t="s">
        <v>2153</v>
      </c>
      <c r="O256" s="7">
        <v>1</v>
      </c>
      <c r="P256" s="7">
        <v>1586</v>
      </c>
      <c r="Q256" s="7">
        <v>19</v>
      </c>
      <c r="R256" s="11">
        <v>23064846792.59</v>
      </c>
      <c r="S256" s="11">
        <v>331585581.35000002</v>
      </c>
      <c r="T256" s="11">
        <v>29153355.84</v>
      </c>
      <c r="U256" s="11" t="s">
        <v>43</v>
      </c>
      <c r="V256" s="11">
        <v>21286480494.650002</v>
      </c>
      <c r="W256" s="11">
        <v>187009694.88999999</v>
      </c>
      <c r="X256" s="11">
        <v>1230617665.8599999</v>
      </c>
      <c r="Y256" s="11" t="s">
        <v>43</v>
      </c>
      <c r="Z256" s="11" t="s">
        <v>43</v>
      </c>
      <c r="AA256" s="11">
        <v>2270208556.5799999</v>
      </c>
      <c r="AB256" s="11" t="s">
        <v>43</v>
      </c>
      <c r="AC256" s="11">
        <v>1402930282.75</v>
      </c>
      <c r="AD256" s="11">
        <v>670474430.70000005</v>
      </c>
      <c r="AE256" s="11" t="s">
        <v>43</v>
      </c>
      <c r="AF256" s="11">
        <v>119816110.13</v>
      </c>
      <c r="AG256" s="11">
        <v>61142731</v>
      </c>
      <c r="AH256" s="11">
        <v>15845002</v>
      </c>
      <c r="AI256" s="11">
        <v>20794638236.009998</v>
      </c>
      <c r="AJ256" s="11">
        <v>17299254217.360001</v>
      </c>
      <c r="AK256" s="11">
        <v>6683853747.3599997</v>
      </c>
      <c r="AL256" s="11">
        <v>1870544662.76</v>
      </c>
      <c r="AM256" s="11">
        <v>203129192.63999999</v>
      </c>
      <c r="AN256" s="11">
        <v>4605486.9800000004</v>
      </c>
      <c r="AO256" s="11">
        <v>183316519.81</v>
      </c>
      <c r="AP256" s="11">
        <v>688059984</v>
      </c>
      <c r="AQ256" s="11">
        <v>577333735.71000004</v>
      </c>
      <c r="AR256" s="11">
        <v>575920679.13</v>
      </c>
      <c r="AS256" s="11">
        <v>1413056.58</v>
      </c>
      <c r="AT256" s="11" t="s">
        <v>43</v>
      </c>
      <c r="AU256" s="11">
        <v>577333735.71000004</v>
      </c>
      <c r="AV256" s="11">
        <v>374848097.19999999</v>
      </c>
      <c r="AW256" s="11">
        <v>19169118.699999999</v>
      </c>
      <c r="AX256" s="11">
        <v>183316519.81</v>
      </c>
      <c r="AY256" s="11" t="s">
        <v>43</v>
      </c>
      <c r="AZ256" s="11" t="s">
        <v>43</v>
      </c>
      <c r="BA256" s="11" t="s">
        <v>43</v>
      </c>
      <c r="BB256" s="11" t="s">
        <v>43</v>
      </c>
      <c r="BC256" s="11">
        <v>10417109.5</v>
      </c>
      <c r="BD256" s="11">
        <v>21690187000.84</v>
      </c>
      <c r="BE256" s="11">
        <v>10417109.5</v>
      </c>
      <c r="BF256" s="11">
        <v>21690187000.84</v>
      </c>
      <c r="BG256" s="11">
        <v>22634515864.490002</v>
      </c>
      <c r="BH256" s="11" t="s">
        <v>43</v>
      </c>
      <c r="BI256" s="11">
        <v>22634515864.490002</v>
      </c>
      <c r="BJ256" s="11" t="s">
        <v>43</v>
      </c>
    </row>
    <row r="257" spans="1:62" ht="21" customHeight="1" x14ac:dyDescent="0.25">
      <c r="A257" s="12">
        <v>251</v>
      </c>
      <c r="B257" s="16">
        <v>2936</v>
      </c>
      <c r="C257" s="7" t="s">
        <v>1374</v>
      </c>
      <c r="D257" s="7" t="s">
        <v>1375</v>
      </c>
      <c r="E257" s="7" t="s">
        <v>1376</v>
      </c>
      <c r="F257" s="7" t="s">
        <v>178</v>
      </c>
      <c r="G257" s="7" t="s">
        <v>1654</v>
      </c>
      <c r="H257" s="8" t="s">
        <v>1766</v>
      </c>
      <c r="I257" s="13" t="s">
        <v>1377</v>
      </c>
      <c r="J257" s="7" t="s">
        <v>1160</v>
      </c>
      <c r="K257" s="7" t="s">
        <v>1161</v>
      </c>
      <c r="L257" s="7" t="s">
        <v>2036</v>
      </c>
      <c r="M257" s="8">
        <v>4210935</v>
      </c>
      <c r="N257" s="8" t="s">
        <v>1378</v>
      </c>
      <c r="O257" s="7">
        <v>1</v>
      </c>
      <c r="P257" s="7">
        <v>6207</v>
      </c>
      <c r="Q257" s="7">
        <v>7</v>
      </c>
      <c r="R257" s="11">
        <v>86501928299.740005</v>
      </c>
      <c r="S257" s="11">
        <v>16053793656.35</v>
      </c>
      <c r="T257" s="11">
        <v>29071705</v>
      </c>
      <c r="U257" s="11" t="s">
        <v>43</v>
      </c>
      <c r="V257" s="11">
        <v>63405625940.699997</v>
      </c>
      <c r="W257" s="11">
        <v>6884358737.6899996</v>
      </c>
      <c r="X257" s="11">
        <v>65453620</v>
      </c>
      <c r="Y257" s="11" t="s">
        <v>43</v>
      </c>
      <c r="Z257" s="11">
        <v>63624640</v>
      </c>
      <c r="AA257" s="11">
        <v>35511209705.919998</v>
      </c>
      <c r="AB257" s="11" t="s">
        <v>43</v>
      </c>
      <c r="AC257" s="11" t="s">
        <v>43</v>
      </c>
      <c r="AD257" s="11">
        <v>750267918.17999995</v>
      </c>
      <c r="AE257" s="11" t="s">
        <v>43</v>
      </c>
      <c r="AF257" s="11">
        <v>34390302023.739998</v>
      </c>
      <c r="AG257" s="11">
        <v>364867064</v>
      </c>
      <c r="AH257" s="11">
        <v>5772700</v>
      </c>
      <c r="AI257" s="11">
        <v>50990718593.82</v>
      </c>
      <c r="AJ257" s="11">
        <v>16101430841.49</v>
      </c>
      <c r="AK257" s="11">
        <v>16101430841.49</v>
      </c>
      <c r="AL257" s="11">
        <v>17868115068.73</v>
      </c>
      <c r="AM257" s="11">
        <v>11611871540.83</v>
      </c>
      <c r="AN257" s="11">
        <v>205265</v>
      </c>
      <c r="AO257" s="11">
        <v>875612321.34000003</v>
      </c>
      <c r="AP257" s="11">
        <v>4533483556.4300003</v>
      </c>
      <c r="AQ257" s="11">
        <v>1742708453.51</v>
      </c>
      <c r="AR257" s="11">
        <v>1499707568.1099999</v>
      </c>
      <c r="AS257" s="11">
        <v>243000885.40000001</v>
      </c>
      <c r="AT257" s="11" t="s">
        <v>43</v>
      </c>
      <c r="AU257" s="11">
        <v>1742708453.51</v>
      </c>
      <c r="AV257" s="11">
        <v>845238847.10000002</v>
      </c>
      <c r="AW257" s="11">
        <v>21857285.07</v>
      </c>
      <c r="AX257" s="11">
        <v>875612321.34000003</v>
      </c>
      <c r="AY257" s="11" t="s">
        <v>43</v>
      </c>
      <c r="AZ257" s="11" t="s">
        <v>43</v>
      </c>
      <c r="BA257" s="11" t="s">
        <v>43</v>
      </c>
      <c r="BB257" s="11" t="s">
        <v>43</v>
      </c>
      <c r="BC257" s="11">
        <v>758189508</v>
      </c>
      <c r="BD257" s="11">
        <v>15173935</v>
      </c>
      <c r="BE257" s="11">
        <v>758189508</v>
      </c>
      <c r="BF257" s="11">
        <v>15173935</v>
      </c>
      <c r="BG257" s="11">
        <v>68152683406</v>
      </c>
      <c r="BH257" s="11">
        <v>500000000</v>
      </c>
      <c r="BI257" s="11">
        <v>68152683406</v>
      </c>
      <c r="BJ257" s="11">
        <v>500000000</v>
      </c>
    </row>
    <row r="258" spans="1:62" ht="21" customHeight="1" x14ac:dyDescent="0.25">
      <c r="A258" s="12">
        <v>252</v>
      </c>
      <c r="B258" s="16">
        <v>2944</v>
      </c>
      <c r="C258" s="7" t="s">
        <v>1379</v>
      </c>
      <c r="D258" s="7" t="s">
        <v>1380</v>
      </c>
      <c r="E258" s="7" t="s">
        <v>1381</v>
      </c>
      <c r="F258" s="7" t="s">
        <v>178</v>
      </c>
      <c r="G258" s="7" t="s">
        <v>1654</v>
      </c>
      <c r="H258" s="8" t="s">
        <v>1766</v>
      </c>
      <c r="I258" s="13" t="s">
        <v>1382</v>
      </c>
      <c r="J258" s="7" t="s">
        <v>659</v>
      </c>
      <c r="K258" s="7" t="s">
        <v>660</v>
      </c>
      <c r="L258" s="7" t="s">
        <v>2381</v>
      </c>
      <c r="M258" s="8">
        <v>3511510</v>
      </c>
      <c r="N258" s="8" t="s">
        <v>1383</v>
      </c>
      <c r="O258" s="7">
        <v>1</v>
      </c>
      <c r="P258" s="7">
        <v>461</v>
      </c>
      <c r="Q258" s="7">
        <v>9</v>
      </c>
      <c r="R258" s="11">
        <v>8940007638</v>
      </c>
      <c r="S258" s="11">
        <v>77621663</v>
      </c>
      <c r="T258" s="11">
        <v>1539540515</v>
      </c>
      <c r="U258" s="11" t="s">
        <v>43</v>
      </c>
      <c r="V258" s="11">
        <v>5667759696</v>
      </c>
      <c r="W258" s="11">
        <v>345165449</v>
      </c>
      <c r="X258" s="11">
        <v>1309920315</v>
      </c>
      <c r="Y258" s="11" t="s">
        <v>43</v>
      </c>
      <c r="Z258" s="11" t="s">
        <v>43</v>
      </c>
      <c r="AA258" s="11">
        <v>4307099059</v>
      </c>
      <c r="AB258" s="11" t="s">
        <v>43</v>
      </c>
      <c r="AC258" s="11">
        <v>3677700594</v>
      </c>
      <c r="AD258" s="11">
        <v>598041554</v>
      </c>
      <c r="AE258" s="11">
        <v>307714</v>
      </c>
      <c r="AF258" s="11">
        <v>15012475</v>
      </c>
      <c r="AG258" s="11">
        <v>16036722</v>
      </c>
      <c r="AH258" s="11" t="s">
        <v>43</v>
      </c>
      <c r="AI258" s="11">
        <v>4632908579</v>
      </c>
      <c r="AJ258" s="11">
        <v>3718785427</v>
      </c>
      <c r="AK258" s="11">
        <v>3718785427</v>
      </c>
      <c r="AL258" s="11">
        <v>581976564</v>
      </c>
      <c r="AM258" s="11">
        <v>161688701</v>
      </c>
      <c r="AN258" s="11" t="s">
        <v>43</v>
      </c>
      <c r="AO258" s="11">
        <v>-82317069</v>
      </c>
      <c r="AP258" s="11">
        <v>252774956</v>
      </c>
      <c r="AQ258" s="11">
        <v>181082420</v>
      </c>
      <c r="AR258" s="11">
        <v>178942298</v>
      </c>
      <c r="AS258" s="11">
        <v>2140122</v>
      </c>
      <c r="AT258" s="11" t="s">
        <v>43</v>
      </c>
      <c r="AU258" s="11">
        <v>109161911</v>
      </c>
      <c r="AV258" s="11">
        <v>185844287</v>
      </c>
      <c r="AW258" s="11">
        <v>5634693</v>
      </c>
      <c r="AX258" s="11">
        <v>-82317069</v>
      </c>
      <c r="AY258" s="11">
        <v>71920509</v>
      </c>
      <c r="AZ258" s="11">
        <v>71920509</v>
      </c>
      <c r="BA258" s="11" t="s">
        <v>43</v>
      </c>
      <c r="BB258" s="11" t="s">
        <v>43</v>
      </c>
      <c r="BC258" s="11">
        <v>66495293</v>
      </c>
      <c r="BD258" s="11">
        <v>488560777</v>
      </c>
      <c r="BE258" s="11">
        <v>66495293</v>
      </c>
      <c r="BF258" s="11">
        <v>488560777</v>
      </c>
      <c r="BG258" s="11">
        <v>1116795511</v>
      </c>
      <c r="BH258" s="11">
        <v>3314698512</v>
      </c>
      <c r="BI258" s="11">
        <v>1116795511</v>
      </c>
      <c r="BJ258" s="11">
        <v>3314698512</v>
      </c>
    </row>
    <row r="259" spans="1:62" ht="21" customHeight="1" x14ac:dyDescent="0.25">
      <c r="A259" s="12">
        <v>253</v>
      </c>
      <c r="B259" s="16">
        <v>2977</v>
      </c>
      <c r="C259" s="7" t="s">
        <v>2037</v>
      </c>
      <c r="D259" s="7" t="s">
        <v>679</v>
      </c>
      <c r="E259" s="7" t="s">
        <v>680</v>
      </c>
      <c r="F259" s="7" t="s">
        <v>40</v>
      </c>
      <c r="G259" s="7" t="s">
        <v>1651</v>
      </c>
      <c r="H259" s="8" t="s">
        <v>1755</v>
      </c>
      <c r="I259" s="13" t="s">
        <v>681</v>
      </c>
      <c r="J259" s="7" t="s">
        <v>659</v>
      </c>
      <c r="K259" s="7" t="s">
        <v>660</v>
      </c>
      <c r="L259" s="7" t="s">
        <v>2333</v>
      </c>
      <c r="M259" s="8">
        <v>3607346</v>
      </c>
      <c r="N259" s="8" t="s">
        <v>2334</v>
      </c>
      <c r="O259" s="7">
        <v>1</v>
      </c>
      <c r="P259" s="7">
        <v>5192</v>
      </c>
      <c r="Q259" s="7">
        <v>9</v>
      </c>
      <c r="R259" s="11">
        <v>40907094635.440002</v>
      </c>
      <c r="S259" s="11">
        <v>1325146015.54</v>
      </c>
      <c r="T259" s="11">
        <v>1213567287</v>
      </c>
      <c r="U259" s="11" t="s">
        <v>43</v>
      </c>
      <c r="V259" s="11">
        <v>34792600742.400002</v>
      </c>
      <c r="W259" s="11">
        <v>3512373385.5300002</v>
      </c>
      <c r="X259" s="11">
        <v>48286277.969999999</v>
      </c>
      <c r="Y259" s="11">
        <v>15000000</v>
      </c>
      <c r="Z259" s="11">
        <v>120927</v>
      </c>
      <c r="AA259" s="11">
        <v>28535084836.830002</v>
      </c>
      <c r="AB259" s="11">
        <v>15501400642.01</v>
      </c>
      <c r="AC259" s="11">
        <v>10550329910.709999</v>
      </c>
      <c r="AD259" s="11">
        <v>1882549655.98</v>
      </c>
      <c r="AE259" s="11" t="s">
        <v>43</v>
      </c>
      <c r="AF259" s="11">
        <v>544259999.28999996</v>
      </c>
      <c r="AG259" s="11">
        <v>56544628.840000004</v>
      </c>
      <c r="AH259" s="11" t="s">
        <v>43</v>
      </c>
      <c r="AI259" s="11">
        <v>12372009798.610001</v>
      </c>
      <c r="AJ259" s="11">
        <v>7499922433.3100004</v>
      </c>
      <c r="AK259" s="11">
        <v>7499922433.3100004</v>
      </c>
      <c r="AL259" s="11">
        <v>3192529003.9899998</v>
      </c>
      <c r="AM259" s="11">
        <v>658903020</v>
      </c>
      <c r="AN259" s="11">
        <v>7762678</v>
      </c>
      <c r="AO259" s="11">
        <v>92340218.920000002</v>
      </c>
      <c r="AP259" s="11">
        <v>1775777</v>
      </c>
      <c r="AQ259" s="11">
        <v>763959883.54999995</v>
      </c>
      <c r="AR259" s="11">
        <v>677717351</v>
      </c>
      <c r="AS259" s="11">
        <v>86242532.549999997</v>
      </c>
      <c r="AT259" s="11" t="s">
        <v>43</v>
      </c>
      <c r="AU259" s="11">
        <v>517285584.43000001</v>
      </c>
      <c r="AV259" s="11">
        <v>422850417.50999999</v>
      </c>
      <c r="AW259" s="11">
        <v>2094948</v>
      </c>
      <c r="AX259" s="11">
        <v>92340218.920000002</v>
      </c>
      <c r="AY259" s="11">
        <v>246674299.12</v>
      </c>
      <c r="AZ259" s="11">
        <v>246674299.12</v>
      </c>
      <c r="BA259" s="11" t="s">
        <v>43</v>
      </c>
      <c r="BB259" s="11" t="s">
        <v>43</v>
      </c>
      <c r="BC259" s="11">
        <v>294568855</v>
      </c>
      <c r="BD259" s="11">
        <v>376698248.89999998</v>
      </c>
      <c r="BE259" s="11">
        <v>294568855</v>
      </c>
      <c r="BF259" s="11">
        <v>376698248.89999998</v>
      </c>
      <c r="BG259" s="11">
        <v>77600910975.5</v>
      </c>
      <c r="BH259" s="11">
        <v>358000000</v>
      </c>
      <c r="BI259" s="11">
        <v>77600910975.5</v>
      </c>
      <c r="BJ259" s="11">
        <v>358000000</v>
      </c>
    </row>
    <row r="260" spans="1:62" ht="21" customHeight="1" x14ac:dyDescent="0.25">
      <c r="A260" s="12">
        <v>254</v>
      </c>
      <c r="B260" s="16">
        <v>2979</v>
      </c>
      <c r="C260" s="7" t="s">
        <v>2038</v>
      </c>
      <c r="D260" s="7" t="s">
        <v>682</v>
      </c>
      <c r="E260" s="7" t="s">
        <v>683</v>
      </c>
      <c r="F260" s="7" t="s">
        <v>40</v>
      </c>
      <c r="G260" s="7" t="s">
        <v>1651</v>
      </c>
      <c r="H260" s="8" t="s">
        <v>1755</v>
      </c>
      <c r="I260" s="13" t="s">
        <v>684</v>
      </c>
      <c r="J260" s="7" t="s">
        <v>659</v>
      </c>
      <c r="K260" s="7" t="s">
        <v>660</v>
      </c>
      <c r="L260" s="7" t="s">
        <v>2109</v>
      </c>
      <c r="M260" s="8">
        <v>3619222</v>
      </c>
      <c r="N260" s="8" t="s">
        <v>950</v>
      </c>
      <c r="O260" s="7">
        <v>1</v>
      </c>
      <c r="P260" s="7">
        <v>4334</v>
      </c>
      <c r="Q260" s="7">
        <v>22</v>
      </c>
      <c r="R260" s="11">
        <v>41750517777.629997</v>
      </c>
      <c r="S260" s="11">
        <v>1576365923.6900001</v>
      </c>
      <c r="T260" s="11">
        <v>7643459905.0100002</v>
      </c>
      <c r="U260" s="11" t="s">
        <v>43</v>
      </c>
      <c r="V260" s="11">
        <v>31450182957</v>
      </c>
      <c r="W260" s="11">
        <v>1004407058.26</v>
      </c>
      <c r="X260" s="11">
        <v>69070622.519999996</v>
      </c>
      <c r="Y260" s="11" t="s">
        <v>43</v>
      </c>
      <c r="Z260" s="11">
        <v>7031311.1500000004</v>
      </c>
      <c r="AA260" s="11">
        <v>23342905608.25</v>
      </c>
      <c r="AB260" s="11">
        <v>14447341979.629999</v>
      </c>
      <c r="AC260" s="11">
        <v>5057799912.2600002</v>
      </c>
      <c r="AD260" s="11">
        <v>2580287721.6399999</v>
      </c>
      <c r="AE260" s="11" t="s">
        <v>43</v>
      </c>
      <c r="AF260" s="11">
        <v>1050877639.67</v>
      </c>
      <c r="AG260" s="11">
        <v>206598355.05000001</v>
      </c>
      <c r="AH260" s="11" t="s">
        <v>43</v>
      </c>
      <c r="AI260" s="11">
        <v>18407612169.380001</v>
      </c>
      <c r="AJ260" s="11">
        <v>6424078565.8999996</v>
      </c>
      <c r="AK260" s="11">
        <v>6384593444.8999996</v>
      </c>
      <c r="AL260" s="11">
        <v>3132957704.8499999</v>
      </c>
      <c r="AM260" s="11">
        <v>213506873.81999999</v>
      </c>
      <c r="AN260" s="11">
        <v>262660793</v>
      </c>
      <c r="AO260" s="11">
        <v>209558474.09</v>
      </c>
      <c r="AP260" s="11">
        <v>-3993313</v>
      </c>
      <c r="AQ260" s="11">
        <v>728184839.88999999</v>
      </c>
      <c r="AR260" s="11">
        <v>662324498</v>
      </c>
      <c r="AS260" s="11">
        <v>65860341.890000001</v>
      </c>
      <c r="AT260" s="11" t="s">
        <v>43</v>
      </c>
      <c r="AU260" s="11">
        <v>500230271.25999999</v>
      </c>
      <c r="AV260" s="11">
        <v>285403256.20999998</v>
      </c>
      <c r="AW260" s="11">
        <v>5268540.96</v>
      </c>
      <c r="AX260" s="11">
        <v>209558474.09</v>
      </c>
      <c r="AY260" s="11">
        <v>227954568.63</v>
      </c>
      <c r="AZ260" s="11">
        <v>227954568.63</v>
      </c>
      <c r="BA260" s="11" t="s">
        <v>43</v>
      </c>
      <c r="BB260" s="11" t="s">
        <v>43</v>
      </c>
      <c r="BC260" s="11">
        <v>100766184</v>
      </c>
      <c r="BD260" s="11">
        <v>8619571</v>
      </c>
      <c r="BE260" s="11">
        <v>100766184</v>
      </c>
      <c r="BF260" s="11">
        <v>8619571</v>
      </c>
      <c r="BG260" s="11">
        <v>72905630123</v>
      </c>
      <c r="BH260" s="11" t="s">
        <v>43</v>
      </c>
      <c r="BI260" s="11">
        <v>72905630123</v>
      </c>
      <c r="BJ260" s="11" t="s">
        <v>43</v>
      </c>
    </row>
    <row r="261" spans="1:62" ht="21" customHeight="1" x14ac:dyDescent="0.25">
      <c r="A261" s="12">
        <v>255</v>
      </c>
      <c r="B261" s="16">
        <v>2995</v>
      </c>
      <c r="C261" s="7" t="s">
        <v>1384</v>
      </c>
      <c r="D261" s="7" t="s">
        <v>1385</v>
      </c>
      <c r="E261" s="7" t="s">
        <v>1386</v>
      </c>
      <c r="F261" s="7" t="s">
        <v>40</v>
      </c>
      <c r="G261" s="7" t="s">
        <v>1651</v>
      </c>
      <c r="H261" s="8" t="s">
        <v>1755</v>
      </c>
      <c r="I261" s="13" t="s">
        <v>1387</v>
      </c>
      <c r="J261" s="7" t="s">
        <v>686</v>
      </c>
      <c r="K261" s="7" t="s">
        <v>687</v>
      </c>
      <c r="L261" s="7" t="s">
        <v>1388</v>
      </c>
      <c r="M261" s="8">
        <v>7440922</v>
      </c>
      <c r="N261" s="8" t="s">
        <v>1389</v>
      </c>
      <c r="O261" s="7">
        <v>1</v>
      </c>
      <c r="P261" s="7">
        <v>1657</v>
      </c>
      <c r="Q261" s="7">
        <v>6</v>
      </c>
      <c r="R261" s="11">
        <v>18823324624.560001</v>
      </c>
      <c r="S261" s="11">
        <v>931633785.42999995</v>
      </c>
      <c r="T261" s="11">
        <v>3839995916.6599998</v>
      </c>
      <c r="U261" s="11" t="s">
        <v>43</v>
      </c>
      <c r="V261" s="11">
        <v>13829003175.49</v>
      </c>
      <c r="W261" s="11">
        <v>505590</v>
      </c>
      <c r="X261" s="11">
        <v>222186156.97999999</v>
      </c>
      <c r="Y261" s="11" t="s">
        <v>43</v>
      </c>
      <c r="Z261" s="11" t="s">
        <v>43</v>
      </c>
      <c r="AA261" s="11">
        <v>8283044335.1199999</v>
      </c>
      <c r="AB261" s="11">
        <v>7649124065.3000002</v>
      </c>
      <c r="AC261" s="11">
        <v>213602763</v>
      </c>
      <c r="AD261" s="11">
        <v>52013146</v>
      </c>
      <c r="AE261" s="11" t="s">
        <v>43</v>
      </c>
      <c r="AF261" s="11">
        <v>170536423.81999999</v>
      </c>
      <c r="AG261" s="11">
        <v>197767937</v>
      </c>
      <c r="AH261" s="11" t="s">
        <v>43</v>
      </c>
      <c r="AI261" s="11">
        <v>10540280289.440001</v>
      </c>
      <c r="AJ261" s="11">
        <v>925483873.79999995</v>
      </c>
      <c r="AK261" s="11">
        <v>925483873.79999995</v>
      </c>
      <c r="AL261" s="11">
        <v>5204297054.6499996</v>
      </c>
      <c r="AM261" s="11">
        <v>3419365383.6999998</v>
      </c>
      <c r="AN261" s="11" t="s">
        <v>43</v>
      </c>
      <c r="AO261" s="11">
        <v>150680672.12</v>
      </c>
      <c r="AP261" s="11">
        <v>840453305.16999996</v>
      </c>
      <c r="AQ261" s="11">
        <v>243379997.68000001</v>
      </c>
      <c r="AR261" s="11">
        <v>205584666</v>
      </c>
      <c r="AS261" s="11">
        <v>37795331.68</v>
      </c>
      <c r="AT261" s="11" t="s">
        <v>43</v>
      </c>
      <c r="AU261" s="11">
        <v>243379997.68000001</v>
      </c>
      <c r="AV261" s="11">
        <v>91666360.560000002</v>
      </c>
      <c r="AW261" s="11">
        <v>1032965</v>
      </c>
      <c r="AX261" s="11">
        <v>150680672.12</v>
      </c>
      <c r="AY261" s="11" t="s">
        <v>43</v>
      </c>
      <c r="AZ261" s="11" t="s">
        <v>43</v>
      </c>
      <c r="BA261" s="11" t="s">
        <v>43</v>
      </c>
      <c r="BB261" s="11" t="s">
        <v>43</v>
      </c>
      <c r="BC261" s="11">
        <v>4759884</v>
      </c>
      <c r="BD261" s="11">
        <v>58112134</v>
      </c>
      <c r="BE261" s="11">
        <v>4759884</v>
      </c>
      <c r="BF261" s="11">
        <v>58112134</v>
      </c>
      <c r="BG261" s="11">
        <v>16215067509.49</v>
      </c>
      <c r="BH261" s="11" t="s">
        <v>43</v>
      </c>
      <c r="BI261" s="11">
        <v>16215067509.49</v>
      </c>
      <c r="BJ261" s="11" t="s">
        <v>43</v>
      </c>
    </row>
    <row r="262" spans="1:62" ht="21" customHeight="1" x14ac:dyDescent="0.25">
      <c r="A262" s="12">
        <v>256</v>
      </c>
      <c r="B262" s="16">
        <v>3018</v>
      </c>
      <c r="C262" s="7" t="s">
        <v>688</v>
      </c>
      <c r="D262" s="7" t="s">
        <v>689</v>
      </c>
      <c r="E262" s="7" t="s">
        <v>690</v>
      </c>
      <c r="F262" s="7" t="s">
        <v>55</v>
      </c>
      <c r="G262" s="7" t="s">
        <v>1651</v>
      </c>
      <c r="H262" s="8" t="s">
        <v>1755</v>
      </c>
      <c r="I262" s="13" t="s">
        <v>691</v>
      </c>
      <c r="J262" s="7" t="s">
        <v>686</v>
      </c>
      <c r="K262" s="7" t="s">
        <v>687</v>
      </c>
      <c r="L262" s="7" t="s">
        <v>951</v>
      </c>
      <c r="M262" s="8">
        <v>7413108</v>
      </c>
      <c r="N262" s="8" t="s">
        <v>692</v>
      </c>
      <c r="O262" s="7">
        <v>1</v>
      </c>
      <c r="P262" s="7">
        <v>35614</v>
      </c>
      <c r="Q262" s="7">
        <v>79</v>
      </c>
      <c r="R262" s="11">
        <v>66478288472.57</v>
      </c>
      <c r="S262" s="11">
        <v>2375483188.9899998</v>
      </c>
      <c r="T262" s="11">
        <v>4881158232.8800001</v>
      </c>
      <c r="U262" s="11" t="s">
        <v>43</v>
      </c>
      <c r="V262" s="11">
        <v>54714655320.800003</v>
      </c>
      <c r="W262" s="11">
        <v>315872425.19999999</v>
      </c>
      <c r="X262" s="11">
        <v>3982696199.6999998</v>
      </c>
      <c r="Y262" s="11" t="s">
        <v>43</v>
      </c>
      <c r="Z262" s="11">
        <v>208423105</v>
      </c>
      <c r="AA262" s="11">
        <v>52180157626.330002</v>
      </c>
      <c r="AB262" s="11">
        <v>50710895217.370003</v>
      </c>
      <c r="AC262" s="11">
        <v>78744859.400000006</v>
      </c>
      <c r="AD262" s="11">
        <v>562027773.59000003</v>
      </c>
      <c r="AE262" s="11" t="s">
        <v>43</v>
      </c>
      <c r="AF262" s="11">
        <v>8904342.6199999992</v>
      </c>
      <c r="AG262" s="11">
        <v>819585433.35000002</v>
      </c>
      <c r="AH262" s="11" t="s">
        <v>43</v>
      </c>
      <c r="AI262" s="11">
        <v>14298130846.24</v>
      </c>
      <c r="AJ262" s="11">
        <v>5625894754</v>
      </c>
      <c r="AK262" s="11">
        <v>2388881371</v>
      </c>
      <c r="AL262" s="11">
        <v>4450845515.2700005</v>
      </c>
      <c r="AM262" s="11">
        <v>116618472.73999999</v>
      </c>
      <c r="AN262" s="11">
        <v>324293.85000000003</v>
      </c>
      <c r="AO262" s="11">
        <v>327565457.18000001</v>
      </c>
      <c r="AP262" s="11">
        <v>2126382492.49</v>
      </c>
      <c r="AQ262" s="11">
        <v>2447848786.1199999</v>
      </c>
      <c r="AR262" s="11">
        <v>1952572964</v>
      </c>
      <c r="AS262" s="11">
        <v>495275822.12</v>
      </c>
      <c r="AT262" s="11" t="s">
        <v>43</v>
      </c>
      <c r="AU262" s="11">
        <v>2082367986.22</v>
      </c>
      <c r="AV262" s="11">
        <v>1497367491.5599999</v>
      </c>
      <c r="AW262" s="11">
        <v>257435037.47999999</v>
      </c>
      <c r="AX262" s="11">
        <v>327565457.18000001</v>
      </c>
      <c r="AY262" s="11">
        <v>365480799.89999998</v>
      </c>
      <c r="AZ262" s="11">
        <v>365480799.89999998</v>
      </c>
      <c r="BA262" s="11" t="s">
        <v>43</v>
      </c>
      <c r="BB262" s="11" t="s">
        <v>43</v>
      </c>
      <c r="BC262" s="11">
        <v>824394496</v>
      </c>
      <c r="BD262" s="11">
        <v>15925037612.4</v>
      </c>
      <c r="BE262" s="11">
        <v>824394496</v>
      </c>
      <c r="BF262" s="11">
        <v>15925037612.4</v>
      </c>
      <c r="BG262" s="11">
        <v>76315255604.059998</v>
      </c>
      <c r="BH262" s="11" t="s">
        <v>43</v>
      </c>
      <c r="BI262" s="11">
        <v>72888902310.059998</v>
      </c>
      <c r="BJ262" s="11">
        <v>3426353294</v>
      </c>
    </row>
    <row r="263" spans="1:62" ht="21" customHeight="1" x14ac:dyDescent="0.25">
      <c r="A263" s="12">
        <v>257</v>
      </c>
      <c r="B263" s="16">
        <v>3033</v>
      </c>
      <c r="C263" s="7" t="s">
        <v>1390</v>
      </c>
      <c r="D263" s="7" t="s">
        <v>1391</v>
      </c>
      <c r="E263" s="7" t="s">
        <v>43</v>
      </c>
      <c r="F263" s="7" t="s">
        <v>55</v>
      </c>
      <c r="G263" s="7" t="s">
        <v>1651</v>
      </c>
      <c r="H263" s="8" t="s">
        <v>1755</v>
      </c>
      <c r="I263" s="13" t="s">
        <v>1831</v>
      </c>
      <c r="J263" s="7" t="s">
        <v>686</v>
      </c>
      <c r="K263" s="7" t="s">
        <v>687</v>
      </c>
      <c r="L263" s="7" t="s">
        <v>1392</v>
      </c>
      <c r="M263" s="8">
        <v>7412880</v>
      </c>
      <c r="N263" s="8" t="s">
        <v>1832</v>
      </c>
      <c r="O263" s="7">
        <v>1</v>
      </c>
      <c r="P263" s="7">
        <v>10096</v>
      </c>
      <c r="Q263" s="7">
        <v>72</v>
      </c>
      <c r="R263" s="11">
        <v>58744137486.699997</v>
      </c>
      <c r="S263" s="11">
        <v>3520478939.5500002</v>
      </c>
      <c r="T263" s="11">
        <v>1245818858.5599999</v>
      </c>
      <c r="U263" s="11">
        <v>5288240</v>
      </c>
      <c r="V263" s="11">
        <v>45500411326.07</v>
      </c>
      <c r="W263" s="11">
        <v>665086059</v>
      </c>
      <c r="X263" s="11">
        <v>7356584031.5200005</v>
      </c>
      <c r="Y263" s="11" t="s">
        <v>43</v>
      </c>
      <c r="Z263" s="11">
        <v>450470032</v>
      </c>
      <c r="AA263" s="11">
        <v>45267883237.029999</v>
      </c>
      <c r="AB263" s="11">
        <v>33829755415.349998</v>
      </c>
      <c r="AC263" s="11">
        <v>8879676818.2299995</v>
      </c>
      <c r="AD263" s="11">
        <v>2097403327.3499999</v>
      </c>
      <c r="AE263" s="11">
        <v>121702798</v>
      </c>
      <c r="AF263" s="11">
        <v>66905231</v>
      </c>
      <c r="AG263" s="11">
        <v>272439647.10000002</v>
      </c>
      <c r="AH263" s="11" t="s">
        <v>43</v>
      </c>
      <c r="AI263" s="11">
        <v>13476254249.48</v>
      </c>
      <c r="AJ263" s="11">
        <v>9081089863.9699993</v>
      </c>
      <c r="AK263" s="11">
        <v>1009750857</v>
      </c>
      <c r="AL263" s="11">
        <v>2023221113</v>
      </c>
      <c r="AM263" s="11">
        <v>29846535</v>
      </c>
      <c r="AN263" s="11" t="s">
        <v>43</v>
      </c>
      <c r="AO263" s="11">
        <v>-32317766.489999998</v>
      </c>
      <c r="AP263" s="11">
        <v>2374414504</v>
      </c>
      <c r="AQ263" s="11">
        <v>1462791101.1700001</v>
      </c>
      <c r="AR263" s="11">
        <v>1320320471</v>
      </c>
      <c r="AS263" s="11">
        <v>142470630.16999999</v>
      </c>
      <c r="AT263" s="11" t="s">
        <v>43</v>
      </c>
      <c r="AU263" s="11">
        <v>1026138513.78</v>
      </c>
      <c r="AV263" s="11">
        <v>1008867153.04</v>
      </c>
      <c r="AW263" s="11">
        <v>49589127.229999997</v>
      </c>
      <c r="AX263" s="11">
        <v>-32317766.489999998</v>
      </c>
      <c r="AY263" s="11">
        <v>436652587.38999999</v>
      </c>
      <c r="AZ263" s="11">
        <v>436652587.38999999</v>
      </c>
      <c r="BA263" s="11" t="s">
        <v>43</v>
      </c>
      <c r="BB263" s="11" t="s">
        <v>43</v>
      </c>
      <c r="BC263" s="11">
        <v>77050913</v>
      </c>
      <c r="BD263" s="11">
        <v>14828677700.67</v>
      </c>
      <c r="BE263" s="11">
        <v>77050913</v>
      </c>
      <c r="BF263" s="11">
        <v>14828677700.67</v>
      </c>
      <c r="BG263" s="11">
        <v>72159095441</v>
      </c>
      <c r="BH263" s="11" t="s">
        <v>43</v>
      </c>
      <c r="BI263" s="11">
        <v>72159095441</v>
      </c>
      <c r="BJ263" s="11" t="s">
        <v>43</v>
      </c>
    </row>
    <row r="264" spans="1:62" ht="21" customHeight="1" x14ac:dyDescent="0.25">
      <c r="A264" s="12">
        <v>258</v>
      </c>
      <c r="B264" s="16">
        <v>3034</v>
      </c>
      <c r="C264" s="7" t="s">
        <v>1393</v>
      </c>
      <c r="D264" s="7" t="s">
        <v>1394</v>
      </c>
      <c r="E264" s="7" t="s">
        <v>1395</v>
      </c>
      <c r="F264" s="7" t="s">
        <v>55</v>
      </c>
      <c r="G264" s="7" t="s">
        <v>1651</v>
      </c>
      <c r="H264" s="8" t="s">
        <v>1755</v>
      </c>
      <c r="I264" s="13" t="s">
        <v>1396</v>
      </c>
      <c r="J264" s="7" t="s">
        <v>609</v>
      </c>
      <c r="K264" s="7" t="s">
        <v>1397</v>
      </c>
      <c r="L264" s="7" t="s">
        <v>2368</v>
      </c>
      <c r="M264" s="8">
        <v>3158118</v>
      </c>
      <c r="N264" s="8" t="s">
        <v>1398</v>
      </c>
      <c r="O264" s="7">
        <v>1</v>
      </c>
      <c r="P264" s="7">
        <v>3135</v>
      </c>
      <c r="Q264" s="7">
        <v>9</v>
      </c>
      <c r="R264" s="11">
        <v>7472480316.8999996</v>
      </c>
      <c r="S264" s="11">
        <v>266554522.96000001</v>
      </c>
      <c r="T264" s="11">
        <v>254675487.38</v>
      </c>
      <c r="U264" s="11" t="s">
        <v>43</v>
      </c>
      <c r="V264" s="11">
        <v>5643474365</v>
      </c>
      <c r="W264" s="11">
        <v>30929500.359999999</v>
      </c>
      <c r="X264" s="11">
        <v>1276044344.2</v>
      </c>
      <c r="Y264" s="11" t="s">
        <v>43</v>
      </c>
      <c r="Z264" s="11">
        <v>802097</v>
      </c>
      <c r="AA264" s="11">
        <v>4407547166.1999998</v>
      </c>
      <c r="AB264" s="11">
        <v>2896269798</v>
      </c>
      <c r="AC264" s="11">
        <v>1410168266</v>
      </c>
      <c r="AD264" s="11">
        <v>34787084.200000003</v>
      </c>
      <c r="AE264" s="11" t="s">
        <v>43</v>
      </c>
      <c r="AF264" s="11" t="s">
        <v>43</v>
      </c>
      <c r="AG264" s="11">
        <v>66322018</v>
      </c>
      <c r="AH264" s="11" t="s">
        <v>43</v>
      </c>
      <c r="AI264" s="11">
        <v>3064933150.9000001</v>
      </c>
      <c r="AJ264" s="11">
        <v>1222124187.4200001</v>
      </c>
      <c r="AK264" s="11">
        <v>164188282.02000001</v>
      </c>
      <c r="AL264" s="11">
        <v>1315301468</v>
      </c>
      <c r="AM264" s="11">
        <v>455434.3</v>
      </c>
      <c r="AN264" s="11">
        <v>3770998</v>
      </c>
      <c r="AO264" s="11">
        <v>-47850695.82</v>
      </c>
      <c r="AP264" s="11">
        <v>138037823</v>
      </c>
      <c r="AQ264" s="11">
        <v>210095425.91999999</v>
      </c>
      <c r="AR264" s="11">
        <v>173723104</v>
      </c>
      <c r="AS264" s="11">
        <v>36372321.920000002</v>
      </c>
      <c r="AT264" s="11" t="s">
        <v>43</v>
      </c>
      <c r="AU264" s="11">
        <v>158417801.16</v>
      </c>
      <c r="AV264" s="11">
        <v>204823361.97999999</v>
      </c>
      <c r="AW264" s="11">
        <v>1445135</v>
      </c>
      <c r="AX264" s="11">
        <v>-47850695.82</v>
      </c>
      <c r="AY264" s="11">
        <v>51677624.759999998</v>
      </c>
      <c r="AZ264" s="11">
        <v>51677624.759999998</v>
      </c>
      <c r="BA264" s="11" t="s">
        <v>43</v>
      </c>
      <c r="BB264" s="11" t="s">
        <v>43</v>
      </c>
      <c r="BC264" s="11">
        <v>6835804</v>
      </c>
      <c r="BD264" s="11">
        <v>390920888.32999998</v>
      </c>
      <c r="BE264" s="11">
        <v>6835804</v>
      </c>
      <c r="BF264" s="11">
        <v>390920888.32999998</v>
      </c>
      <c r="BG264" s="11">
        <v>7217771530</v>
      </c>
      <c r="BH264" s="11">
        <v>962096295</v>
      </c>
      <c r="BI264" s="11">
        <v>7217771530</v>
      </c>
      <c r="BJ264" s="11">
        <v>962096295</v>
      </c>
    </row>
    <row r="265" spans="1:62" ht="21" customHeight="1" x14ac:dyDescent="0.25">
      <c r="A265" s="12">
        <v>259</v>
      </c>
      <c r="B265" s="16">
        <v>3048</v>
      </c>
      <c r="C265" s="7" t="s">
        <v>1399</v>
      </c>
      <c r="D265" s="7" t="s">
        <v>1400</v>
      </c>
      <c r="E265" s="7" t="s">
        <v>1401</v>
      </c>
      <c r="F265" s="7" t="s">
        <v>55</v>
      </c>
      <c r="G265" s="7" t="s">
        <v>1660</v>
      </c>
      <c r="H265" s="8" t="s">
        <v>1760</v>
      </c>
      <c r="I265" s="13" t="s">
        <v>1402</v>
      </c>
      <c r="J265" s="7" t="s">
        <v>395</v>
      </c>
      <c r="K265" s="7" t="s">
        <v>1590</v>
      </c>
      <c r="L265" s="7" t="s">
        <v>2205</v>
      </c>
      <c r="M265" s="8">
        <v>7180052</v>
      </c>
      <c r="N265" s="8" t="s">
        <v>2039</v>
      </c>
      <c r="O265" s="7">
        <v>1</v>
      </c>
      <c r="P265" s="7">
        <v>3411</v>
      </c>
      <c r="Q265" s="7">
        <v>9</v>
      </c>
      <c r="R265" s="11">
        <v>8379457374.4700003</v>
      </c>
      <c r="S265" s="11">
        <v>957776902.09000003</v>
      </c>
      <c r="T265" s="11">
        <v>623501516.38</v>
      </c>
      <c r="U265" s="11" t="s">
        <v>43</v>
      </c>
      <c r="V265" s="11">
        <v>6487976116</v>
      </c>
      <c r="W265" s="11">
        <v>93156080</v>
      </c>
      <c r="X265" s="11">
        <v>209892760</v>
      </c>
      <c r="Y265" s="11" t="s">
        <v>43</v>
      </c>
      <c r="Z265" s="11">
        <v>7154000</v>
      </c>
      <c r="AA265" s="11">
        <v>5092419534.6700001</v>
      </c>
      <c r="AB265" s="11">
        <v>4976724539.8699999</v>
      </c>
      <c r="AC265" s="11" t="s">
        <v>43</v>
      </c>
      <c r="AD265" s="11">
        <v>44452511.799999997</v>
      </c>
      <c r="AE265" s="11" t="s">
        <v>43</v>
      </c>
      <c r="AF265" s="11">
        <v>630000</v>
      </c>
      <c r="AG265" s="11">
        <v>70612483</v>
      </c>
      <c r="AH265" s="11" t="s">
        <v>43</v>
      </c>
      <c r="AI265" s="11">
        <v>3287037839.8000002</v>
      </c>
      <c r="AJ265" s="11">
        <v>1660937776.3399999</v>
      </c>
      <c r="AK265" s="11">
        <v>163890808</v>
      </c>
      <c r="AL265" s="11">
        <v>1269629665.24</v>
      </c>
      <c r="AM265" s="11" t="s">
        <v>43</v>
      </c>
      <c r="AN265" s="11">
        <v>66446.710000000006</v>
      </c>
      <c r="AO265" s="11">
        <v>8539549.7599999998</v>
      </c>
      <c r="AP265" s="11">
        <v>201791681.75</v>
      </c>
      <c r="AQ265" s="11">
        <v>311614830.27999997</v>
      </c>
      <c r="AR265" s="11">
        <v>288696385</v>
      </c>
      <c r="AS265" s="11">
        <v>22918445.280000001</v>
      </c>
      <c r="AT265" s="11" t="s">
        <v>43</v>
      </c>
      <c r="AU265" s="11">
        <v>264294703.63999999</v>
      </c>
      <c r="AV265" s="11">
        <v>246471494</v>
      </c>
      <c r="AW265" s="11">
        <v>9283659.8800000008</v>
      </c>
      <c r="AX265" s="11">
        <v>8539549.7599999998</v>
      </c>
      <c r="AY265" s="11">
        <v>47320126.640000001</v>
      </c>
      <c r="AZ265" s="11">
        <v>47320126.640000001</v>
      </c>
      <c r="BA265" s="11" t="s">
        <v>43</v>
      </c>
      <c r="BB265" s="11" t="s">
        <v>43</v>
      </c>
      <c r="BC265" s="11">
        <v>769191947</v>
      </c>
      <c r="BD265" s="11">
        <v>261309354.19</v>
      </c>
      <c r="BE265" s="11">
        <v>769191947</v>
      </c>
      <c r="BF265" s="11">
        <v>261309354.19</v>
      </c>
      <c r="BG265" s="11">
        <v>8754777080</v>
      </c>
      <c r="BH265" s="11" t="s">
        <v>43</v>
      </c>
      <c r="BI265" s="11">
        <v>8754777080</v>
      </c>
      <c r="BJ265" s="11" t="s">
        <v>43</v>
      </c>
    </row>
    <row r="266" spans="1:62" ht="21" customHeight="1" x14ac:dyDescent="0.25">
      <c r="A266" s="12">
        <v>260</v>
      </c>
      <c r="B266" s="16">
        <v>3049</v>
      </c>
      <c r="C266" s="7" t="s">
        <v>693</v>
      </c>
      <c r="D266" s="7" t="s">
        <v>694</v>
      </c>
      <c r="E266" s="7" t="s">
        <v>695</v>
      </c>
      <c r="F266" s="7" t="s">
        <v>59</v>
      </c>
      <c r="G266" s="7" t="s">
        <v>1651</v>
      </c>
      <c r="H266" s="8" t="s">
        <v>1755</v>
      </c>
      <c r="I266" s="13" t="s">
        <v>696</v>
      </c>
      <c r="J266" s="7" t="s">
        <v>395</v>
      </c>
      <c r="K266" s="7" t="s">
        <v>697</v>
      </c>
      <c r="L266" s="7" t="s">
        <v>2315</v>
      </c>
      <c r="M266" s="8">
        <v>7267071</v>
      </c>
      <c r="N266" s="8" t="s">
        <v>2316</v>
      </c>
      <c r="O266" s="7">
        <v>1</v>
      </c>
      <c r="P266" s="7">
        <v>6225</v>
      </c>
      <c r="Q266" s="7">
        <v>24</v>
      </c>
      <c r="R266" s="11">
        <v>33429060061</v>
      </c>
      <c r="S266" s="11">
        <v>737208478</v>
      </c>
      <c r="T266" s="11">
        <v>2594242890</v>
      </c>
      <c r="U266" s="11" t="s">
        <v>43</v>
      </c>
      <c r="V266" s="11">
        <v>25565580559</v>
      </c>
      <c r="W266" s="11">
        <v>7327134</v>
      </c>
      <c r="X266" s="11">
        <v>4524701000</v>
      </c>
      <c r="Y266" s="11" t="s">
        <v>43</v>
      </c>
      <c r="Z266" s="11" t="s">
        <v>43</v>
      </c>
      <c r="AA266" s="11">
        <v>22645685920</v>
      </c>
      <c r="AB266" s="11">
        <v>21392749855</v>
      </c>
      <c r="AC266" s="11">
        <v>398589802</v>
      </c>
      <c r="AD266" s="11">
        <v>361067901</v>
      </c>
      <c r="AE266" s="11" t="s">
        <v>43</v>
      </c>
      <c r="AF266" s="11">
        <v>163192554</v>
      </c>
      <c r="AG266" s="11">
        <v>330085808</v>
      </c>
      <c r="AH266" s="11" t="s">
        <v>43</v>
      </c>
      <c r="AI266" s="11">
        <v>10783374141</v>
      </c>
      <c r="AJ266" s="11">
        <v>3943713801</v>
      </c>
      <c r="AK266" s="11">
        <v>444240798</v>
      </c>
      <c r="AL266" s="11">
        <v>1699263332</v>
      </c>
      <c r="AM266" s="11">
        <v>325242725</v>
      </c>
      <c r="AN266" s="11">
        <v>6532860</v>
      </c>
      <c r="AO266" s="11">
        <v>134930434</v>
      </c>
      <c r="AP266" s="11">
        <v>3736377873</v>
      </c>
      <c r="AQ266" s="11">
        <v>874053593</v>
      </c>
      <c r="AR266" s="11">
        <v>728516095</v>
      </c>
      <c r="AS266" s="11">
        <v>145537498</v>
      </c>
      <c r="AT266" s="11" t="s">
        <v>43</v>
      </c>
      <c r="AU266" s="11">
        <v>611425528</v>
      </c>
      <c r="AV266" s="11">
        <v>476014310</v>
      </c>
      <c r="AW266" s="11">
        <v>480784</v>
      </c>
      <c r="AX266" s="11">
        <v>134930434</v>
      </c>
      <c r="AY266" s="11">
        <v>262628065</v>
      </c>
      <c r="AZ266" s="11">
        <v>262628065</v>
      </c>
      <c r="BA266" s="11" t="s">
        <v>43</v>
      </c>
      <c r="BB266" s="11" t="s">
        <v>43</v>
      </c>
      <c r="BC266" s="11">
        <v>3093526013</v>
      </c>
      <c r="BD266" s="11">
        <v>492870952</v>
      </c>
      <c r="BE266" s="11">
        <v>3093526013</v>
      </c>
      <c r="BF266" s="11">
        <v>492870952</v>
      </c>
      <c r="BG266" s="11">
        <v>30343208664</v>
      </c>
      <c r="BH266" s="11" t="s">
        <v>43</v>
      </c>
      <c r="BI266" s="11">
        <v>30343208664</v>
      </c>
      <c r="BJ266" s="11" t="s">
        <v>43</v>
      </c>
    </row>
    <row r="267" spans="1:62" ht="21" customHeight="1" x14ac:dyDescent="0.25">
      <c r="A267" s="12">
        <v>261</v>
      </c>
      <c r="B267" s="16">
        <v>3070</v>
      </c>
      <c r="C267" s="7" t="s">
        <v>1403</v>
      </c>
      <c r="D267" s="7" t="s">
        <v>698</v>
      </c>
      <c r="E267" s="7" t="s">
        <v>699</v>
      </c>
      <c r="F267" s="7" t="s">
        <v>55</v>
      </c>
      <c r="G267" s="7" t="s">
        <v>1660</v>
      </c>
      <c r="H267" s="8" t="s">
        <v>1760</v>
      </c>
      <c r="I267" s="13" t="s">
        <v>700</v>
      </c>
      <c r="J267" s="7" t="s">
        <v>395</v>
      </c>
      <c r="K267" s="7" t="s">
        <v>701</v>
      </c>
      <c r="L267" s="7" t="s">
        <v>2151</v>
      </c>
      <c r="M267" s="8">
        <v>7569827</v>
      </c>
      <c r="N267" s="8" t="s">
        <v>1723</v>
      </c>
      <c r="O267" s="7">
        <v>1</v>
      </c>
      <c r="P267" s="7">
        <v>2108</v>
      </c>
      <c r="Q267" s="7">
        <v>3</v>
      </c>
      <c r="R267" s="11">
        <v>5908404847</v>
      </c>
      <c r="S267" s="11">
        <v>324156327</v>
      </c>
      <c r="T267" s="11">
        <v>227898434</v>
      </c>
      <c r="U267" s="11" t="s">
        <v>43</v>
      </c>
      <c r="V267" s="11">
        <v>5188265433</v>
      </c>
      <c r="W267" s="11" t="s">
        <v>43</v>
      </c>
      <c r="X267" s="11">
        <v>166284603</v>
      </c>
      <c r="Y267" s="11" t="s">
        <v>43</v>
      </c>
      <c r="Z267" s="11">
        <v>1800050</v>
      </c>
      <c r="AA267" s="11">
        <v>3493219261</v>
      </c>
      <c r="AB267" s="11">
        <v>2204911942</v>
      </c>
      <c r="AC267" s="11">
        <v>1132479402</v>
      </c>
      <c r="AD267" s="11">
        <v>33124681</v>
      </c>
      <c r="AE267" s="11" t="s">
        <v>43</v>
      </c>
      <c r="AF267" s="11" t="s">
        <v>43</v>
      </c>
      <c r="AG267" s="11">
        <v>122703236</v>
      </c>
      <c r="AH267" s="11" t="s">
        <v>43</v>
      </c>
      <c r="AI267" s="11">
        <v>2415185586</v>
      </c>
      <c r="AJ267" s="11">
        <v>1299873675</v>
      </c>
      <c r="AK267" s="11">
        <v>751841325</v>
      </c>
      <c r="AL267" s="11">
        <v>769750715</v>
      </c>
      <c r="AM267" s="11">
        <v>6591252</v>
      </c>
      <c r="AN267" s="11">
        <v>90000</v>
      </c>
      <c r="AO267" s="11">
        <v>16848522</v>
      </c>
      <c r="AP267" s="11">
        <v>208347139</v>
      </c>
      <c r="AQ267" s="11">
        <v>179528137</v>
      </c>
      <c r="AR267" s="11">
        <v>176939634</v>
      </c>
      <c r="AS267" s="11">
        <v>2588503</v>
      </c>
      <c r="AT267" s="11" t="s">
        <v>43</v>
      </c>
      <c r="AU267" s="11">
        <v>130453477</v>
      </c>
      <c r="AV267" s="11">
        <v>95990592</v>
      </c>
      <c r="AW267" s="11">
        <v>17614363</v>
      </c>
      <c r="AX267" s="11">
        <v>16848522</v>
      </c>
      <c r="AY267" s="11">
        <v>49074660</v>
      </c>
      <c r="AZ267" s="11">
        <v>49074660</v>
      </c>
      <c r="BA267" s="11" t="s">
        <v>43</v>
      </c>
      <c r="BB267" s="11" t="s">
        <v>43</v>
      </c>
      <c r="BC267" s="11">
        <v>209010916</v>
      </c>
      <c r="BD267" s="11">
        <v>666681895</v>
      </c>
      <c r="BE267" s="11">
        <v>209010916</v>
      </c>
      <c r="BF267" s="11">
        <v>666681895</v>
      </c>
      <c r="BG267" s="11">
        <v>171187000</v>
      </c>
      <c r="BH267" s="11" t="s">
        <v>43</v>
      </c>
      <c r="BI267" s="11">
        <v>171187000</v>
      </c>
      <c r="BJ267" s="11" t="s">
        <v>43</v>
      </c>
    </row>
    <row r="268" spans="1:62" ht="21" customHeight="1" x14ac:dyDescent="0.25">
      <c r="A268" s="12">
        <v>262</v>
      </c>
      <c r="B268" s="16">
        <v>3072</v>
      </c>
      <c r="C268" s="7" t="s">
        <v>1404</v>
      </c>
      <c r="D268" s="7" t="s">
        <v>1405</v>
      </c>
      <c r="E268" s="7" t="s">
        <v>1406</v>
      </c>
      <c r="F268" s="7" t="s">
        <v>55</v>
      </c>
      <c r="G268" s="7" t="s">
        <v>1651</v>
      </c>
      <c r="H268" s="8" t="s">
        <v>1755</v>
      </c>
      <c r="I268" s="13" t="s">
        <v>1407</v>
      </c>
      <c r="J268" s="7" t="s">
        <v>395</v>
      </c>
      <c r="K268" s="7" t="s">
        <v>1408</v>
      </c>
      <c r="L268" s="7" t="s">
        <v>1409</v>
      </c>
      <c r="M268" s="8">
        <v>7275493</v>
      </c>
      <c r="N268" s="8" t="s">
        <v>2040</v>
      </c>
      <c r="O268" s="7">
        <v>1</v>
      </c>
      <c r="P268" s="7">
        <v>116523</v>
      </c>
      <c r="Q268" s="7">
        <v>293</v>
      </c>
      <c r="R268" s="11">
        <v>328631599960.84998</v>
      </c>
      <c r="S268" s="11">
        <v>23035011422.360001</v>
      </c>
      <c r="T268" s="11">
        <v>70150473749.279999</v>
      </c>
      <c r="U268" s="11" t="s">
        <v>43</v>
      </c>
      <c r="V268" s="11">
        <v>224600063275.82999</v>
      </c>
      <c r="W268" s="11">
        <v>600879030.87</v>
      </c>
      <c r="X268" s="11">
        <v>8888355496.5100002</v>
      </c>
      <c r="Y268" s="11">
        <v>337017000</v>
      </c>
      <c r="Z268" s="11">
        <v>1019799986</v>
      </c>
      <c r="AA268" s="11">
        <v>230969517590.14999</v>
      </c>
      <c r="AB268" s="11">
        <v>225579131509.78</v>
      </c>
      <c r="AC268" s="11">
        <v>2467334015</v>
      </c>
      <c r="AD268" s="11">
        <v>1193801874.6400001</v>
      </c>
      <c r="AE268" s="11" t="s">
        <v>43</v>
      </c>
      <c r="AF268" s="11">
        <v>297417105</v>
      </c>
      <c r="AG268" s="11">
        <v>1008121498.73</v>
      </c>
      <c r="AH268" s="11">
        <v>423711587</v>
      </c>
      <c r="AI268" s="11">
        <v>97662082370.699997</v>
      </c>
      <c r="AJ268" s="11">
        <v>30374213709.790001</v>
      </c>
      <c r="AK268" s="11">
        <v>2796013709.6700001</v>
      </c>
      <c r="AL268" s="11">
        <v>51615225380.75</v>
      </c>
      <c r="AM268" s="11">
        <v>264244325.46000001</v>
      </c>
      <c r="AN268" s="11" t="s">
        <v>43</v>
      </c>
      <c r="AO268" s="11">
        <v>1707789046.24</v>
      </c>
      <c r="AP268" s="11">
        <v>3694368663.23</v>
      </c>
      <c r="AQ268" s="11">
        <v>7850297410.04</v>
      </c>
      <c r="AR268" s="11">
        <v>6285168242</v>
      </c>
      <c r="AS268" s="11">
        <v>1565129168.04</v>
      </c>
      <c r="AT268" s="11" t="s">
        <v>43</v>
      </c>
      <c r="AU268" s="11">
        <v>6135880996.6899996</v>
      </c>
      <c r="AV268" s="11">
        <v>4368239263.1300001</v>
      </c>
      <c r="AW268" s="11">
        <v>59852687.32</v>
      </c>
      <c r="AX268" s="11">
        <v>1707789046.24</v>
      </c>
      <c r="AY268" s="11">
        <v>1714416413.3499999</v>
      </c>
      <c r="AZ268" s="11">
        <v>1714416413.3499999</v>
      </c>
      <c r="BA268" s="11" t="s">
        <v>43</v>
      </c>
      <c r="BB268" s="11" t="s">
        <v>43</v>
      </c>
      <c r="BC268" s="11">
        <v>2397856431</v>
      </c>
      <c r="BD268" s="11">
        <v>5062914610.75</v>
      </c>
      <c r="BE268" s="11">
        <v>2397856431</v>
      </c>
      <c r="BF268" s="11">
        <v>5062914610.75</v>
      </c>
      <c r="BG268" s="11">
        <v>547233984526</v>
      </c>
      <c r="BH268" s="11" t="s">
        <v>43</v>
      </c>
      <c r="BI268" s="11">
        <v>547233984526</v>
      </c>
      <c r="BJ268" s="11" t="s">
        <v>43</v>
      </c>
    </row>
    <row r="269" spans="1:62" ht="21" customHeight="1" x14ac:dyDescent="0.25">
      <c r="A269" s="12">
        <v>263</v>
      </c>
      <c r="B269" s="16">
        <v>3081</v>
      </c>
      <c r="C269" s="7" t="s">
        <v>702</v>
      </c>
      <c r="D269" s="7" t="s">
        <v>703</v>
      </c>
      <c r="E269" s="7" t="s">
        <v>704</v>
      </c>
      <c r="F269" s="7" t="s">
        <v>178</v>
      </c>
      <c r="G269" s="7" t="s">
        <v>1643</v>
      </c>
      <c r="H269" s="8" t="s">
        <v>1808</v>
      </c>
      <c r="I269" s="13" t="s">
        <v>1833</v>
      </c>
      <c r="J269" s="7" t="s">
        <v>395</v>
      </c>
      <c r="K269" s="7" t="s">
        <v>437</v>
      </c>
      <c r="L269" s="7" t="s">
        <v>2308</v>
      </c>
      <c r="M269" s="8">
        <v>7242556</v>
      </c>
      <c r="N269" s="8" t="s">
        <v>2041</v>
      </c>
      <c r="O269" s="7">
        <v>1</v>
      </c>
      <c r="P269" s="7">
        <v>1</v>
      </c>
      <c r="Q269" s="7">
        <v>25</v>
      </c>
      <c r="R269" s="11">
        <v>13167231029</v>
      </c>
      <c r="S269" s="11">
        <v>2562773044</v>
      </c>
      <c r="T269" s="11">
        <v>1627042522</v>
      </c>
      <c r="U269" s="11">
        <v>933471529</v>
      </c>
      <c r="V269" s="11" t="s">
        <v>43</v>
      </c>
      <c r="W269" s="11">
        <v>771333195</v>
      </c>
      <c r="X269" s="11">
        <v>7272610739</v>
      </c>
      <c r="Y269" s="11" t="s">
        <v>43</v>
      </c>
      <c r="Z269" s="11" t="s">
        <v>43</v>
      </c>
      <c r="AA269" s="11">
        <v>582860066</v>
      </c>
      <c r="AB269" s="11" t="s">
        <v>43</v>
      </c>
      <c r="AC269" s="11">
        <v>359242086</v>
      </c>
      <c r="AD269" s="11">
        <v>130405039</v>
      </c>
      <c r="AE269" s="11" t="s">
        <v>43</v>
      </c>
      <c r="AF269" s="11">
        <v>16600</v>
      </c>
      <c r="AG269" s="11">
        <v>93196341</v>
      </c>
      <c r="AH269" s="11" t="s">
        <v>43</v>
      </c>
      <c r="AI269" s="11">
        <v>12584370963</v>
      </c>
      <c r="AJ269" s="11">
        <v>2316546344</v>
      </c>
      <c r="AK269" s="11">
        <v>2316546344</v>
      </c>
      <c r="AL269" s="11">
        <v>3696707269</v>
      </c>
      <c r="AM269" s="11">
        <v>238153900</v>
      </c>
      <c r="AN269" s="11" t="s">
        <v>43</v>
      </c>
      <c r="AO269" s="11">
        <v>107532112</v>
      </c>
      <c r="AP269" s="11">
        <v>5696633751</v>
      </c>
      <c r="AQ269" s="11">
        <v>14717167496</v>
      </c>
      <c r="AR269" s="11">
        <v>14705993920</v>
      </c>
      <c r="AS269" s="11">
        <v>11173576</v>
      </c>
      <c r="AT269" s="11" t="s">
        <v>43</v>
      </c>
      <c r="AU269" s="11">
        <v>273496164</v>
      </c>
      <c r="AV269" s="11">
        <v>108863894</v>
      </c>
      <c r="AW269" s="11">
        <v>57100158</v>
      </c>
      <c r="AX269" s="11">
        <v>107532112</v>
      </c>
      <c r="AY269" s="11">
        <v>14443671332</v>
      </c>
      <c r="AZ269" s="11">
        <v>14443671332</v>
      </c>
      <c r="BA269" s="11" t="s">
        <v>43</v>
      </c>
      <c r="BB269" s="11" t="s">
        <v>43</v>
      </c>
      <c r="BC269" s="11" t="s">
        <v>43</v>
      </c>
      <c r="BD269" s="11" t="s">
        <v>43</v>
      </c>
      <c r="BE269" s="11" t="s">
        <v>43</v>
      </c>
      <c r="BF269" s="11" t="s">
        <v>43</v>
      </c>
      <c r="BG269" s="11" t="s">
        <v>43</v>
      </c>
      <c r="BH269" s="11" t="s">
        <v>43</v>
      </c>
      <c r="BI269" s="11" t="s">
        <v>43</v>
      </c>
      <c r="BJ269" s="11" t="s">
        <v>43</v>
      </c>
    </row>
    <row r="270" spans="1:62" ht="21" customHeight="1" x14ac:dyDescent="0.25">
      <c r="A270" s="12">
        <v>264</v>
      </c>
      <c r="B270" s="16">
        <v>3123</v>
      </c>
      <c r="C270" s="7" t="s">
        <v>1834</v>
      </c>
      <c r="D270" s="7" t="s">
        <v>1835</v>
      </c>
      <c r="E270" s="7" t="s">
        <v>1836</v>
      </c>
      <c r="F270" s="7" t="s">
        <v>55</v>
      </c>
      <c r="G270" s="7" t="s">
        <v>1650</v>
      </c>
      <c r="H270" s="8" t="s">
        <v>1774</v>
      </c>
      <c r="I270" s="13" t="s">
        <v>1837</v>
      </c>
      <c r="J270" s="7" t="s">
        <v>395</v>
      </c>
      <c r="K270" s="7" t="s">
        <v>396</v>
      </c>
      <c r="L270" s="7" t="s">
        <v>1838</v>
      </c>
      <c r="M270" s="8">
        <v>6474704</v>
      </c>
      <c r="N270" s="8" t="s">
        <v>1839</v>
      </c>
      <c r="O270" s="7">
        <v>1</v>
      </c>
      <c r="P270" s="7">
        <v>6745</v>
      </c>
      <c r="Q270" s="7">
        <v>33</v>
      </c>
      <c r="R270" s="11">
        <v>36090578382.029999</v>
      </c>
      <c r="S270" s="11">
        <v>895060540.39999998</v>
      </c>
      <c r="T270" s="11">
        <v>926343770.63</v>
      </c>
      <c r="U270" s="11" t="s">
        <v>43</v>
      </c>
      <c r="V270" s="11">
        <v>31137308570</v>
      </c>
      <c r="W270" s="11">
        <v>974286494</v>
      </c>
      <c r="X270" s="11">
        <v>1700930506</v>
      </c>
      <c r="Y270" s="11" t="s">
        <v>43</v>
      </c>
      <c r="Z270" s="11">
        <v>456648501</v>
      </c>
      <c r="AA270" s="11">
        <v>13654478517.110001</v>
      </c>
      <c r="AB270" s="11">
        <v>8615790421.5100002</v>
      </c>
      <c r="AC270" s="11">
        <v>4274229600</v>
      </c>
      <c r="AD270" s="11">
        <v>201714354.41</v>
      </c>
      <c r="AE270" s="11" t="s">
        <v>43</v>
      </c>
      <c r="AF270" s="11">
        <v>449616692.19</v>
      </c>
      <c r="AG270" s="11">
        <v>113127449</v>
      </c>
      <c r="AH270" s="11" t="s">
        <v>43</v>
      </c>
      <c r="AI270" s="11">
        <v>22436099864.919998</v>
      </c>
      <c r="AJ270" s="11">
        <v>17790187036</v>
      </c>
      <c r="AK270" s="11">
        <v>17790187036</v>
      </c>
      <c r="AL270" s="11">
        <v>2643397383.6199999</v>
      </c>
      <c r="AM270" s="11">
        <v>1205113349.1300001</v>
      </c>
      <c r="AN270" s="11" t="s">
        <v>43</v>
      </c>
      <c r="AO270" s="11">
        <v>317016940.92000002</v>
      </c>
      <c r="AP270" s="11">
        <v>240527937</v>
      </c>
      <c r="AQ270" s="11">
        <v>816717480.25999999</v>
      </c>
      <c r="AR270" s="11">
        <v>807491631</v>
      </c>
      <c r="AS270" s="11">
        <v>9225849.2599999998</v>
      </c>
      <c r="AT270" s="11" t="s">
        <v>43</v>
      </c>
      <c r="AU270" s="11">
        <v>703479000.86000001</v>
      </c>
      <c r="AV270" s="11">
        <v>373216054</v>
      </c>
      <c r="AW270" s="11">
        <v>13246005.939999999</v>
      </c>
      <c r="AX270" s="11">
        <v>317016940.92000002</v>
      </c>
      <c r="AY270" s="11">
        <v>113238479.40000001</v>
      </c>
      <c r="AZ270" s="11">
        <v>113238479.40000001</v>
      </c>
      <c r="BA270" s="11" t="s">
        <v>43</v>
      </c>
      <c r="BB270" s="11" t="s">
        <v>43</v>
      </c>
      <c r="BC270" s="11">
        <v>118387883</v>
      </c>
      <c r="BD270" s="11">
        <v>1378619062.22</v>
      </c>
      <c r="BE270" s="11">
        <v>118387883</v>
      </c>
      <c r="BF270" s="11">
        <v>1378619062.22</v>
      </c>
      <c r="BG270" s="11">
        <v>32115045909</v>
      </c>
      <c r="BH270" s="11">
        <v>12008345913.799999</v>
      </c>
      <c r="BI270" s="11">
        <v>32115045909</v>
      </c>
      <c r="BJ270" s="11">
        <v>12008345913.799999</v>
      </c>
    </row>
    <row r="271" spans="1:62" ht="21" customHeight="1" x14ac:dyDescent="0.25">
      <c r="A271" s="12">
        <v>265</v>
      </c>
      <c r="B271" s="16">
        <v>3125</v>
      </c>
      <c r="C271" s="7" t="s">
        <v>2042</v>
      </c>
      <c r="D271" s="7" t="s">
        <v>2043</v>
      </c>
      <c r="E271" s="7" t="s">
        <v>2044</v>
      </c>
      <c r="F271" s="7" t="s">
        <v>178</v>
      </c>
      <c r="G271" s="7" t="s">
        <v>1112</v>
      </c>
      <c r="H271" s="8" t="s">
        <v>1840</v>
      </c>
      <c r="I271" s="13" t="s">
        <v>2045</v>
      </c>
      <c r="J271" s="7" t="s">
        <v>395</v>
      </c>
      <c r="K271" s="7" t="s">
        <v>396</v>
      </c>
      <c r="L271" s="7" t="s">
        <v>2332</v>
      </c>
      <c r="M271" s="8">
        <v>6425012</v>
      </c>
      <c r="N271" s="8" t="s">
        <v>2046</v>
      </c>
      <c r="O271" s="7">
        <v>1</v>
      </c>
      <c r="P271" s="7">
        <v>50</v>
      </c>
      <c r="Q271" s="7">
        <v>49</v>
      </c>
      <c r="R271" s="11">
        <v>19607388474.139999</v>
      </c>
      <c r="S271" s="11">
        <v>184109986.52000001</v>
      </c>
      <c r="T271" s="11">
        <v>201702627.74000001</v>
      </c>
      <c r="U271" s="11">
        <v>3338749708.0599999</v>
      </c>
      <c r="V271" s="11" t="s">
        <v>43</v>
      </c>
      <c r="W271" s="11">
        <v>1951148578.47</v>
      </c>
      <c r="X271" s="11">
        <v>13912493202.35</v>
      </c>
      <c r="Y271" s="11" t="s">
        <v>43</v>
      </c>
      <c r="Z271" s="11">
        <v>19184371</v>
      </c>
      <c r="AA271" s="11">
        <v>4235451802.5799999</v>
      </c>
      <c r="AB271" s="11" t="s">
        <v>43</v>
      </c>
      <c r="AC271" s="11">
        <v>803239134.71000004</v>
      </c>
      <c r="AD271" s="11">
        <v>1847052183.8699999</v>
      </c>
      <c r="AE271" s="11" t="s">
        <v>43</v>
      </c>
      <c r="AF271" s="11">
        <v>1546535112</v>
      </c>
      <c r="AG271" s="11">
        <v>38625372</v>
      </c>
      <c r="AH271" s="11" t="s">
        <v>43</v>
      </c>
      <c r="AI271" s="11">
        <v>15371936671.559999</v>
      </c>
      <c r="AJ271" s="11">
        <v>529800835.01999998</v>
      </c>
      <c r="AK271" s="11">
        <v>529800835.01999998</v>
      </c>
      <c r="AL271" s="11">
        <v>1785771742.21</v>
      </c>
      <c r="AM271" s="11">
        <v>526513495</v>
      </c>
      <c r="AN271" s="11" t="s">
        <v>43</v>
      </c>
      <c r="AO271" s="11">
        <v>-72549596.120000005</v>
      </c>
      <c r="AP271" s="11">
        <v>12602400195.450001</v>
      </c>
      <c r="AQ271" s="11">
        <v>2550024110.9099998</v>
      </c>
      <c r="AR271" s="11">
        <v>2531653095</v>
      </c>
      <c r="AS271" s="11">
        <v>18371015.91</v>
      </c>
      <c r="AT271" s="11" t="s">
        <v>43</v>
      </c>
      <c r="AU271" s="11">
        <v>345275925.56</v>
      </c>
      <c r="AV271" s="11">
        <v>379729939.52999997</v>
      </c>
      <c r="AW271" s="11">
        <v>38095582.149999999</v>
      </c>
      <c r="AX271" s="11">
        <v>-72549596.120000005</v>
      </c>
      <c r="AY271" s="11">
        <v>2204748185.3499999</v>
      </c>
      <c r="AZ271" s="11">
        <v>2204748185.3499999</v>
      </c>
      <c r="BA271" s="11" t="s">
        <v>43</v>
      </c>
      <c r="BB271" s="11" t="s">
        <v>43</v>
      </c>
      <c r="BC271" s="11" t="s">
        <v>43</v>
      </c>
      <c r="BD271" s="11" t="s">
        <v>43</v>
      </c>
      <c r="BE271" s="11" t="s">
        <v>43</v>
      </c>
      <c r="BF271" s="11" t="s">
        <v>43</v>
      </c>
      <c r="BG271" s="11" t="s">
        <v>43</v>
      </c>
      <c r="BH271" s="11" t="s">
        <v>43</v>
      </c>
      <c r="BI271" s="11" t="s">
        <v>43</v>
      </c>
      <c r="BJ271" s="11" t="s">
        <v>43</v>
      </c>
    </row>
    <row r="272" spans="1:62" ht="21" customHeight="1" x14ac:dyDescent="0.25">
      <c r="A272" s="12">
        <v>266</v>
      </c>
      <c r="B272" s="16">
        <v>3127</v>
      </c>
      <c r="C272" s="7" t="s">
        <v>2047</v>
      </c>
      <c r="D272" s="7" t="s">
        <v>2048</v>
      </c>
      <c r="E272" s="7" t="s">
        <v>2049</v>
      </c>
      <c r="F272" s="7" t="s">
        <v>40</v>
      </c>
      <c r="G272" s="7" t="s">
        <v>1651</v>
      </c>
      <c r="H272" s="8" t="s">
        <v>1755</v>
      </c>
      <c r="I272" s="13" t="s">
        <v>2050</v>
      </c>
      <c r="J272" s="7" t="s">
        <v>395</v>
      </c>
      <c r="K272" s="7" t="s">
        <v>705</v>
      </c>
      <c r="L272" s="7" t="s">
        <v>2245</v>
      </c>
      <c r="M272" s="8">
        <v>6026041</v>
      </c>
      <c r="N272" s="8" t="s">
        <v>2051</v>
      </c>
      <c r="O272" s="7">
        <v>1</v>
      </c>
      <c r="P272" s="7">
        <v>1703</v>
      </c>
      <c r="Q272" s="7">
        <v>12</v>
      </c>
      <c r="R272" s="11">
        <v>27236890088.169998</v>
      </c>
      <c r="S272" s="11">
        <v>2695799496.2800002</v>
      </c>
      <c r="T272" s="11">
        <v>1125825387.01</v>
      </c>
      <c r="U272" s="11" t="s">
        <v>43</v>
      </c>
      <c r="V272" s="11">
        <v>23262906450.310001</v>
      </c>
      <c r="W272" s="11">
        <v>23559848</v>
      </c>
      <c r="X272" s="11">
        <v>92674651.569999993</v>
      </c>
      <c r="Y272" s="11" t="s">
        <v>43</v>
      </c>
      <c r="Z272" s="11">
        <v>36124255.009999998</v>
      </c>
      <c r="AA272" s="11">
        <v>23513873088.029999</v>
      </c>
      <c r="AB272" s="11">
        <v>23079570679.650002</v>
      </c>
      <c r="AC272" s="11" t="s">
        <v>43</v>
      </c>
      <c r="AD272" s="11">
        <v>134689224</v>
      </c>
      <c r="AE272" s="11" t="s">
        <v>43</v>
      </c>
      <c r="AF272" s="11">
        <v>268034771.24000001</v>
      </c>
      <c r="AG272" s="11">
        <v>19482603.140000001</v>
      </c>
      <c r="AH272" s="11">
        <v>12095810</v>
      </c>
      <c r="AI272" s="11">
        <v>3723017000.1399999</v>
      </c>
      <c r="AJ272" s="11">
        <v>1641324958.76</v>
      </c>
      <c r="AK272" s="11">
        <v>984794975.25999999</v>
      </c>
      <c r="AL272" s="11">
        <v>1075664635.6700001</v>
      </c>
      <c r="AM272" s="11">
        <v>98858110.75</v>
      </c>
      <c r="AN272" s="11">
        <v>4297</v>
      </c>
      <c r="AO272" s="11">
        <v>216780833.34999999</v>
      </c>
      <c r="AP272" s="11">
        <v>12806959.189999999</v>
      </c>
      <c r="AQ272" s="11">
        <v>497034000.63</v>
      </c>
      <c r="AR272" s="11">
        <v>477721101.94999999</v>
      </c>
      <c r="AS272" s="11">
        <v>19312898.68</v>
      </c>
      <c r="AT272" s="11" t="s">
        <v>43</v>
      </c>
      <c r="AU272" s="11">
        <v>400896644.63</v>
      </c>
      <c r="AV272" s="11">
        <v>184115065.81999999</v>
      </c>
      <c r="AW272" s="11">
        <v>745.46</v>
      </c>
      <c r="AX272" s="11">
        <v>216780833.34999999</v>
      </c>
      <c r="AY272" s="11">
        <v>96137356</v>
      </c>
      <c r="AZ272" s="11">
        <v>96137356</v>
      </c>
      <c r="BA272" s="11" t="s">
        <v>43</v>
      </c>
      <c r="BB272" s="11" t="s">
        <v>43</v>
      </c>
      <c r="BC272" s="11">
        <v>5549976</v>
      </c>
      <c r="BD272" s="11" t="s">
        <v>43</v>
      </c>
      <c r="BE272" s="11">
        <v>5549976</v>
      </c>
      <c r="BF272" s="11" t="s">
        <v>43</v>
      </c>
      <c r="BG272" s="11">
        <v>20818022263</v>
      </c>
      <c r="BH272" s="11" t="s">
        <v>43</v>
      </c>
      <c r="BI272" s="11">
        <v>20818022263</v>
      </c>
      <c r="BJ272" s="11" t="s">
        <v>43</v>
      </c>
    </row>
    <row r="273" spans="1:62" ht="21" customHeight="1" x14ac:dyDescent="0.25">
      <c r="A273" s="12">
        <v>267</v>
      </c>
      <c r="B273" s="16">
        <v>3150</v>
      </c>
      <c r="C273" s="7" t="s">
        <v>1412</v>
      </c>
      <c r="D273" s="7" t="s">
        <v>1413</v>
      </c>
      <c r="E273" s="7" t="s">
        <v>1414</v>
      </c>
      <c r="F273" s="7" t="s">
        <v>68</v>
      </c>
      <c r="G273" s="7" t="s">
        <v>1643</v>
      </c>
      <c r="H273" s="8" t="s">
        <v>1808</v>
      </c>
      <c r="I273" s="13" t="s">
        <v>1415</v>
      </c>
      <c r="J273" s="7" t="s">
        <v>686</v>
      </c>
      <c r="K273" s="7" t="s">
        <v>1410</v>
      </c>
      <c r="L273" s="7" t="s">
        <v>2265</v>
      </c>
      <c r="M273" s="8">
        <v>7520302</v>
      </c>
      <c r="N273" s="8" t="s">
        <v>1411</v>
      </c>
      <c r="O273" s="7">
        <v>1</v>
      </c>
      <c r="P273" s="7">
        <v>1351</v>
      </c>
      <c r="Q273" s="7">
        <v>37</v>
      </c>
      <c r="R273" s="11">
        <v>19357771734</v>
      </c>
      <c r="S273" s="11">
        <v>2913951789</v>
      </c>
      <c r="T273" s="11">
        <v>823009780</v>
      </c>
      <c r="U273" s="11">
        <v>1821235205</v>
      </c>
      <c r="V273" s="11">
        <v>882864363</v>
      </c>
      <c r="W273" s="11">
        <v>196872346</v>
      </c>
      <c r="X273" s="11">
        <v>806459026</v>
      </c>
      <c r="Y273" s="11" t="s">
        <v>43</v>
      </c>
      <c r="Z273" s="11">
        <v>11913379225</v>
      </c>
      <c r="AA273" s="11">
        <v>3346572744</v>
      </c>
      <c r="AB273" s="11" t="s">
        <v>43</v>
      </c>
      <c r="AC273" s="11">
        <v>1906233826</v>
      </c>
      <c r="AD273" s="11">
        <v>1261146542</v>
      </c>
      <c r="AE273" s="11" t="s">
        <v>43</v>
      </c>
      <c r="AF273" s="11">
        <v>957788</v>
      </c>
      <c r="AG273" s="11">
        <v>153551191</v>
      </c>
      <c r="AH273" s="11">
        <v>24683397</v>
      </c>
      <c r="AI273" s="11">
        <v>16011198990</v>
      </c>
      <c r="AJ273" s="11">
        <v>2301011184</v>
      </c>
      <c r="AK273" s="11">
        <v>2297688555</v>
      </c>
      <c r="AL273" s="11">
        <v>935385741</v>
      </c>
      <c r="AM273" s="11">
        <v>980677336</v>
      </c>
      <c r="AN273" s="11">
        <v>37014850</v>
      </c>
      <c r="AO273" s="11">
        <v>-90270227</v>
      </c>
      <c r="AP273" s="11" t="s">
        <v>43</v>
      </c>
      <c r="AQ273" s="11">
        <v>11458125418</v>
      </c>
      <c r="AR273" s="11">
        <v>11418679872</v>
      </c>
      <c r="AS273" s="11">
        <v>39445546</v>
      </c>
      <c r="AT273" s="11" t="s">
        <v>43</v>
      </c>
      <c r="AU273" s="11">
        <v>442062498</v>
      </c>
      <c r="AV273" s="11">
        <v>478880915</v>
      </c>
      <c r="AW273" s="11">
        <v>53451810</v>
      </c>
      <c r="AX273" s="11">
        <v>-90270227</v>
      </c>
      <c r="AY273" s="11">
        <v>11016062920</v>
      </c>
      <c r="AZ273" s="11">
        <v>11016062920</v>
      </c>
      <c r="BA273" s="11" t="s">
        <v>43</v>
      </c>
      <c r="BB273" s="11" t="s">
        <v>43</v>
      </c>
      <c r="BC273" s="11">
        <v>1262893060</v>
      </c>
      <c r="BD273" s="11">
        <v>16915571</v>
      </c>
      <c r="BE273" s="11">
        <v>1262893060</v>
      </c>
      <c r="BF273" s="11">
        <v>16915571</v>
      </c>
      <c r="BG273" s="11">
        <v>61897500</v>
      </c>
      <c r="BH273" s="11">
        <v>2231075797</v>
      </c>
      <c r="BI273" s="11">
        <v>2292973297</v>
      </c>
      <c r="BJ273" s="11" t="s">
        <v>43</v>
      </c>
    </row>
    <row r="274" spans="1:62" ht="21" customHeight="1" x14ac:dyDescent="0.25">
      <c r="A274" s="12">
        <v>268</v>
      </c>
      <c r="B274" s="16">
        <v>3186</v>
      </c>
      <c r="C274" s="7" t="s">
        <v>706</v>
      </c>
      <c r="D274" s="7" t="s">
        <v>707</v>
      </c>
      <c r="E274" s="7" t="s">
        <v>708</v>
      </c>
      <c r="F274" s="7" t="s">
        <v>40</v>
      </c>
      <c r="G274" s="7" t="s">
        <v>1651</v>
      </c>
      <c r="H274" s="8" t="s">
        <v>1755</v>
      </c>
      <c r="I274" s="13" t="s">
        <v>709</v>
      </c>
      <c r="J274" s="7" t="s">
        <v>710</v>
      </c>
      <c r="K274" s="7" t="s">
        <v>711</v>
      </c>
      <c r="L274" s="7" t="s">
        <v>1724</v>
      </c>
      <c r="M274" s="8">
        <v>5723325</v>
      </c>
      <c r="N274" s="8" t="s">
        <v>712</v>
      </c>
      <c r="O274" s="7">
        <v>1</v>
      </c>
      <c r="P274" s="7">
        <v>3526</v>
      </c>
      <c r="Q274" s="7">
        <v>19</v>
      </c>
      <c r="R274" s="11">
        <v>28212744454.810001</v>
      </c>
      <c r="S274" s="11">
        <v>1419103260.3199999</v>
      </c>
      <c r="T274" s="11">
        <v>2058470678</v>
      </c>
      <c r="U274" s="11" t="s">
        <v>43</v>
      </c>
      <c r="V274" s="11">
        <v>17858432975</v>
      </c>
      <c r="W274" s="11">
        <v>1113726591</v>
      </c>
      <c r="X274" s="11">
        <v>5619437272.4899998</v>
      </c>
      <c r="Y274" s="11" t="s">
        <v>43</v>
      </c>
      <c r="Z274" s="11">
        <v>143573678</v>
      </c>
      <c r="AA274" s="11">
        <v>22406334922.849998</v>
      </c>
      <c r="AB274" s="11">
        <v>18198579153.880001</v>
      </c>
      <c r="AC274" s="11">
        <v>3572932416</v>
      </c>
      <c r="AD274" s="11">
        <v>559100087.79999995</v>
      </c>
      <c r="AE274" s="11" t="s">
        <v>43</v>
      </c>
      <c r="AF274" s="11">
        <v>12580372.17</v>
      </c>
      <c r="AG274" s="11">
        <v>49787500</v>
      </c>
      <c r="AH274" s="11">
        <v>13355393</v>
      </c>
      <c r="AI274" s="11">
        <v>5806409531.96</v>
      </c>
      <c r="AJ274" s="11">
        <v>4665425768</v>
      </c>
      <c r="AK274" s="11">
        <v>4665425768</v>
      </c>
      <c r="AL274" s="11">
        <v>446237473.45999998</v>
      </c>
      <c r="AM274" s="11">
        <v>94725173</v>
      </c>
      <c r="AN274" s="11" t="s">
        <v>43</v>
      </c>
      <c r="AO274" s="11">
        <v>-29256395.16</v>
      </c>
      <c r="AP274" s="11">
        <v>598867581</v>
      </c>
      <c r="AQ274" s="11">
        <v>608474536.02999997</v>
      </c>
      <c r="AR274" s="11">
        <v>475169966</v>
      </c>
      <c r="AS274" s="11">
        <v>133304570.03</v>
      </c>
      <c r="AT274" s="11" t="s">
        <v>43</v>
      </c>
      <c r="AU274" s="11">
        <v>492574963.35000002</v>
      </c>
      <c r="AV274" s="11">
        <v>449151480.50999999</v>
      </c>
      <c r="AW274" s="11">
        <v>72679878</v>
      </c>
      <c r="AX274" s="11">
        <v>-29256395.16</v>
      </c>
      <c r="AY274" s="11">
        <v>115899572.68000001</v>
      </c>
      <c r="AZ274" s="11">
        <v>115899572.68000001</v>
      </c>
      <c r="BA274" s="11" t="s">
        <v>43</v>
      </c>
      <c r="BB274" s="11" t="s">
        <v>43</v>
      </c>
      <c r="BC274" s="11">
        <v>86291079</v>
      </c>
      <c r="BD274" s="11">
        <v>35545162.119999997</v>
      </c>
      <c r="BE274" s="11">
        <v>86291079</v>
      </c>
      <c r="BF274" s="11">
        <v>35545162.119999997</v>
      </c>
      <c r="BG274" s="11">
        <v>22015578013</v>
      </c>
      <c r="BH274" s="11">
        <v>2068365000</v>
      </c>
      <c r="BI274" s="11">
        <v>24083943013</v>
      </c>
      <c r="BJ274" s="11" t="s">
        <v>43</v>
      </c>
    </row>
    <row r="275" spans="1:62" ht="21" customHeight="1" x14ac:dyDescent="0.25">
      <c r="A275" s="12">
        <v>269</v>
      </c>
      <c r="B275" s="16">
        <v>3207</v>
      </c>
      <c r="C275" s="7" t="s">
        <v>2275</v>
      </c>
      <c r="D275" s="7" t="s">
        <v>2276</v>
      </c>
      <c r="E275" s="7" t="s">
        <v>2277</v>
      </c>
      <c r="F275" s="7" t="s">
        <v>55</v>
      </c>
      <c r="G275" s="7" t="s">
        <v>1650</v>
      </c>
      <c r="H275" s="8" t="s">
        <v>1774</v>
      </c>
      <c r="I275" s="13" t="s">
        <v>2278</v>
      </c>
      <c r="J275" s="7" t="s">
        <v>713</v>
      </c>
      <c r="K275" s="7" t="s">
        <v>714</v>
      </c>
      <c r="L275" s="7" t="s">
        <v>2279</v>
      </c>
      <c r="M275" s="8">
        <v>8241414</v>
      </c>
      <c r="N275" s="8" t="s">
        <v>2280</v>
      </c>
      <c r="O275" s="7">
        <v>1</v>
      </c>
      <c r="P275" s="7">
        <v>4062</v>
      </c>
      <c r="Q275" s="7">
        <v>30</v>
      </c>
      <c r="R275" s="11">
        <v>19998703095.91</v>
      </c>
      <c r="S275" s="11">
        <v>306817475.85000002</v>
      </c>
      <c r="T275" s="11">
        <v>156622828.24000001</v>
      </c>
      <c r="U275" s="11" t="s">
        <v>43</v>
      </c>
      <c r="V275" s="11">
        <v>16737005330.290001</v>
      </c>
      <c r="W275" s="11">
        <v>417635481</v>
      </c>
      <c r="X275" s="11">
        <v>2380621980.5300002</v>
      </c>
      <c r="Y275" s="11" t="s">
        <v>43</v>
      </c>
      <c r="Z275" s="11" t="s">
        <v>43</v>
      </c>
      <c r="AA275" s="11">
        <v>11821522274.74</v>
      </c>
      <c r="AB275" s="11" t="s">
        <v>43</v>
      </c>
      <c r="AC275" s="11">
        <v>10072203776</v>
      </c>
      <c r="AD275" s="11">
        <v>738616909.96000004</v>
      </c>
      <c r="AE275" s="11" t="s">
        <v>43</v>
      </c>
      <c r="AF275" s="11">
        <v>926885635.77999997</v>
      </c>
      <c r="AG275" s="11">
        <v>83815953</v>
      </c>
      <c r="AH275" s="11" t="s">
        <v>43</v>
      </c>
      <c r="AI275" s="11">
        <v>8177180821.1700001</v>
      </c>
      <c r="AJ275" s="11">
        <v>4948057907.0799999</v>
      </c>
      <c r="AK275" s="11">
        <v>4737167271</v>
      </c>
      <c r="AL275" s="11">
        <v>2003759858.6700001</v>
      </c>
      <c r="AM275" s="11">
        <v>65611455</v>
      </c>
      <c r="AN275" s="11">
        <v>10686400</v>
      </c>
      <c r="AO275" s="11">
        <v>-23837367.629999999</v>
      </c>
      <c r="AP275" s="11">
        <v>1172902568.05</v>
      </c>
      <c r="AQ275" s="11">
        <v>527228202.69</v>
      </c>
      <c r="AR275" s="11">
        <v>513505321</v>
      </c>
      <c r="AS275" s="11">
        <v>13722881.689999999</v>
      </c>
      <c r="AT275" s="11" t="s">
        <v>43</v>
      </c>
      <c r="AU275" s="11">
        <v>527228202.69</v>
      </c>
      <c r="AV275" s="11">
        <v>335075175.85000002</v>
      </c>
      <c r="AW275" s="11">
        <v>215990394.47</v>
      </c>
      <c r="AX275" s="11">
        <v>-23837367.629999999</v>
      </c>
      <c r="AY275" s="11" t="s">
        <v>43</v>
      </c>
      <c r="AZ275" s="11" t="s">
        <v>43</v>
      </c>
      <c r="BA275" s="11" t="s">
        <v>43</v>
      </c>
      <c r="BB275" s="11" t="s">
        <v>43</v>
      </c>
      <c r="BC275" s="11">
        <v>255973909</v>
      </c>
      <c r="BD275" s="11">
        <v>535301305</v>
      </c>
      <c r="BE275" s="11">
        <v>255973909</v>
      </c>
      <c r="BF275" s="11">
        <v>535301305</v>
      </c>
      <c r="BG275" s="11">
        <v>17319629975</v>
      </c>
      <c r="BH275" s="11" t="s">
        <v>43</v>
      </c>
      <c r="BI275" s="11">
        <v>17319629975</v>
      </c>
      <c r="BJ275" s="11" t="s">
        <v>43</v>
      </c>
    </row>
    <row r="276" spans="1:62" ht="21" customHeight="1" x14ac:dyDescent="0.25">
      <c r="A276" s="12">
        <v>270</v>
      </c>
      <c r="B276" s="16">
        <v>3225</v>
      </c>
      <c r="C276" s="7" t="s">
        <v>715</v>
      </c>
      <c r="D276" s="7" t="s">
        <v>716</v>
      </c>
      <c r="E276" s="7" t="s">
        <v>717</v>
      </c>
      <c r="F276" s="7" t="s">
        <v>68</v>
      </c>
      <c r="G276" s="7" t="s">
        <v>1643</v>
      </c>
      <c r="H276" s="8" t="s">
        <v>1808</v>
      </c>
      <c r="I276" s="13" t="s">
        <v>718</v>
      </c>
      <c r="J276" s="7" t="s">
        <v>713</v>
      </c>
      <c r="K276" s="7" t="s">
        <v>714</v>
      </c>
      <c r="L276" s="7" t="s">
        <v>2266</v>
      </c>
      <c r="M276" s="8">
        <v>8249877</v>
      </c>
      <c r="N276" s="8" t="s">
        <v>2267</v>
      </c>
      <c r="O276" s="7">
        <v>1</v>
      </c>
      <c r="P276" s="7">
        <v>2885</v>
      </c>
      <c r="Q276" s="7">
        <v>72</v>
      </c>
      <c r="R276" s="11">
        <v>37321042346</v>
      </c>
      <c r="S276" s="11">
        <v>3998763203</v>
      </c>
      <c r="T276" s="11">
        <v>1835619161</v>
      </c>
      <c r="U276" s="11">
        <v>12164116050</v>
      </c>
      <c r="V276" s="11" t="s">
        <v>43</v>
      </c>
      <c r="W276" s="11">
        <v>2810172338</v>
      </c>
      <c r="X276" s="11">
        <v>16469371594</v>
      </c>
      <c r="Y276" s="11" t="s">
        <v>43</v>
      </c>
      <c r="Z276" s="11">
        <v>43000000</v>
      </c>
      <c r="AA276" s="11">
        <v>10418933035</v>
      </c>
      <c r="AB276" s="11" t="s">
        <v>43</v>
      </c>
      <c r="AC276" s="11">
        <v>3179071089</v>
      </c>
      <c r="AD276" s="11">
        <v>2667143736</v>
      </c>
      <c r="AE276" s="11" t="s">
        <v>43</v>
      </c>
      <c r="AF276" s="11">
        <v>484165782</v>
      </c>
      <c r="AG276" s="11">
        <v>3525211162</v>
      </c>
      <c r="AH276" s="11">
        <v>563341266</v>
      </c>
      <c r="AI276" s="11">
        <v>26902109311</v>
      </c>
      <c r="AJ276" s="11">
        <v>1064708718</v>
      </c>
      <c r="AK276" s="11">
        <v>1064708718</v>
      </c>
      <c r="AL276" s="11">
        <v>4147973981</v>
      </c>
      <c r="AM276" s="11">
        <v>4566341634</v>
      </c>
      <c r="AN276" s="11" t="s">
        <v>43</v>
      </c>
      <c r="AO276" s="11">
        <v>483727653</v>
      </c>
      <c r="AP276" s="11">
        <v>3452538810</v>
      </c>
      <c r="AQ276" s="11">
        <v>16306470157</v>
      </c>
      <c r="AR276" s="11">
        <v>16262485106</v>
      </c>
      <c r="AS276" s="11">
        <v>43985051</v>
      </c>
      <c r="AT276" s="11" t="s">
        <v>43</v>
      </c>
      <c r="AU276" s="11">
        <v>1306794523</v>
      </c>
      <c r="AV276" s="11">
        <v>694130222</v>
      </c>
      <c r="AW276" s="11">
        <v>128936648</v>
      </c>
      <c r="AX276" s="11">
        <v>483727653</v>
      </c>
      <c r="AY276" s="11">
        <v>14793567700</v>
      </c>
      <c r="AZ276" s="11">
        <v>14793567700</v>
      </c>
      <c r="BA276" s="11" t="s">
        <v>43</v>
      </c>
      <c r="BB276" s="11" t="s">
        <v>43</v>
      </c>
      <c r="BC276" s="11" t="s">
        <v>43</v>
      </c>
      <c r="BD276" s="11" t="s">
        <v>43</v>
      </c>
      <c r="BE276" s="11" t="s">
        <v>43</v>
      </c>
      <c r="BF276" s="11" t="s">
        <v>43</v>
      </c>
      <c r="BG276" s="11" t="s">
        <v>43</v>
      </c>
      <c r="BH276" s="11" t="s">
        <v>43</v>
      </c>
      <c r="BI276" s="11" t="s">
        <v>43</v>
      </c>
      <c r="BJ276" s="11" t="s">
        <v>43</v>
      </c>
    </row>
    <row r="277" spans="1:62" ht="21" customHeight="1" x14ac:dyDescent="0.25">
      <c r="A277" s="12">
        <v>271</v>
      </c>
      <c r="B277" s="16">
        <v>3246</v>
      </c>
      <c r="C277" s="7" t="s">
        <v>1417</v>
      </c>
      <c r="D277" s="7" t="s">
        <v>1418</v>
      </c>
      <c r="E277" s="7" t="s">
        <v>1419</v>
      </c>
      <c r="F277" s="7" t="s">
        <v>55</v>
      </c>
      <c r="G277" s="7" t="s">
        <v>1651</v>
      </c>
      <c r="H277" s="8" t="s">
        <v>1755</v>
      </c>
      <c r="I277" s="13" t="s">
        <v>1420</v>
      </c>
      <c r="J277" s="7" t="s">
        <v>710</v>
      </c>
      <c r="K277" s="7" t="s">
        <v>1421</v>
      </c>
      <c r="L277" s="7" t="s">
        <v>2293</v>
      </c>
      <c r="M277" s="8">
        <v>5694444</v>
      </c>
      <c r="N277" s="8" t="s">
        <v>2294</v>
      </c>
      <c r="O277" s="7">
        <v>1</v>
      </c>
      <c r="P277" s="7">
        <v>89865</v>
      </c>
      <c r="Q277" s="7">
        <v>203</v>
      </c>
      <c r="R277" s="11">
        <v>397525690668.85999</v>
      </c>
      <c r="S277" s="11">
        <v>33860856868.310001</v>
      </c>
      <c r="T277" s="11">
        <v>1527795762.55</v>
      </c>
      <c r="U277" s="11" t="s">
        <v>43</v>
      </c>
      <c r="V277" s="11">
        <v>342120606853</v>
      </c>
      <c r="W277" s="11">
        <v>250512766</v>
      </c>
      <c r="X277" s="11">
        <v>18417773360</v>
      </c>
      <c r="Y277" s="11">
        <v>206700000</v>
      </c>
      <c r="Z277" s="11">
        <v>1141445059</v>
      </c>
      <c r="AA277" s="11">
        <v>264555144176.67001</v>
      </c>
      <c r="AB277" s="11">
        <v>219943571627.76999</v>
      </c>
      <c r="AC277" s="11">
        <v>40592546984</v>
      </c>
      <c r="AD277" s="11">
        <v>3109075127.25</v>
      </c>
      <c r="AE277" s="11" t="s">
        <v>43</v>
      </c>
      <c r="AF277" s="11">
        <v>70719923.650000006</v>
      </c>
      <c r="AG277" s="11">
        <v>839230514</v>
      </c>
      <c r="AH277" s="11" t="s">
        <v>43</v>
      </c>
      <c r="AI277" s="11">
        <v>132970546492.19</v>
      </c>
      <c r="AJ277" s="11">
        <v>20789466669.75</v>
      </c>
      <c r="AK277" s="11">
        <v>10108461409.059999</v>
      </c>
      <c r="AL277" s="11">
        <v>100473179634.86</v>
      </c>
      <c r="AM277" s="11">
        <v>136962872.87</v>
      </c>
      <c r="AN277" s="11">
        <v>20050433</v>
      </c>
      <c r="AO277" s="11">
        <v>342050621.24000001</v>
      </c>
      <c r="AP277" s="11">
        <v>11208836260.469999</v>
      </c>
      <c r="AQ277" s="11">
        <v>12158344163.370001</v>
      </c>
      <c r="AR277" s="11">
        <v>9619545656</v>
      </c>
      <c r="AS277" s="11">
        <v>2538798507.3699999</v>
      </c>
      <c r="AT277" s="11" t="s">
        <v>43</v>
      </c>
      <c r="AU277" s="11">
        <v>10378426878.110001</v>
      </c>
      <c r="AV277" s="11">
        <v>9811409401</v>
      </c>
      <c r="AW277" s="11">
        <v>224966855.87</v>
      </c>
      <c r="AX277" s="11">
        <v>342050621.24000001</v>
      </c>
      <c r="AY277" s="11">
        <v>1779917285.26</v>
      </c>
      <c r="AZ277" s="11">
        <v>1779917285.26</v>
      </c>
      <c r="BA277" s="11" t="s">
        <v>43</v>
      </c>
      <c r="BB277" s="11" t="s">
        <v>43</v>
      </c>
      <c r="BC277" s="11">
        <v>33655955198</v>
      </c>
      <c r="BD277" s="11">
        <v>45615716303.650002</v>
      </c>
      <c r="BE277" s="11">
        <v>33655955198</v>
      </c>
      <c r="BF277" s="11">
        <v>45615716303.650002</v>
      </c>
      <c r="BG277" s="11">
        <v>532986959083</v>
      </c>
      <c r="BH277" s="11" t="s">
        <v>43</v>
      </c>
      <c r="BI277" s="11">
        <v>532986959083</v>
      </c>
      <c r="BJ277" s="11" t="s">
        <v>43</v>
      </c>
    </row>
    <row r="278" spans="1:62" ht="21" customHeight="1" x14ac:dyDescent="0.25">
      <c r="A278" s="12">
        <v>272</v>
      </c>
      <c r="B278" s="16">
        <v>3249</v>
      </c>
      <c r="C278" s="7" t="s">
        <v>1422</v>
      </c>
      <c r="D278" s="7" t="s">
        <v>1423</v>
      </c>
      <c r="E278" s="7" t="s">
        <v>1424</v>
      </c>
      <c r="F278" s="7" t="s">
        <v>55</v>
      </c>
      <c r="G278" s="7" t="s">
        <v>1660</v>
      </c>
      <c r="H278" s="8" t="s">
        <v>1760</v>
      </c>
      <c r="I278" s="13" t="s">
        <v>1425</v>
      </c>
      <c r="J278" s="7" t="s">
        <v>710</v>
      </c>
      <c r="K278" s="7" t="s">
        <v>1426</v>
      </c>
      <c r="L278" s="7" t="s">
        <v>2373</v>
      </c>
      <c r="M278" s="8">
        <v>5637191</v>
      </c>
      <c r="N278" s="8" t="s">
        <v>1427</v>
      </c>
      <c r="O278" s="7">
        <v>1</v>
      </c>
      <c r="P278" s="7">
        <v>3083</v>
      </c>
      <c r="Q278" s="7">
        <v>7</v>
      </c>
      <c r="R278" s="11">
        <v>8907954801.3299999</v>
      </c>
      <c r="S278" s="11">
        <v>518722705.11000001</v>
      </c>
      <c r="T278" s="11">
        <v>343808532</v>
      </c>
      <c r="U278" s="11" t="s">
        <v>43</v>
      </c>
      <c r="V278" s="11">
        <v>7500262706.2200003</v>
      </c>
      <c r="W278" s="11">
        <v>27007928</v>
      </c>
      <c r="X278" s="11">
        <v>518152930</v>
      </c>
      <c r="Y278" s="11" t="s">
        <v>43</v>
      </c>
      <c r="Z278" s="11" t="s">
        <v>43</v>
      </c>
      <c r="AA278" s="11">
        <v>5693643104.1700001</v>
      </c>
      <c r="AB278" s="11">
        <v>4721974520.1700001</v>
      </c>
      <c r="AC278" s="11">
        <v>911773595</v>
      </c>
      <c r="AD278" s="11">
        <v>15713235</v>
      </c>
      <c r="AE278" s="11" t="s">
        <v>43</v>
      </c>
      <c r="AF278" s="11" t="s">
        <v>43</v>
      </c>
      <c r="AG278" s="11">
        <v>44181754</v>
      </c>
      <c r="AH278" s="11" t="s">
        <v>43</v>
      </c>
      <c r="AI278" s="11">
        <v>3214311697</v>
      </c>
      <c r="AJ278" s="11">
        <v>1356562062</v>
      </c>
      <c r="AK278" s="11">
        <v>118575206</v>
      </c>
      <c r="AL278" s="11">
        <v>1302623918</v>
      </c>
      <c r="AM278" s="11">
        <v>275185650</v>
      </c>
      <c r="AN278" s="11">
        <v>66691127</v>
      </c>
      <c r="AO278" s="11">
        <v>25561668</v>
      </c>
      <c r="AP278" s="11">
        <v>187687272</v>
      </c>
      <c r="AQ278" s="11">
        <v>261675624.11000001</v>
      </c>
      <c r="AR278" s="11">
        <v>232596143</v>
      </c>
      <c r="AS278" s="11">
        <v>29079481.109999999</v>
      </c>
      <c r="AT278" s="11" t="s">
        <v>43</v>
      </c>
      <c r="AU278" s="11">
        <v>204401175.78</v>
      </c>
      <c r="AV278" s="11">
        <v>173770857.78</v>
      </c>
      <c r="AW278" s="11">
        <v>5068650</v>
      </c>
      <c r="AX278" s="11">
        <v>25561668</v>
      </c>
      <c r="AY278" s="11">
        <v>57274448.170000002</v>
      </c>
      <c r="AZ278" s="11">
        <v>57274448.170000002</v>
      </c>
      <c r="BA278" s="11" t="s">
        <v>43</v>
      </c>
      <c r="BB278" s="11" t="s">
        <v>43</v>
      </c>
      <c r="BC278" s="11">
        <v>319531057</v>
      </c>
      <c r="BD278" s="11">
        <v>98959294</v>
      </c>
      <c r="BE278" s="11">
        <v>319531057</v>
      </c>
      <c r="BF278" s="11">
        <v>98959294</v>
      </c>
      <c r="BG278" s="11">
        <v>9290768291</v>
      </c>
      <c r="BH278" s="11">
        <v>1137600750</v>
      </c>
      <c r="BI278" s="11">
        <v>9290768291</v>
      </c>
      <c r="BJ278" s="11">
        <v>1137600750</v>
      </c>
    </row>
    <row r="279" spans="1:62" ht="21" customHeight="1" x14ac:dyDescent="0.25">
      <c r="A279" s="12">
        <v>273</v>
      </c>
      <c r="B279" s="16">
        <v>3278</v>
      </c>
      <c r="C279" s="7" t="s">
        <v>1428</v>
      </c>
      <c r="D279" s="7" t="s">
        <v>1429</v>
      </c>
      <c r="E279" s="7" t="s">
        <v>1430</v>
      </c>
      <c r="F279" s="7" t="s">
        <v>55</v>
      </c>
      <c r="G279" s="7" t="s">
        <v>1651</v>
      </c>
      <c r="H279" s="8" t="s">
        <v>1755</v>
      </c>
      <c r="I279" s="13" t="s">
        <v>1431</v>
      </c>
      <c r="J279" s="7" t="s">
        <v>710</v>
      </c>
      <c r="K279" s="7" t="s">
        <v>1432</v>
      </c>
      <c r="L279" s="7" t="s">
        <v>2310</v>
      </c>
      <c r="M279" s="8">
        <v>5633799</v>
      </c>
      <c r="N279" s="8" t="s">
        <v>2311</v>
      </c>
      <c r="O279" s="7">
        <v>1</v>
      </c>
      <c r="P279" s="7">
        <v>1956</v>
      </c>
      <c r="Q279" s="7">
        <v>7</v>
      </c>
      <c r="R279" s="11">
        <v>5444424042.75</v>
      </c>
      <c r="S279" s="11">
        <v>246420806.96000001</v>
      </c>
      <c r="T279" s="11">
        <v>271587987.93000001</v>
      </c>
      <c r="U279" s="11" t="s">
        <v>43</v>
      </c>
      <c r="V279" s="11">
        <v>4609179892.8599997</v>
      </c>
      <c r="W279" s="11">
        <v>12275397</v>
      </c>
      <c r="X279" s="11">
        <v>304888958</v>
      </c>
      <c r="Y279" s="11" t="s">
        <v>43</v>
      </c>
      <c r="Z279" s="11">
        <v>71000</v>
      </c>
      <c r="AA279" s="11">
        <v>3536630856.4400001</v>
      </c>
      <c r="AB279" s="11">
        <v>2739118142.9499998</v>
      </c>
      <c r="AC279" s="11">
        <v>693361304</v>
      </c>
      <c r="AD279" s="11">
        <v>48652399.490000002</v>
      </c>
      <c r="AE279" s="11" t="s">
        <v>43</v>
      </c>
      <c r="AF279" s="11" t="s">
        <v>43</v>
      </c>
      <c r="AG279" s="11">
        <v>55499010</v>
      </c>
      <c r="AH279" s="11" t="s">
        <v>43</v>
      </c>
      <c r="AI279" s="11">
        <v>1907793186.3099999</v>
      </c>
      <c r="AJ279" s="11">
        <v>972483154.89999998</v>
      </c>
      <c r="AK279" s="11">
        <v>214082654.90000001</v>
      </c>
      <c r="AL279" s="11">
        <v>775771660.64999998</v>
      </c>
      <c r="AM279" s="11">
        <v>1715277.94</v>
      </c>
      <c r="AN279" s="11">
        <v>50962026</v>
      </c>
      <c r="AO279" s="11">
        <v>44380414.579999998</v>
      </c>
      <c r="AP279" s="11">
        <v>62480652.240000002</v>
      </c>
      <c r="AQ279" s="11">
        <v>186601212.40000001</v>
      </c>
      <c r="AR279" s="11">
        <v>172116393</v>
      </c>
      <c r="AS279" s="11">
        <v>14484819.4</v>
      </c>
      <c r="AT279" s="11" t="s">
        <v>43</v>
      </c>
      <c r="AU279" s="11">
        <v>145614257.90000001</v>
      </c>
      <c r="AV279" s="11">
        <v>98510820.140000001</v>
      </c>
      <c r="AW279" s="11">
        <v>2723023.18</v>
      </c>
      <c r="AX279" s="11">
        <v>44380414.579999998</v>
      </c>
      <c r="AY279" s="11">
        <v>40986954.5</v>
      </c>
      <c r="AZ279" s="11">
        <v>40986954.5</v>
      </c>
      <c r="BA279" s="11" t="s">
        <v>43</v>
      </c>
      <c r="BB279" s="11" t="s">
        <v>43</v>
      </c>
      <c r="BC279" s="11">
        <v>41154814</v>
      </c>
      <c r="BD279" s="11">
        <v>91666089</v>
      </c>
      <c r="BE279" s="11">
        <v>41154814</v>
      </c>
      <c r="BF279" s="11">
        <v>91666089</v>
      </c>
      <c r="BG279" s="11">
        <v>5405690200</v>
      </c>
      <c r="BH279" s="11" t="s">
        <v>43</v>
      </c>
      <c r="BI279" s="11">
        <v>5405690200</v>
      </c>
      <c r="BJ279" s="11" t="s">
        <v>43</v>
      </c>
    </row>
    <row r="280" spans="1:62" ht="21" customHeight="1" x14ac:dyDescent="0.25">
      <c r="A280" s="12">
        <v>274</v>
      </c>
      <c r="B280" s="16">
        <v>3282</v>
      </c>
      <c r="C280" s="7" t="s">
        <v>1433</v>
      </c>
      <c r="D280" s="7" t="s">
        <v>1434</v>
      </c>
      <c r="E280" s="7" t="s">
        <v>1435</v>
      </c>
      <c r="F280" s="7" t="s">
        <v>55</v>
      </c>
      <c r="G280" s="7" t="s">
        <v>318</v>
      </c>
      <c r="H280" s="8" t="s">
        <v>1825</v>
      </c>
      <c r="I280" s="13" t="s">
        <v>1436</v>
      </c>
      <c r="J280" s="7" t="s">
        <v>710</v>
      </c>
      <c r="K280" s="7" t="s">
        <v>711</v>
      </c>
      <c r="L280" s="7" t="s">
        <v>2378</v>
      </c>
      <c r="M280" s="8">
        <v>5710020</v>
      </c>
      <c r="N280" s="8" t="s">
        <v>2379</v>
      </c>
      <c r="O280" s="7">
        <v>1</v>
      </c>
      <c r="P280" s="7">
        <v>1957</v>
      </c>
      <c r="Q280" s="7">
        <v>9</v>
      </c>
      <c r="R280" s="11">
        <v>5614531429.8199997</v>
      </c>
      <c r="S280" s="11">
        <v>44854780.75</v>
      </c>
      <c r="T280" s="11">
        <v>89380643.310000002</v>
      </c>
      <c r="U280" s="11" t="s">
        <v>43</v>
      </c>
      <c r="V280" s="11">
        <v>4848258942.3800001</v>
      </c>
      <c r="W280" s="11">
        <v>89115834.010000005</v>
      </c>
      <c r="X280" s="11">
        <v>541099839.37</v>
      </c>
      <c r="Y280" s="11" t="s">
        <v>43</v>
      </c>
      <c r="Z280" s="11">
        <v>1821390</v>
      </c>
      <c r="AA280" s="11">
        <v>1087616485.9400001</v>
      </c>
      <c r="AB280" s="11" t="s">
        <v>43</v>
      </c>
      <c r="AC280" s="11">
        <v>884671037.79999995</v>
      </c>
      <c r="AD280" s="11">
        <v>109934994.11</v>
      </c>
      <c r="AE280" s="11">
        <v>6100000</v>
      </c>
      <c r="AF280" s="11">
        <v>80656609.620000005</v>
      </c>
      <c r="AG280" s="11">
        <v>986067.76</v>
      </c>
      <c r="AH280" s="11">
        <v>5267776.6500000004</v>
      </c>
      <c r="AI280" s="11">
        <v>4526914943.8800001</v>
      </c>
      <c r="AJ280" s="11">
        <v>3585937974.3800001</v>
      </c>
      <c r="AK280" s="11">
        <v>3585937974.3800001</v>
      </c>
      <c r="AL280" s="11">
        <v>269328109.01999998</v>
      </c>
      <c r="AM280" s="11">
        <v>125020310.42</v>
      </c>
      <c r="AN280" s="11" t="s">
        <v>43</v>
      </c>
      <c r="AO280" s="11">
        <v>77170069.310000002</v>
      </c>
      <c r="AP280" s="11">
        <v>469458480.75</v>
      </c>
      <c r="AQ280" s="11">
        <v>189215981.03999999</v>
      </c>
      <c r="AR280" s="11">
        <v>166503466.88</v>
      </c>
      <c r="AS280" s="11">
        <v>22712514.16</v>
      </c>
      <c r="AT280" s="11" t="s">
        <v>43</v>
      </c>
      <c r="AU280" s="11">
        <v>189215981.03999999</v>
      </c>
      <c r="AV280" s="11">
        <v>95897462.579999998</v>
      </c>
      <c r="AW280" s="11">
        <v>16148449.15</v>
      </c>
      <c r="AX280" s="11">
        <v>77170069.310000002</v>
      </c>
      <c r="AY280" s="11" t="s">
        <v>43</v>
      </c>
      <c r="AZ280" s="11" t="s">
        <v>43</v>
      </c>
      <c r="BA280" s="11" t="s">
        <v>43</v>
      </c>
      <c r="BB280" s="11" t="s">
        <v>43</v>
      </c>
      <c r="BC280" s="11">
        <v>21463239</v>
      </c>
      <c r="BD280" s="11">
        <v>105987640.20999999</v>
      </c>
      <c r="BE280" s="11">
        <v>21463239</v>
      </c>
      <c r="BF280" s="11">
        <v>105987640.20999999</v>
      </c>
      <c r="BG280" s="11">
        <v>5051070643.3999996</v>
      </c>
      <c r="BH280" s="11" t="s">
        <v>43</v>
      </c>
      <c r="BI280" s="11">
        <v>5051070643.3999996</v>
      </c>
      <c r="BJ280" s="11" t="s">
        <v>43</v>
      </c>
    </row>
    <row r="281" spans="1:62" ht="21" customHeight="1" x14ac:dyDescent="0.25">
      <c r="A281" s="12">
        <v>275</v>
      </c>
      <c r="B281" s="16">
        <v>3283</v>
      </c>
      <c r="C281" s="7" t="s">
        <v>719</v>
      </c>
      <c r="D281" s="7" t="s">
        <v>720</v>
      </c>
      <c r="E281" s="7" t="s">
        <v>721</v>
      </c>
      <c r="F281" s="7" t="s">
        <v>48</v>
      </c>
      <c r="G281" s="7" t="s">
        <v>1549</v>
      </c>
      <c r="H281" s="8" t="s">
        <v>1758</v>
      </c>
      <c r="I281" s="13" t="s">
        <v>722</v>
      </c>
      <c r="J281" s="7" t="s">
        <v>710</v>
      </c>
      <c r="K281" s="7" t="s">
        <v>711</v>
      </c>
      <c r="L281" s="7" t="s">
        <v>2237</v>
      </c>
      <c r="M281" s="8">
        <v>5755210</v>
      </c>
      <c r="N281" s="8" t="s">
        <v>723</v>
      </c>
      <c r="O281" s="7">
        <v>1</v>
      </c>
      <c r="P281" s="7">
        <v>16</v>
      </c>
      <c r="Q281" s="7">
        <v>242</v>
      </c>
      <c r="R281" s="11">
        <v>19107548808.5</v>
      </c>
      <c r="S281" s="11">
        <v>877958556.20000005</v>
      </c>
      <c r="T281" s="11">
        <v>1888387032.5999999</v>
      </c>
      <c r="U281" s="11">
        <v>3516119688.1100001</v>
      </c>
      <c r="V281" s="11">
        <v>502748587.56999999</v>
      </c>
      <c r="W281" s="11">
        <v>781740616.89999998</v>
      </c>
      <c r="X281" s="11">
        <v>9816355236</v>
      </c>
      <c r="Y281" s="11" t="s">
        <v>43</v>
      </c>
      <c r="Z281" s="11">
        <v>1724239091.1199999</v>
      </c>
      <c r="AA281" s="11">
        <v>13150087418.23</v>
      </c>
      <c r="AB281" s="11" t="s">
        <v>43</v>
      </c>
      <c r="AC281" s="11">
        <v>2367749620</v>
      </c>
      <c r="AD281" s="11">
        <v>839117386.42999995</v>
      </c>
      <c r="AE281" s="11" t="s">
        <v>43</v>
      </c>
      <c r="AF281" s="11">
        <v>26103495</v>
      </c>
      <c r="AG281" s="11">
        <v>9178994521.7999992</v>
      </c>
      <c r="AH281" s="11">
        <v>738122395</v>
      </c>
      <c r="AI281" s="11">
        <v>5957461390.2700005</v>
      </c>
      <c r="AJ281" s="11">
        <v>1377539323</v>
      </c>
      <c r="AK281" s="11">
        <v>630765439</v>
      </c>
      <c r="AL281" s="11">
        <v>695448349.66999996</v>
      </c>
      <c r="AM281" s="11">
        <v>2305119008.1199999</v>
      </c>
      <c r="AN281" s="11" t="s">
        <v>43</v>
      </c>
      <c r="AO281" s="11">
        <v>-32857740.379999999</v>
      </c>
      <c r="AP281" s="11">
        <v>1162456747.3599999</v>
      </c>
      <c r="AQ281" s="11">
        <v>2511327500.21</v>
      </c>
      <c r="AR281" s="11">
        <v>2491250758.8000002</v>
      </c>
      <c r="AS281" s="11">
        <v>20076741.41</v>
      </c>
      <c r="AT281" s="11" t="s">
        <v>43</v>
      </c>
      <c r="AU281" s="11">
        <v>1753010546.71</v>
      </c>
      <c r="AV281" s="11">
        <v>1705550653.27</v>
      </c>
      <c r="AW281" s="11">
        <v>80317633.819999993</v>
      </c>
      <c r="AX281" s="11">
        <v>-32857740.379999999</v>
      </c>
      <c r="AY281" s="11">
        <v>758316953.5</v>
      </c>
      <c r="AZ281" s="11">
        <v>758316953.5</v>
      </c>
      <c r="BA281" s="11" t="s">
        <v>43</v>
      </c>
      <c r="BB281" s="11" t="s">
        <v>43</v>
      </c>
      <c r="BC281" s="11" t="s">
        <v>43</v>
      </c>
      <c r="BD281" s="11">
        <v>2345342874.04</v>
      </c>
      <c r="BE281" s="11" t="s">
        <v>43</v>
      </c>
      <c r="BF281" s="11">
        <v>2345342874.04</v>
      </c>
      <c r="BG281" s="11" t="s">
        <v>43</v>
      </c>
      <c r="BH281" s="11" t="s">
        <v>43</v>
      </c>
      <c r="BI281" s="11" t="s">
        <v>43</v>
      </c>
      <c r="BJ281" s="11" t="s">
        <v>43</v>
      </c>
    </row>
    <row r="282" spans="1:62" ht="21" customHeight="1" x14ac:dyDescent="0.25">
      <c r="A282" s="12">
        <v>276</v>
      </c>
      <c r="B282" s="16">
        <v>3292</v>
      </c>
      <c r="C282" s="7" t="s">
        <v>724</v>
      </c>
      <c r="D282" s="7" t="s">
        <v>725</v>
      </c>
      <c r="E282" s="7" t="s">
        <v>726</v>
      </c>
      <c r="F282" s="7" t="s">
        <v>68</v>
      </c>
      <c r="G282" s="7" t="s">
        <v>1112</v>
      </c>
      <c r="H282" s="8" t="s">
        <v>1840</v>
      </c>
      <c r="I282" s="13" t="s">
        <v>727</v>
      </c>
      <c r="J282" s="7" t="s">
        <v>710</v>
      </c>
      <c r="K282" s="7" t="s">
        <v>711</v>
      </c>
      <c r="L282" s="7" t="s">
        <v>2052</v>
      </c>
      <c r="M282" s="8">
        <v>5784747</v>
      </c>
      <c r="N282" s="8" t="s">
        <v>728</v>
      </c>
      <c r="O282" s="7">
        <v>1</v>
      </c>
      <c r="P282" s="7">
        <v>457</v>
      </c>
      <c r="Q282" s="7">
        <v>73</v>
      </c>
      <c r="R282" s="11">
        <v>59441008813.480003</v>
      </c>
      <c r="S282" s="11">
        <v>8637477339.5100002</v>
      </c>
      <c r="T282" s="11">
        <v>1746876444.1700001</v>
      </c>
      <c r="U282" s="11">
        <v>9002328338.6000004</v>
      </c>
      <c r="V282" s="11">
        <v>4125105661.8400002</v>
      </c>
      <c r="W282" s="11">
        <v>11751263867.74</v>
      </c>
      <c r="X282" s="11">
        <v>23533827641.560001</v>
      </c>
      <c r="Y282" s="11" t="s">
        <v>43</v>
      </c>
      <c r="Z282" s="11">
        <v>630159700.05999994</v>
      </c>
      <c r="AA282" s="11">
        <v>32100274849.150002</v>
      </c>
      <c r="AB282" s="11" t="s">
        <v>43</v>
      </c>
      <c r="AC282" s="11">
        <v>299206584</v>
      </c>
      <c r="AD282" s="11">
        <v>9757919140.2999992</v>
      </c>
      <c r="AE282" s="11" t="s">
        <v>43</v>
      </c>
      <c r="AF282" s="11">
        <v>16297634491.709999</v>
      </c>
      <c r="AG282" s="11">
        <v>1666137633.1400001</v>
      </c>
      <c r="AH282" s="11">
        <v>4079377000</v>
      </c>
      <c r="AI282" s="11">
        <v>27340733964.330002</v>
      </c>
      <c r="AJ282" s="11">
        <v>9492737039.3099995</v>
      </c>
      <c r="AK282" s="11">
        <v>9492737039.3099995</v>
      </c>
      <c r="AL282" s="11">
        <v>1698655333.53</v>
      </c>
      <c r="AM282" s="11">
        <v>4698374894.3299999</v>
      </c>
      <c r="AN282" s="11">
        <v>62149390.799999997</v>
      </c>
      <c r="AO282" s="11">
        <v>140038218.31999999</v>
      </c>
      <c r="AP282" s="11">
        <v>10488480385.59</v>
      </c>
      <c r="AQ282" s="11">
        <v>21235840022.48</v>
      </c>
      <c r="AR282" s="11">
        <v>21062267206.950001</v>
      </c>
      <c r="AS282" s="11">
        <v>173572815.53</v>
      </c>
      <c r="AT282" s="11" t="s">
        <v>43</v>
      </c>
      <c r="AU282" s="11">
        <v>2290025132.25</v>
      </c>
      <c r="AV282" s="11">
        <v>1865440940.6600001</v>
      </c>
      <c r="AW282" s="11">
        <v>284545973.26999998</v>
      </c>
      <c r="AX282" s="11">
        <v>140038218.31999999</v>
      </c>
      <c r="AY282" s="11">
        <v>18173181937.790001</v>
      </c>
      <c r="AZ282" s="11">
        <v>18173181937.790001</v>
      </c>
      <c r="BA282" s="11" t="s">
        <v>43</v>
      </c>
      <c r="BB282" s="11" t="s">
        <v>43</v>
      </c>
      <c r="BC282" s="11" t="s">
        <v>43</v>
      </c>
      <c r="BD282" s="11">
        <v>1835778250.21</v>
      </c>
      <c r="BE282" s="11" t="s">
        <v>43</v>
      </c>
      <c r="BF282" s="11">
        <v>1835778250.21</v>
      </c>
      <c r="BG282" s="11">
        <v>4182441042.77</v>
      </c>
      <c r="BH282" s="11">
        <v>1461000</v>
      </c>
      <c r="BI282" s="11">
        <v>4183902042.77</v>
      </c>
      <c r="BJ282" s="11" t="s">
        <v>43</v>
      </c>
    </row>
    <row r="283" spans="1:62" ht="21" customHeight="1" x14ac:dyDescent="0.25">
      <c r="A283" s="12">
        <v>277</v>
      </c>
      <c r="B283" s="16">
        <v>3316</v>
      </c>
      <c r="C283" s="7" t="s">
        <v>1437</v>
      </c>
      <c r="D283" s="7" t="s">
        <v>1438</v>
      </c>
      <c r="E283" s="7" t="s">
        <v>1439</v>
      </c>
      <c r="F283" s="7" t="s">
        <v>55</v>
      </c>
      <c r="G283" s="7" t="s">
        <v>1650</v>
      </c>
      <c r="H283" s="8" t="s">
        <v>1774</v>
      </c>
      <c r="I283" s="13" t="s">
        <v>1440</v>
      </c>
      <c r="J283" s="7" t="s">
        <v>710</v>
      </c>
      <c r="K283" s="7" t="s">
        <v>1441</v>
      </c>
      <c r="L283" s="7" t="s">
        <v>2327</v>
      </c>
      <c r="M283" s="8">
        <v>5632254</v>
      </c>
      <c r="N283" s="8" t="s">
        <v>1442</v>
      </c>
      <c r="O283" s="7">
        <v>1</v>
      </c>
      <c r="P283" s="7">
        <v>2493</v>
      </c>
      <c r="Q283" s="7">
        <v>6</v>
      </c>
      <c r="R283" s="11">
        <v>7496174169.3599997</v>
      </c>
      <c r="S283" s="11">
        <v>368677676.45999998</v>
      </c>
      <c r="T283" s="11">
        <v>390225680.89999998</v>
      </c>
      <c r="U283" s="11" t="s">
        <v>43</v>
      </c>
      <c r="V283" s="11">
        <v>6105446510</v>
      </c>
      <c r="W283" s="11">
        <v>8810473</v>
      </c>
      <c r="X283" s="11">
        <v>618289853</v>
      </c>
      <c r="Y283" s="11" t="s">
        <v>43</v>
      </c>
      <c r="Z283" s="11">
        <v>4723976</v>
      </c>
      <c r="AA283" s="11">
        <v>4146943977.8400002</v>
      </c>
      <c r="AB283" s="11">
        <v>3769283417.8400002</v>
      </c>
      <c r="AC283" s="11">
        <v>290209405</v>
      </c>
      <c r="AD283" s="11">
        <v>62657029</v>
      </c>
      <c r="AE283" s="11" t="s">
        <v>43</v>
      </c>
      <c r="AF283" s="11" t="s">
        <v>43</v>
      </c>
      <c r="AG283" s="11">
        <v>24794126</v>
      </c>
      <c r="AH283" s="11" t="s">
        <v>43</v>
      </c>
      <c r="AI283" s="11">
        <v>3349230191.48</v>
      </c>
      <c r="AJ283" s="11">
        <v>1391218689.53</v>
      </c>
      <c r="AK283" s="11">
        <v>1302073439.6700001</v>
      </c>
      <c r="AL283" s="11">
        <v>1729555629.24</v>
      </c>
      <c r="AM283" s="11">
        <v>618816.28</v>
      </c>
      <c r="AN283" s="11">
        <v>522540</v>
      </c>
      <c r="AO283" s="11">
        <v>60954097.600000001</v>
      </c>
      <c r="AP283" s="11">
        <v>99330447</v>
      </c>
      <c r="AQ283" s="11">
        <v>205834669.05000001</v>
      </c>
      <c r="AR283" s="11">
        <v>171490029</v>
      </c>
      <c r="AS283" s="11">
        <v>34344640.049999997</v>
      </c>
      <c r="AT283" s="11" t="s">
        <v>43</v>
      </c>
      <c r="AU283" s="11">
        <v>173655912.24000001</v>
      </c>
      <c r="AV283" s="11">
        <v>109593688</v>
      </c>
      <c r="AW283" s="11">
        <v>3108126.64</v>
      </c>
      <c r="AX283" s="11">
        <v>60954097.600000001</v>
      </c>
      <c r="AY283" s="11">
        <v>32178756.77</v>
      </c>
      <c r="AZ283" s="11">
        <v>32178756.77</v>
      </c>
      <c r="BA283" s="11" t="s">
        <v>43</v>
      </c>
      <c r="BB283" s="11" t="s">
        <v>43</v>
      </c>
      <c r="BC283" s="11">
        <v>518644850</v>
      </c>
      <c r="BD283" s="11">
        <v>1084049868</v>
      </c>
      <c r="BE283" s="11">
        <v>518644850</v>
      </c>
      <c r="BF283" s="11">
        <v>1084049868</v>
      </c>
      <c r="BG283" s="11">
        <v>10320303424</v>
      </c>
      <c r="BH283" s="11">
        <v>1194775474</v>
      </c>
      <c r="BI283" s="11">
        <v>9949288238</v>
      </c>
      <c r="BJ283" s="11">
        <v>1565790660</v>
      </c>
    </row>
    <row r="284" spans="1:62" ht="21" customHeight="1" x14ac:dyDescent="0.25">
      <c r="A284" s="12">
        <v>278</v>
      </c>
      <c r="B284" s="16">
        <v>3341</v>
      </c>
      <c r="C284" s="7" t="s">
        <v>729</v>
      </c>
      <c r="D284" s="7" t="s">
        <v>730</v>
      </c>
      <c r="E284" s="7" t="s">
        <v>731</v>
      </c>
      <c r="F284" s="7" t="s">
        <v>55</v>
      </c>
      <c r="G284" s="7" t="s">
        <v>318</v>
      </c>
      <c r="H284" s="8" t="s">
        <v>1825</v>
      </c>
      <c r="I284" s="13" t="s">
        <v>732</v>
      </c>
      <c r="J284" s="7" t="s">
        <v>733</v>
      </c>
      <c r="K284" s="7" t="s">
        <v>734</v>
      </c>
      <c r="L284" s="7" t="s">
        <v>2195</v>
      </c>
      <c r="M284" s="8">
        <v>7336300</v>
      </c>
      <c r="N284" s="8" t="s">
        <v>735</v>
      </c>
      <c r="O284" s="7">
        <v>1</v>
      </c>
      <c r="P284" s="7">
        <v>46553</v>
      </c>
      <c r="Q284" s="7">
        <v>131</v>
      </c>
      <c r="R284" s="11">
        <v>67495859235.980003</v>
      </c>
      <c r="S284" s="11">
        <v>4424706919.7600002</v>
      </c>
      <c r="T284" s="11">
        <v>2901905699.8899999</v>
      </c>
      <c r="U284" s="11" t="s">
        <v>43</v>
      </c>
      <c r="V284" s="11">
        <v>56733871857.940002</v>
      </c>
      <c r="W284" s="11">
        <v>207884606</v>
      </c>
      <c r="X284" s="11">
        <v>3219041337.3899999</v>
      </c>
      <c r="Y284" s="11" t="s">
        <v>43</v>
      </c>
      <c r="Z284" s="11">
        <v>8448815</v>
      </c>
      <c r="AA284" s="11">
        <v>45384310009.5</v>
      </c>
      <c r="AB284" s="11">
        <v>40411674377.709999</v>
      </c>
      <c r="AC284" s="11">
        <v>3684955764.8499999</v>
      </c>
      <c r="AD284" s="11">
        <v>491326161.97000003</v>
      </c>
      <c r="AE284" s="11" t="s">
        <v>43</v>
      </c>
      <c r="AF284" s="11">
        <v>68740004.560000002</v>
      </c>
      <c r="AG284" s="11">
        <v>623782668.40999997</v>
      </c>
      <c r="AH284" s="11">
        <v>103831032</v>
      </c>
      <c r="AI284" s="11">
        <v>22111549226.48</v>
      </c>
      <c r="AJ284" s="11">
        <v>13140749738.450001</v>
      </c>
      <c r="AK284" s="11">
        <v>13140749738.450001</v>
      </c>
      <c r="AL284" s="11">
        <v>5318623435.21</v>
      </c>
      <c r="AM284" s="11" t="s">
        <v>43</v>
      </c>
      <c r="AN284" s="11" t="s">
        <v>43</v>
      </c>
      <c r="AO284" s="11">
        <v>386609655.81</v>
      </c>
      <c r="AP284" s="11">
        <v>3262920102.0100002</v>
      </c>
      <c r="AQ284" s="11">
        <v>2101788883.46</v>
      </c>
      <c r="AR284" s="11">
        <v>1816441623</v>
      </c>
      <c r="AS284" s="11">
        <v>285347260.45999998</v>
      </c>
      <c r="AT284" s="11" t="s">
        <v>43</v>
      </c>
      <c r="AU284" s="11">
        <v>1737450733.46</v>
      </c>
      <c r="AV284" s="11">
        <v>1318156745</v>
      </c>
      <c r="AW284" s="11">
        <v>32684332.649999999</v>
      </c>
      <c r="AX284" s="11">
        <v>386609655.81</v>
      </c>
      <c r="AY284" s="11">
        <v>364338150</v>
      </c>
      <c r="AZ284" s="11">
        <v>364338150</v>
      </c>
      <c r="BA284" s="11" t="s">
        <v>43</v>
      </c>
      <c r="BB284" s="11" t="s">
        <v>43</v>
      </c>
      <c r="BC284" s="11">
        <v>340067971</v>
      </c>
      <c r="BD284" s="11">
        <v>3720212123.04</v>
      </c>
      <c r="BE284" s="11">
        <v>340067971</v>
      </c>
      <c r="BF284" s="11">
        <v>3720212123.04</v>
      </c>
      <c r="BG284" s="11">
        <v>78315097677.740005</v>
      </c>
      <c r="BH284" s="11">
        <v>5790955055</v>
      </c>
      <c r="BI284" s="11">
        <v>78315097677.740005</v>
      </c>
      <c r="BJ284" s="11">
        <v>5790955055</v>
      </c>
    </row>
    <row r="285" spans="1:62" ht="21" customHeight="1" x14ac:dyDescent="0.25">
      <c r="A285" s="12">
        <v>279</v>
      </c>
      <c r="B285" s="16">
        <v>3350</v>
      </c>
      <c r="C285" s="7" t="s">
        <v>736</v>
      </c>
      <c r="D285" s="7" t="s">
        <v>737</v>
      </c>
      <c r="E285" s="7" t="s">
        <v>738</v>
      </c>
      <c r="F285" s="7" t="s">
        <v>68</v>
      </c>
      <c r="G285" s="7" t="s">
        <v>1416</v>
      </c>
      <c r="H285" s="8" t="s">
        <v>1806</v>
      </c>
      <c r="I285" s="13" t="s">
        <v>1725</v>
      </c>
      <c r="J285" s="7" t="s">
        <v>733</v>
      </c>
      <c r="K285" s="7" t="s">
        <v>734</v>
      </c>
      <c r="L285" s="7" t="s">
        <v>2367</v>
      </c>
      <c r="M285" s="8">
        <v>7333777</v>
      </c>
      <c r="N285" s="8" t="s">
        <v>739</v>
      </c>
      <c r="O285" s="7">
        <v>1</v>
      </c>
      <c r="P285" s="7">
        <v>317</v>
      </c>
      <c r="Q285" s="7">
        <v>596</v>
      </c>
      <c r="R285" s="11">
        <v>50012364142.93</v>
      </c>
      <c r="S285" s="11">
        <v>537501633.73000002</v>
      </c>
      <c r="T285" s="11">
        <v>257011988.06999999</v>
      </c>
      <c r="U285" s="11">
        <v>14459970787</v>
      </c>
      <c r="V285" s="11" t="s">
        <v>43</v>
      </c>
      <c r="W285" s="11">
        <v>10606308913.709999</v>
      </c>
      <c r="X285" s="11">
        <v>23825567342.07</v>
      </c>
      <c r="Y285" s="11" t="s">
        <v>43</v>
      </c>
      <c r="Z285" s="11">
        <v>326003478.35000002</v>
      </c>
      <c r="AA285" s="11">
        <v>20175208874.32</v>
      </c>
      <c r="AB285" s="11" t="s">
        <v>43</v>
      </c>
      <c r="AC285" s="11">
        <v>5123976702.4499998</v>
      </c>
      <c r="AD285" s="11">
        <v>12859085375.42</v>
      </c>
      <c r="AE285" s="11" t="s">
        <v>43</v>
      </c>
      <c r="AF285" s="11">
        <v>314764535.08999997</v>
      </c>
      <c r="AG285" s="11">
        <v>1807382261.3599999</v>
      </c>
      <c r="AH285" s="11">
        <v>70000000</v>
      </c>
      <c r="AI285" s="11">
        <v>29837155268.610001</v>
      </c>
      <c r="AJ285" s="11">
        <v>8372173329.6899996</v>
      </c>
      <c r="AK285" s="11">
        <v>5821191679.6899996</v>
      </c>
      <c r="AL285" s="11">
        <v>14864746458.1</v>
      </c>
      <c r="AM285" s="11">
        <v>6714777897.0200005</v>
      </c>
      <c r="AN285" s="11">
        <v>14998846.199999999</v>
      </c>
      <c r="AO285" s="11">
        <v>-129541262.40000001</v>
      </c>
      <c r="AP285" s="11" t="s">
        <v>43</v>
      </c>
      <c r="AQ285" s="11">
        <v>17772704592.599998</v>
      </c>
      <c r="AR285" s="11">
        <v>17608945372.599998</v>
      </c>
      <c r="AS285" s="11">
        <v>163759220</v>
      </c>
      <c r="AT285" s="11" t="s">
        <v>43</v>
      </c>
      <c r="AU285" s="11">
        <v>700736061.71000004</v>
      </c>
      <c r="AV285" s="11">
        <v>757625453.23000002</v>
      </c>
      <c r="AW285" s="11">
        <v>72651870.879999995</v>
      </c>
      <c r="AX285" s="11">
        <v>-129541262.40000001</v>
      </c>
      <c r="AY285" s="11">
        <v>15196222334.209999</v>
      </c>
      <c r="AZ285" s="11">
        <v>15196222334.209999</v>
      </c>
      <c r="BA285" s="11" t="s">
        <v>43</v>
      </c>
      <c r="BB285" s="11" t="s">
        <v>43</v>
      </c>
      <c r="BC285" s="11" t="s">
        <v>43</v>
      </c>
      <c r="BD285" s="11" t="s">
        <v>43</v>
      </c>
      <c r="BE285" s="11" t="s">
        <v>43</v>
      </c>
      <c r="BF285" s="11" t="s">
        <v>43</v>
      </c>
      <c r="BG285" s="11" t="s">
        <v>43</v>
      </c>
      <c r="BH285" s="11" t="s">
        <v>43</v>
      </c>
      <c r="BI285" s="11" t="s">
        <v>43</v>
      </c>
      <c r="BJ285" s="11" t="s">
        <v>43</v>
      </c>
    </row>
    <row r="286" spans="1:62" ht="21" customHeight="1" x14ac:dyDescent="0.25">
      <c r="A286" s="12">
        <v>280</v>
      </c>
      <c r="B286" s="16">
        <v>3360</v>
      </c>
      <c r="C286" s="7" t="s">
        <v>740</v>
      </c>
      <c r="D286" s="7" t="s">
        <v>741</v>
      </c>
      <c r="E286" s="7" t="s">
        <v>742</v>
      </c>
      <c r="F286" s="7" t="s">
        <v>55</v>
      </c>
      <c r="G286" s="7" t="s">
        <v>1651</v>
      </c>
      <c r="H286" s="8" t="s">
        <v>1755</v>
      </c>
      <c r="I286" s="13" t="s">
        <v>743</v>
      </c>
      <c r="J286" s="7" t="s">
        <v>744</v>
      </c>
      <c r="K286" s="7" t="s">
        <v>745</v>
      </c>
      <c r="L286" s="7" t="s">
        <v>2122</v>
      </c>
      <c r="M286" s="8">
        <v>4205729</v>
      </c>
      <c r="N286" s="8" t="s">
        <v>746</v>
      </c>
      <c r="O286" s="7">
        <v>1</v>
      </c>
      <c r="P286" s="7">
        <v>13070</v>
      </c>
      <c r="Q286" s="7">
        <v>42</v>
      </c>
      <c r="R286" s="11">
        <v>36863176606.559998</v>
      </c>
      <c r="S286" s="11">
        <v>2432091250.8800001</v>
      </c>
      <c r="T286" s="11">
        <v>25127049</v>
      </c>
      <c r="U286" s="11" t="s">
        <v>43</v>
      </c>
      <c r="V286" s="11">
        <v>31220880335.369999</v>
      </c>
      <c r="W286" s="11">
        <v>213184232.75</v>
      </c>
      <c r="X286" s="11">
        <v>2971893738.5599999</v>
      </c>
      <c r="Y286" s="11" t="s">
        <v>43</v>
      </c>
      <c r="Z286" s="11" t="s">
        <v>43</v>
      </c>
      <c r="AA286" s="11">
        <v>18459568057.419998</v>
      </c>
      <c r="AB286" s="11">
        <v>15155809847.68</v>
      </c>
      <c r="AC286" s="11">
        <v>2553652077</v>
      </c>
      <c r="AD286" s="11">
        <v>348022509.85000002</v>
      </c>
      <c r="AE286" s="11">
        <v>2643105</v>
      </c>
      <c r="AF286" s="11">
        <v>249383875.56</v>
      </c>
      <c r="AG286" s="11">
        <v>150056642.33000001</v>
      </c>
      <c r="AH286" s="11" t="s">
        <v>43</v>
      </c>
      <c r="AI286" s="11">
        <v>18403608549.139999</v>
      </c>
      <c r="AJ286" s="11">
        <v>13627191728</v>
      </c>
      <c r="AK286" s="11">
        <v>13627191728</v>
      </c>
      <c r="AL286" s="11">
        <v>1208013537.8</v>
      </c>
      <c r="AM286" s="11">
        <v>276362354.20999998</v>
      </c>
      <c r="AN286" s="11" t="s">
        <v>43</v>
      </c>
      <c r="AO286" s="11">
        <v>84986311.180000007</v>
      </c>
      <c r="AP286" s="11">
        <v>1748823308.5999999</v>
      </c>
      <c r="AQ286" s="11">
        <v>951308716.16999996</v>
      </c>
      <c r="AR286" s="11">
        <v>933876781.16999996</v>
      </c>
      <c r="AS286" s="11">
        <v>17431935</v>
      </c>
      <c r="AT286" s="11" t="s">
        <v>43</v>
      </c>
      <c r="AU286" s="11">
        <v>814148444.46000004</v>
      </c>
      <c r="AV286" s="11">
        <v>703709846.66999996</v>
      </c>
      <c r="AW286" s="11">
        <v>25452286.609999999</v>
      </c>
      <c r="AX286" s="11">
        <v>84986311.180000007</v>
      </c>
      <c r="AY286" s="11">
        <v>137160271.71000001</v>
      </c>
      <c r="AZ286" s="11">
        <v>137160271.71000001</v>
      </c>
      <c r="BA286" s="11" t="s">
        <v>43</v>
      </c>
      <c r="BB286" s="11" t="s">
        <v>43</v>
      </c>
      <c r="BC286" s="11" t="s">
        <v>43</v>
      </c>
      <c r="BD286" s="11" t="s">
        <v>43</v>
      </c>
      <c r="BE286" s="11" t="s">
        <v>43</v>
      </c>
      <c r="BF286" s="11" t="s">
        <v>43</v>
      </c>
      <c r="BG286" s="11" t="s">
        <v>43</v>
      </c>
      <c r="BH286" s="11" t="s">
        <v>43</v>
      </c>
      <c r="BI286" s="11" t="s">
        <v>43</v>
      </c>
      <c r="BJ286" s="11" t="s">
        <v>43</v>
      </c>
    </row>
    <row r="287" spans="1:62" ht="21" customHeight="1" x14ac:dyDescent="0.25">
      <c r="A287" s="12">
        <v>281</v>
      </c>
      <c r="B287" s="16">
        <v>3385</v>
      </c>
      <c r="C287" s="7" t="s">
        <v>1443</v>
      </c>
      <c r="D287" s="7" t="s">
        <v>1444</v>
      </c>
      <c r="E287" s="7" t="s">
        <v>1445</v>
      </c>
      <c r="F287" s="7" t="s">
        <v>68</v>
      </c>
      <c r="G287" s="7" t="s">
        <v>100</v>
      </c>
      <c r="H287" s="8" t="s">
        <v>1765</v>
      </c>
      <c r="I287" s="13" t="s">
        <v>1446</v>
      </c>
      <c r="J287" s="7" t="s">
        <v>395</v>
      </c>
      <c r="K287" s="7" t="s">
        <v>396</v>
      </c>
      <c r="L287" s="7" t="s">
        <v>2140</v>
      </c>
      <c r="M287" s="8">
        <v>6712025</v>
      </c>
      <c r="N287" s="8" t="s">
        <v>2141</v>
      </c>
      <c r="O287" s="7">
        <v>1</v>
      </c>
      <c r="P287" s="7">
        <v>2</v>
      </c>
      <c r="Q287" s="7">
        <v>27</v>
      </c>
      <c r="R287" s="11">
        <v>10036492687.09</v>
      </c>
      <c r="S287" s="11">
        <v>1632863916.5999999</v>
      </c>
      <c r="T287" s="11">
        <v>1685322256</v>
      </c>
      <c r="U287" s="11">
        <v>1898786248.5</v>
      </c>
      <c r="V287" s="11">
        <v>8106306</v>
      </c>
      <c r="W287" s="11">
        <v>965909834.88999999</v>
      </c>
      <c r="X287" s="11">
        <v>3755047853.1999998</v>
      </c>
      <c r="Y287" s="11" t="s">
        <v>43</v>
      </c>
      <c r="Z287" s="11">
        <v>90456271.900000006</v>
      </c>
      <c r="AA287" s="11">
        <v>1629566769.1400001</v>
      </c>
      <c r="AB287" s="11" t="s">
        <v>43</v>
      </c>
      <c r="AC287" s="11">
        <v>436760656</v>
      </c>
      <c r="AD287" s="11">
        <v>378747482.80000001</v>
      </c>
      <c r="AE287" s="11" t="s">
        <v>43</v>
      </c>
      <c r="AF287" s="11" t="s">
        <v>43</v>
      </c>
      <c r="AG287" s="11">
        <v>813239912.34000003</v>
      </c>
      <c r="AH287" s="11">
        <v>818718</v>
      </c>
      <c r="AI287" s="11">
        <v>8406925917.9300003</v>
      </c>
      <c r="AJ287" s="11">
        <v>1312334134</v>
      </c>
      <c r="AK287" s="11">
        <v>1312334134</v>
      </c>
      <c r="AL287" s="11">
        <v>3077246999.6999998</v>
      </c>
      <c r="AM287" s="11">
        <v>1539873200.1600001</v>
      </c>
      <c r="AN287" s="11" t="s">
        <v>43</v>
      </c>
      <c r="AO287" s="11">
        <v>-20618460.73</v>
      </c>
      <c r="AP287" s="11">
        <v>1615849428</v>
      </c>
      <c r="AQ287" s="11">
        <v>6599976382.21</v>
      </c>
      <c r="AR287" s="11">
        <v>6559088664.8000002</v>
      </c>
      <c r="AS287" s="11">
        <v>40887717.409999996</v>
      </c>
      <c r="AT287" s="11" t="s">
        <v>43</v>
      </c>
      <c r="AU287" s="11">
        <v>143538582.47999999</v>
      </c>
      <c r="AV287" s="11">
        <v>119933809.84</v>
      </c>
      <c r="AW287" s="11">
        <v>44223233.369999997</v>
      </c>
      <c r="AX287" s="11">
        <v>-20618460.73</v>
      </c>
      <c r="AY287" s="11">
        <v>6136166311.6999998</v>
      </c>
      <c r="AZ287" s="11">
        <v>6136166311.6999998</v>
      </c>
      <c r="BA287" s="11" t="s">
        <v>43</v>
      </c>
      <c r="BB287" s="11" t="s">
        <v>43</v>
      </c>
      <c r="BC287" s="11">
        <v>8928781</v>
      </c>
      <c r="BD287" s="11" t="s">
        <v>43</v>
      </c>
      <c r="BE287" s="11">
        <v>8928781</v>
      </c>
      <c r="BF287" s="11" t="s">
        <v>43</v>
      </c>
      <c r="BG287" s="11">
        <v>42154574</v>
      </c>
      <c r="BH287" s="11" t="s">
        <v>43</v>
      </c>
      <c r="BI287" s="11">
        <v>42154574</v>
      </c>
      <c r="BJ287" s="11" t="s">
        <v>43</v>
      </c>
    </row>
    <row r="288" spans="1:62" ht="21" customHeight="1" x14ac:dyDescent="0.25">
      <c r="A288" s="12">
        <v>282</v>
      </c>
      <c r="B288" s="16">
        <v>3386</v>
      </c>
      <c r="C288" s="7" t="s">
        <v>747</v>
      </c>
      <c r="D288" s="7" t="s">
        <v>748</v>
      </c>
      <c r="E288" s="7" t="s">
        <v>749</v>
      </c>
      <c r="F288" s="7" t="s">
        <v>59</v>
      </c>
      <c r="G288" s="7" t="s">
        <v>1651</v>
      </c>
      <c r="H288" s="8" t="s">
        <v>1755</v>
      </c>
      <c r="I288" s="13" t="s">
        <v>750</v>
      </c>
      <c r="J288" s="7" t="s">
        <v>395</v>
      </c>
      <c r="K288" s="7" t="s">
        <v>751</v>
      </c>
      <c r="L288" s="7" t="s">
        <v>2313</v>
      </c>
      <c r="M288" s="8">
        <v>7166212</v>
      </c>
      <c r="N288" s="8" t="s">
        <v>752</v>
      </c>
      <c r="O288" s="7">
        <v>1</v>
      </c>
      <c r="P288" s="7">
        <v>12158</v>
      </c>
      <c r="Q288" s="7">
        <v>23</v>
      </c>
      <c r="R288" s="11">
        <v>28566997718.060001</v>
      </c>
      <c r="S288" s="11">
        <v>1513630499.49</v>
      </c>
      <c r="T288" s="11">
        <v>1926175546.49</v>
      </c>
      <c r="U288" s="11" t="s">
        <v>43</v>
      </c>
      <c r="V288" s="11">
        <v>22409167959</v>
      </c>
      <c r="W288" s="11">
        <v>190262945</v>
      </c>
      <c r="X288" s="11">
        <v>2380019422.0799999</v>
      </c>
      <c r="Y288" s="11" t="s">
        <v>43</v>
      </c>
      <c r="Z288" s="11">
        <v>147741346</v>
      </c>
      <c r="AA288" s="11">
        <v>20489922555.59</v>
      </c>
      <c r="AB288" s="11">
        <v>17874581597.130001</v>
      </c>
      <c r="AC288" s="11">
        <v>2223057534</v>
      </c>
      <c r="AD288" s="11">
        <v>61751517.460000001</v>
      </c>
      <c r="AE288" s="11" t="s">
        <v>43</v>
      </c>
      <c r="AF288" s="11">
        <v>29570283</v>
      </c>
      <c r="AG288" s="11">
        <v>300961624</v>
      </c>
      <c r="AH288" s="11" t="s">
        <v>43</v>
      </c>
      <c r="AI288" s="11">
        <v>8077075162.4700003</v>
      </c>
      <c r="AJ288" s="11">
        <v>4190121451</v>
      </c>
      <c r="AK288" s="11">
        <v>625612672</v>
      </c>
      <c r="AL288" s="11">
        <v>1742561565.3199999</v>
      </c>
      <c r="AM288" s="11">
        <v>267559095</v>
      </c>
      <c r="AN288" s="11">
        <v>15054234</v>
      </c>
      <c r="AO288" s="11">
        <v>161682525.56999999</v>
      </c>
      <c r="AP288" s="11">
        <v>320967187.57999998</v>
      </c>
      <c r="AQ288" s="11">
        <v>769314789</v>
      </c>
      <c r="AR288" s="11">
        <v>644352444</v>
      </c>
      <c r="AS288" s="11">
        <v>124962345</v>
      </c>
      <c r="AT288" s="11" t="s">
        <v>43</v>
      </c>
      <c r="AU288" s="11">
        <v>583276572.62</v>
      </c>
      <c r="AV288" s="11">
        <v>367037424.57999998</v>
      </c>
      <c r="AW288" s="11">
        <v>54556622.469999999</v>
      </c>
      <c r="AX288" s="11">
        <v>161682525.56999999</v>
      </c>
      <c r="AY288" s="11">
        <v>186038216.38</v>
      </c>
      <c r="AZ288" s="11">
        <v>186038216.38</v>
      </c>
      <c r="BA288" s="11" t="s">
        <v>43</v>
      </c>
      <c r="BB288" s="11" t="s">
        <v>43</v>
      </c>
      <c r="BC288" s="11">
        <v>2016923484</v>
      </c>
      <c r="BD288" s="11">
        <v>4098913597</v>
      </c>
      <c r="BE288" s="11">
        <v>2016923484</v>
      </c>
      <c r="BF288" s="11">
        <v>4098913597</v>
      </c>
      <c r="BG288" s="11">
        <v>52183159571</v>
      </c>
      <c r="BH288" s="11" t="s">
        <v>43</v>
      </c>
      <c r="BI288" s="11">
        <v>52183159571</v>
      </c>
      <c r="BJ288" s="11" t="s">
        <v>43</v>
      </c>
    </row>
    <row r="289" spans="1:62" ht="21" customHeight="1" x14ac:dyDescent="0.25">
      <c r="A289" s="12">
        <v>283</v>
      </c>
      <c r="B289" s="16">
        <v>3391</v>
      </c>
      <c r="C289" s="7" t="s">
        <v>1447</v>
      </c>
      <c r="D289" s="7" t="s">
        <v>1448</v>
      </c>
      <c r="E289" s="7" t="s">
        <v>1449</v>
      </c>
      <c r="F289" s="7" t="s">
        <v>55</v>
      </c>
      <c r="G289" s="7" t="s">
        <v>1651</v>
      </c>
      <c r="H289" s="8" t="s">
        <v>1755</v>
      </c>
      <c r="I289" s="13" t="s">
        <v>1450</v>
      </c>
      <c r="J289" s="7" t="s">
        <v>395</v>
      </c>
      <c r="K289" s="7" t="s">
        <v>1451</v>
      </c>
      <c r="L289" s="7" t="s">
        <v>2053</v>
      </c>
      <c r="M289" s="8">
        <v>7258946</v>
      </c>
      <c r="N289" s="8" t="s">
        <v>1726</v>
      </c>
      <c r="O289" s="7">
        <v>1</v>
      </c>
      <c r="P289" s="7">
        <v>1010</v>
      </c>
      <c r="Q289" s="7">
        <v>4</v>
      </c>
      <c r="R289" s="11">
        <v>5906054858.04</v>
      </c>
      <c r="S289" s="11">
        <v>1787514782.0799999</v>
      </c>
      <c r="T289" s="11">
        <v>463561823.95999998</v>
      </c>
      <c r="U289" s="11" t="s">
        <v>43</v>
      </c>
      <c r="V289" s="11">
        <v>3642158854</v>
      </c>
      <c r="W289" s="11" t="s">
        <v>43</v>
      </c>
      <c r="X289" s="11">
        <v>2228013</v>
      </c>
      <c r="Y289" s="11" t="s">
        <v>43</v>
      </c>
      <c r="Z289" s="11">
        <v>10591385</v>
      </c>
      <c r="AA289" s="11">
        <v>3618234116.8099999</v>
      </c>
      <c r="AB289" s="11">
        <v>3572055025.1799998</v>
      </c>
      <c r="AC289" s="11" t="s">
        <v>43</v>
      </c>
      <c r="AD289" s="11">
        <v>12313584</v>
      </c>
      <c r="AE289" s="11" t="s">
        <v>43</v>
      </c>
      <c r="AF289" s="11">
        <v>25442442.629999999</v>
      </c>
      <c r="AG289" s="11">
        <v>8423065</v>
      </c>
      <c r="AH289" s="11" t="s">
        <v>43</v>
      </c>
      <c r="AI289" s="11">
        <v>2287820741.23</v>
      </c>
      <c r="AJ289" s="11">
        <v>956378582</v>
      </c>
      <c r="AK289" s="11">
        <v>948188580</v>
      </c>
      <c r="AL289" s="11">
        <v>1326198523.02</v>
      </c>
      <c r="AM289" s="11" t="s">
        <v>43</v>
      </c>
      <c r="AN289" s="11">
        <v>21591.200000000001</v>
      </c>
      <c r="AO289" s="11">
        <v>5222045.01</v>
      </c>
      <c r="AP289" s="11" t="s">
        <v>43</v>
      </c>
      <c r="AQ289" s="11">
        <v>126157280</v>
      </c>
      <c r="AR289" s="11">
        <v>114292392</v>
      </c>
      <c r="AS289" s="11">
        <v>11864888</v>
      </c>
      <c r="AT289" s="11" t="s">
        <v>43</v>
      </c>
      <c r="AU289" s="11">
        <v>105107501.01000001</v>
      </c>
      <c r="AV289" s="11">
        <v>96010077</v>
      </c>
      <c r="AW289" s="11">
        <v>3875379</v>
      </c>
      <c r="AX289" s="11">
        <v>5222045.01</v>
      </c>
      <c r="AY289" s="11">
        <v>21049778.989999998</v>
      </c>
      <c r="AZ289" s="11">
        <v>21049778.989999998</v>
      </c>
      <c r="BA289" s="11" t="s">
        <v>43</v>
      </c>
      <c r="BB289" s="11" t="s">
        <v>43</v>
      </c>
      <c r="BC289" s="11">
        <v>450010244</v>
      </c>
      <c r="BD289" s="11">
        <v>794554068.70000005</v>
      </c>
      <c r="BE289" s="11">
        <v>450010244</v>
      </c>
      <c r="BF289" s="11">
        <v>794554068.70000005</v>
      </c>
      <c r="BG289" s="11">
        <v>4430311404</v>
      </c>
      <c r="BH289" s="11" t="s">
        <v>43</v>
      </c>
      <c r="BI289" s="11">
        <v>4430311404</v>
      </c>
      <c r="BJ289" s="11" t="s">
        <v>43</v>
      </c>
    </row>
    <row r="290" spans="1:62" ht="21" customHeight="1" x14ac:dyDescent="0.25">
      <c r="A290" s="12">
        <v>284</v>
      </c>
      <c r="B290" s="16">
        <v>3399</v>
      </c>
      <c r="C290" s="7" t="s">
        <v>1452</v>
      </c>
      <c r="D290" s="7" t="s">
        <v>1453</v>
      </c>
      <c r="E290" s="7" t="s">
        <v>1454</v>
      </c>
      <c r="F290" s="7" t="s">
        <v>55</v>
      </c>
      <c r="G290" s="7" t="s">
        <v>1651</v>
      </c>
      <c r="H290" s="8" t="s">
        <v>1755</v>
      </c>
      <c r="I290" s="13" t="s">
        <v>1455</v>
      </c>
      <c r="J290" s="7" t="s">
        <v>395</v>
      </c>
      <c r="K290" s="7" t="s">
        <v>1456</v>
      </c>
      <c r="L290" s="7" t="s">
        <v>2219</v>
      </c>
      <c r="M290" s="8">
        <v>7587020</v>
      </c>
      <c r="N290" s="8" t="s">
        <v>1457</v>
      </c>
      <c r="O290" s="7">
        <v>1</v>
      </c>
      <c r="P290" s="7">
        <v>4709</v>
      </c>
      <c r="Q290" s="7">
        <v>11</v>
      </c>
      <c r="R290" s="11">
        <v>13479116275</v>
      </c>
      <c r="S290" s="11">
        <v>1381067313</v>
      </c>
      <c r="T290" s="11">
        <v>943533649</v>
      </c>
      <c r="U290" s="11" t="s">
        <v>43</v>
      </c>
      <c r="V290" s="11">
        <v>10457175002</v>
      </c>
      <c r="W290" s="11">
        <v>4854725</v>
      </c>
      <c r="X290" s="11">
        <v>558889136</v>
      </c>
      <c r="Y290" s="11" t="s">
        <v>43</v>
      </c>
      <c r="Z290" s="11">
        <v>133596450</v>
      </c>
      <c r="AA290" s="11">
        <v>8808533121</v>
      </c>
      <c r="AB290" s="11">
        <v>8718386329</v>
      </c>
      <c r="AC290" s="11" t="s">
        <v>43</v>
      </c>
      <c r="AD290" s="11">
        <v>31980468</v>
      </c>
      <c r="AE290" s="11" t="s">
        <v>43</v>
      </c>
      <c r="AF290" s="11" t="s">
        <v>43</v>
      </c>
      <c r="AG290" s="11">
        <v>58166324</v>
      </c>
      <c r="AH290" s="11" t="s">
        <v>43</v>
      </c>
      <c r="AI290" s="11">
        <v>4670583154</v>
      </c>
      <c r="AJ290" s="11">
        <v>1973021763</v>
      </c>
      <c r="AK290" s="11">
        <v>490693513</v>
      </c>
      <c r="AL290" s="11">
        <v>2221271779</v>
      </c>
      <c r="AM290" s="11">
        <v>2799191</v>
      </c>
      <c r="AN290" s="11">
        <v>466005</v>
      </c>
      <c r="AO290" s="11">
        <v>46280363</v>
      </c>
      <c r="AP290" s="11">
        <v>426744053</v>
      </c>
      <c r="AQ290" s="11">
        <v>363009457</v>
      </c>
      <c r="AR290" s="11">
        <v>334513608</v>
      </c>
      <c r="AS290" s="11">
        <v>28495849</v>
      </c>
      <c r="AT290" s="11" t="s">
        <v>43</v>
      </c>
      <c r="AU290" s="11">
        <v>278229404</v>
      </c>
      <c r="AV290" s="11">
        <v>204202533</v>
      </c>
      <c r="AW290" s="11">
        <v>27746508</v>
      </c>
      <c r="AX290" s="11">
        <v>46280363</v>
      </c>
      <c r="AY290" s="11">
        <v>84780053</v>
      </c>
      <c r="AZ290" s="11">
        <v>84780053</v>
      </c>
      <c r="BA290" s="11" t="s">
        <v>43</v>
      </c>
      <c r="BB290" s="11" t="s">
        <v>43</v>
      </c>
      <c r="BC290" s="11">
        <v>920249327</v>
      </c>
      <c r="BD290" s="11">
        <v>1777171268.23</v>
      </c>
      <c r="BE290" s="11">
        <v>920249327</v>
      </c>
      <c r="BF290" s="11">
        <v>1777171268.23</v>
      </c>
      <c r="BG290" s="11">
        <v>7100690170</v>
      </c>
      <c r="BH290" s="11" t="s">
        <v>43</v>
      </c>
      <c r="BI290" s="11">
        <v>7100690170</v>
      </c>
      <c r="BJ290" s="11" t="s">
        <v>43</v>
      </c>
    </row>
    <row r="291" spans="1:62" ht="21" customHeight="1" x14ac:dyDescent="0.25">
      <c r="A291" s="12">
        <v>285</v>
      </c>
      <c r="B291" s="16">
        <v>3400</v>
      </c>
      <c r="C291" s="7" t="s">
        <v>1458</v>
      </c>
      <c r="D291" s="7" t="s">
        <v>753</v>
      </c>
      <c r="E291" s="7" t="s">
        <v>1459</v>
      </c>
      <c r="F291" s="7" t="s">
        <v>55</v>
      </c>
      <c r="G291" s="7" t="s">
        <v>1660</v>
      </c>
      <c r="H291" s="8" t="s">
        <v>1760</v>
      </c>
      <c r="I291" s="13" t="s">
        <v>1460</v>
      </c>
      <c r="J291" s="7" t="s">
        <v>395</v>
      </c>
      <c r="K291" s="7" t="s">
        <v>754</v>
      </c>
      <c r="L291" s="7" t="s">
        <v>755</v>
      </c>
      <c r="M291" s="8">
        <v>7279151</v>
      </c>
      <c r="N291" s="8" t="s">
        <v>1727</v>
      </c>
      <c r="O291" s="7">
        <v>1</v>
      </c>
      <c r="P291" s="7">
        <v>21440</v>
      </c>
      <c r="Q291" s="7">
        <v>48</v>
      </c>
      <c r="R291" s="11">
        <v>44421032580.309998</v>
      </c>
      <c r="S291" s="11">
        <v>4502651155.6300001</v>
      </c>
      <c r="T291" s="11">
        <v>2783174252.8800001</v>
      </c>
      <c r="U291" s="11" t="s">
        <v>43</v>
      </c>
      <c r="V291" s="11">
        <v>35322423406.900002</v>
      </c>
      <c r="W291" s="11">
        <v>3230574</v>
      </c>
      <c r="X291" s="11">
        <v>1775362190.9000001</v>
      </c>
      <c r="Y291" s="11" t="s">
        <v>43</v>
      </c>
      <c r="Z291" s="11">
        <v>34191000</v>
      </c>
      <c r="AA291" s="11">
        <v>34917882401.459999</v>
      </c>
      <c r="AB291" s="11">
        <v>34230554803.380001</v>
      </c>
      <c r="AC291" s="11" t="s">
        <v>43</v>
      </c>
      <c r="AD291" s="11">
        <v>212189051.08000001</v>
      </c>
      <c r="AE291" s="11" t="s">
        <v>43</v>
      </c>
      <c r="AF291" s="11">
        <v>176112954</v>
      </c>
      <c r="AG291" s="11">
        <v>299025593</v>
      </c>
      <c r="AH291" s="11" t="s">
        <v>43</v>
      </c>
      <c r="AI291" s="11">
        <v>9503150178.8500004</v>
      </c>
      <c r="AJ291" s="11">
        <v>5449095667.6000004</v>
      </c>
      <c r="AK291" s="11" t="s">
        <v>43</v>
      </c>
      <c r="AL291" s="11">
        <v>2855716380.6900001</v>
      </c>
      <c r="AM291" s="11">
        <v>95630838.549999997</v>
      </c>
      <c r="AN291" s="11" t="s">
        <v>43</v>
      </c>
      <c r="AO291" s="11">
        <v>188099699.36000001</v>
      </c>
      <c r="AP291" s="11">
        <v>679790321.57000005</v>
      </c>
      <c r="AQ291" s="11">
        <v>1308465110.9100001</v>
      </c>
      <c r="AR291" s="11">
        <v>1116088793</v>
      </c>
      <c r="AS291" s="11">
        <v>192376317.91</v>
      </c>
      <c r="AT291" s="11" t="s">
        <v>43</v>
      </c>
      <c r="AU291" s="11">
        <v>1000409175.91</v>
      </c>
      <c r="AV291" s="11">
        <v>769843822.25999999</v>
      </c>
      <c r="AW291" s="11">
        <v>42465654.289999999</v>
      </c>
      <c r="AX291" s="11">
        <v>188099699.36000001</v>
      </c>
      <c r="AY291" s="11">
        <v>308055935</v>
      </c>
      <c r="AZ291" s="11">
        <v>308055935</v>
      </c>
      <c r="BA291" s="11" t="s">
        <v>43</v>
      </c>
      <c r="BB291" s="11" t="s">
        <v>43</v>
      </c>
      <c r="BC291" s="11">
        <v>1891023230</v>
      </c>
      <c r="BD291" s="11">
        <v>994810111.49000001</v>
      </c>
      <c r="BE291" s="11">
        <v>1891023230</v>
      </c>
      <c r="BF291" s="11">
        <v>994810111.49000001</v>
      </c>
      <c r="BG291" s="11">
        <v>60214510587</v>
      </c>
      <c r="BH291" s="11" t="s">
        <v>43</v>
      </c>
      <c r="BI291" s="11">
        <v>60214510587</v>
      </c>
      <c r="BJ291" s="11" t="s">
        <v>43</v>
      </c>
    </row>
    <row r="292" spans="1:62" ht="21" customHeight="1" x14ac:dyDescent="0.25">
      <c r="A292" s="12">
        <v>286</v>
      </c>
      <c r="B292" s="16">
        <v>3402</v>
      </c>
      <c r="C292" s="7" t="s">
        <v>1461</v>
      </c>
      <c r="D292" s="7" t="s">
        <v>1462</v>
      </c>
      <c r="E292" s="7" t="s">
        <v>1463</v>
      </c>
      <c r="F292" s="7" t="s">
        <v>55</v>
      </c>
      <c r="G292" s="7" t="s">
        <v>1651</v>
      </c>
      <c r="H292" s="8" t="s">
        <v>1755</v>
      </c>
      <c r="I292" s="13" t="s">
        <v>1464</v>
      </c>
      <c r="J292" s="7" t="s">
        <v>395</v>
      </c>
      <c r="K292" s="7" t="s">
        <v>1465</v>
      </c>
      <c r="L292" s="7" t="s">
        <v>2382</v>
      </c>
      <c r="M292" s="8">
        <v>7268780</v>
      </c>
      <c r="N292" s="8" t="s">
        <v>1466</v>
      </c>
      <c r="O292" s="7">
        <v>1</v>
      </c>
      <c r="P292" s="7">
        <v>7852</v>
      </c>
      <c r="Q292" s="7">
        <v>11</v>
      </c>
      <c r="R292" s="11">
        <v>24557664477.990002</v>
      </c>
      <c r="S292" s="11">
        <v>3278516424.04</v>
      </c>
      <c r="T292" s="11">
        <v>5969596342.9499998</v>
      </c>
      <c r="U292" s="11" t="s">
        <v>43</v>
      </c>
      <c r="V292" s="11">
        <v>14673160451</v>
      </c>
      <c r="W292" s="11">
        <v>4798024</v>
      </c>
      <c r="X292" s="11">
        <v>605093236</v>
      </c>
      <c r="Y292" s="11" t="s">
        <v>43</v>
      </c>
      <c r="Z292" s="11">
        <v>26500000</v>
      </c>
      <c r="AA292" s="11">
        <v>15536935224</v>
      </c>
      <c r="AB292" s="11">
        <v>15398510010</v>
      </c>
      <c r="AC292" s="11" t="s">
        <v>43</v>
      </c>
      <c r="AD292" s="11">
        <v>97371853</v>
      </c>
      <c r="AE292" s="11" t="s">
        <v>43</v>
      </c>
      <c r="AF292" s="11" t="s">
        <v>43</v>
      </c>
      <c r="AG292" s="11">
        <v>21599361</v>
      </c>
      <c r="AH292" s="11">
        <v>19454000</v>
      </c>
      <c r="AI292" s="11">
        <v>9020729253.9899998</v>
      </c>
      <c r="AJ292" s="11">
        <v>3696963875.9699998</v>
      </c>
      <c r="AK292" s="11">
        <v>939143875</v>
      </c>
      <c r="AL292" s="11">
        <v>3979109183.4499998</v>
      </c>
      <c r="AM292" s="11">
        <v>5606500</v>
      </c>
      <c r="AN292" s="11">
        <v>7825</v>
      </c>
      <c r="AO292" s="11">
        <v>219960833</v>
      </c>
      <c r="AP292" s="11">
        <v>607277023</v>
      </c>
      <c r="AQ292" s="11">
        <v>561464173</v>
      </c>
      <c r="AR292" s="11">
        <v>457149822</v>
      </c>
      <c r="AS292" s="11">
        <v>104314351</v>
      </c>
      <c r="AT292" s="11" t="s">
        <v>43</v>
      </c>
      <c r="AU292" s="11">
        <v>440356550</v>
      </c>
      <c r="AV292" s="11">
        <v>199379523</v>
      </c>
      <c r="AW292" s="11">
        <v>21016194</v>
      </c>
      <c r="AX292" s="11">
        <v>219960833</v>
      </c>
      <c r="AY292" s="11">
        <v>121107623</v>
      </c>
      <c r="AZ292" s="11">
        <v>121107623</v>
      </c>
      <c r="BA292" s="11" t="s">
        <v>43</v>
      </c>
      <c r="BB292" s="11" t="s">
        <v>43</v>
      </c>
      <c r="BC292" s="11">
        <v>975834526</v>
      </c>
      <c r="BD292" s="11">
        <v>189103828.31999999</v>
      </c>
      <c r="BE292" s="11">
        <v>975834526</v>
      </c>
      <c r="BF292" s="11">
        <v>189103828.31999999</v>
      </c>
      <c r="BG292" s="11">
        <v>16309915009</v>
      </c>
      <c r="BH292" s="11" t="s">
        <v>43</v>
      </c>
      <c r="BI292" s="11">
        <v>16309915009</v>
      </c>
      <c r="BJ292" s="11" t="s">
        <v>43</v>
      </c>
    </row>
    <row r="293" spans="1:62" ht="21" customHeight="1" x14ac:dyDescent="0.25">
      <c r="A293" s="12">
        <v>287</v>
      </c>
      <c r="B293" s="16">
        <v>3438</v>
      </c>
      <c r="C293" s="7" t="s">
        <v>756</v>
      </c>
      <c r="D293" s="7" t="s">
        <v>757</v>
      </c>
      <c r="E293" s="7" t="s">
        <v>758</v>
      </c>
      <c r="F293" s="7" t="s">
        <v>55</v>
      </c>
      <c r="G293" s="7" t="s">
        <v>1660</v>
      </c>
      <c r="H293" s="8" t="s">
        <v>1760</v>
      </c>
      <c r="I293" s="13" t="s">
        <v>759</v>
      </c>
      <c r="J293" s="7" t="s">
        <v>395</v>
      </c>
      <c r="K293" s="7" t="s">
        <v>705</v>
      </c>
      <c r="L293" s="7" t="s">
        <v>2054</v>
      </c>
      <c r="M293" s="8">
        <v>6224184</v>
      </c>
      <c r="N293" s="8" t="s">
        <v>2342</v>
      </c>
      <c r="O293" s="7">
        <v>1</v>
      </c>
      <c r="P293" s="7">
        <v>3350</v>
      </c>
      <c r="Q293" s="7">
        <v>28</v>
      </c>
      <c r="R293" s="11">
        <v>62786132376.790001</v>
      </c>
      <c r="S293" s="11">
        <v>6475498774.96</v>
      </c>
      <c r="T293" s="11">
        <v>1818565007.1199999</v>
      </c>
      <c r="U293" s="11" t="s">
        <v>43</v>
      </c>
      <c r="V293" s="11">
        <v>52351432625.129997</v>
      </c>
      <c r="W293" s="11">
        <v>97307837.069999993</v>
      </c>
      <c r="X293" s="11">
        <v>2017416706.51</v>
      </c>
      <c r="Y293" s="11" t="s">
        <v>43</v>
      </c>
      <c r="Z293" s="11">
        <v>25911426</v>
      </c>
      <c r="AA293" s="11">
        <v>32448905582.41</v>
      </c>
      <c r="AB293" s="11">
        <v>29257144139.450001</v>
      </c>
      <c r="AC293" s="11">
        <v>1993405715.8599999</v>
      </c>
      <c r="AD293" s="11">
        <v>633455256.33000004</v>
      </c>
      <c r="AE293" s="11" t="s">
        <v>43</v>
      </c>
      <c r="AF293" s="11">
        <v>354704435.31</v>
      </c>
      <c r="AG293" s="11">
        <v>153662474.46000001</v>
      </c>
      <c r="AH293" s="11">
        <v>20692561</v>
      </c>
      <c r="AI293" s="11">
        <v>30337226794.380001</v>
      </c>
      <c r="AJ293" s="11">
        <v>23893531630.84</v>
      </c>
      <c r="AK293" s="11">
        <v>22647202737.849998</v>
      </c>
      <c r="AL293" s="11">
        <v>3587142419.1900001</v>
      </c>
      <c r="AM293" s="11">
        <v>303483496.18000001</v>
      </c>
      <c r="AN293" s="11" t="s">
        <v>43</v>
      </c>
      <c r="AO293" s="11">
        <v>465734600.80000001</v>
      </c>
      <c r="AP293" s="11">
        <v>2087334647.3699999</v>
      </c>
      <c r="AQ293" s="11">
        <v>1450762510.4400001</v>
      </c>
      <c r="AR293" s="11">
        <v>1309539619.0699999</v>
      </c>
      <c r="AS293" s="11">
        <v>141222891.37</v>
      </c>
      <c r="AT293" s="11" t="s">
        <v>43</v>
      </c>
      <c r="AU293" s="11">
        <v>1066995081.4</v>
      </c>
      <c r="AV293" s="11">
        <v>555670843.63999999</v>
      </c>
      <c r="AW293" s="11">
        <v>45589636.960000001</v>
      </c>
      <c r="AX293" s="11">
        <v>465734600.80000001</v>
      </c>
      <c r="AY293" s="11">
        <v>383767429.04000002</v>
      </c>
      <c r="AZ293" s="11">
        <v>383767429.04000002</v>
      </c>
      <c r="BA293" s="11" t="s">
        <v>43</v>
      </c>
      <c r="BB293" s="11" t="s">
        <v>43</v>
      </c>
      <c r="BC293" s="11">
        <v>1035815641.85</v>
      </c>
      <c r="BD293" s="11">
        <v>522785448.39999998</v>
      </c>
      <c r="BE293" s="11">
        <v>1035815641.85</v>
      </c>
      <c r="BF293" s="11">
        <v>522785448.39999998</v>
      </c>
      <c r="BG293" s="11">
        <v>59298536240.129997</v>
      </c>
      <c r="BH293" s="11">
        <v>11376007500</v>
      </c>
      <c r="BI293" s="11">
        <v>59298536240.129997</v>
      </c>
      <c r="BJ293" s="11">
        <v>11376007500</v>
      </c>
    </row>
    <row r="294" spans="1:62" ht="21" customHeight="1" x14ac:dyDescent="0.25">
      <c r="A294" s="12">
        <v>288</v>
      </c>
      <c r="B294" s="16">
        <v>3446</v>
      </c>
      <c r="C294" s="7" t="s">
        <v>1468</v>
      </c>
      <c r="D294" s="7" t="s">
        <v>1469</v>
      </c>
      <c r="E294" s="7" t="s">
        <v>1470</v>
      </c>
      <c r="F294" s="7" t="s">
        <v>55</v>
      </c>
      <c r="G294" s="7" t="s">
        <v>1651</v>
      </c>
      <c r="H294" s="8" t="s">
        <v>1755</v>
      </c>
      <c r="I294" s="13" t="s">
        <v>1471</v>
      </c>
      <c r="J294" s="7" t="s">
        <v>395</v>
      </c>
      <c r="K294" s="7" t="s">
        <v>1472</v>
      </c>
      <c r="L294" s="7" t="s">
        <v>2055</v>
      </c>
      <c r="M294" s="8">
        <v>8001026</v>
      </c>
      <c r="N294" s="8" t="s">
        <v>2148</v>
      </c>
      <c r="O294" s="7">
        <v>1</v>
      </c>
      <c r="P294" s="7">
        <v>1200</v>
      </c>
      <c r="Q294" s="7">
        <v>5</v>
      </c>
      <c r="R294" s="11">
        <v>3480971185.6799998</v>
      </c>
      <c r="S294" s="11">
        <v>174443416.68000001</v>
      </c>
      <c r="T294" s="11">
        <v>102832533</v>
      </c>
      <c r="U294" s="11" t="s">
        <v>43</v>
      </c>
      <c r="V294" s="11">
        <v>2995371032</v>
      </c>
      <c r="W294" s="11">
        <v>9322137</v>
      </c>
      <c r="X294" s="11">
        <v>198620467</v>
      </c>
      <c r="Y294" s="11" t="s">
        <v>43</v>
      </c>
      <c r="Z294" s="11">
        <v>381600</v>
      </c>
      <c r="AA294" s="11">
        <v>1715626419</v>
      </c>
      <c r="AB294" s="11">
        <v>846381082</v>
      </c>
      <c r="AC294" s="11">
        <v>836206830</v>
      </c>
      <c r="AD294" s="11">
        <v>16513917</v>
      </c>
      <c r="AE294" s="11" t="s">
        <v>43</v>
      </c>
      <c r="AF294" s="11">
        <v>12685500</v>
      </c>
      <c r="AG294" s="11">
        <v>3839090</v>
      </c>
      <c r="AH294" s="11" t="s">
        <v>43</v>
      </c>
      <c r="AI294" s="11">
        <v>1765344766.6800001</v>
      </c>
      <c r="AJ294" s="11">
        <v>1103639027</v>
      </c>
      <c r="AK294" s="11">
        <v>1078593015</v>
      </c>
      <c r="AL294" s="11">
        <v>320659943.74000001</v>
      </c>
      <c r="AM294" s="11">
        <v>17733673</v>
      </c>
      <c r="AN294" s="11">
        <v>275134499</v>
      </c>
      <c r="AO294" s="11">
        <v>-2722356.76</v>
      </c>
      <c r="AP294" s="11">
        <v>50899980.700000003</v>
      </c>
      <c r="AQ294" s="11">
        <v>115443786.05</v>
      </c>
      <c r="AR294" s="11">
        <v>93477697</v>
      </c>
      <c r="AS294" s="11">
        <v>21966089.050000001</v>
      </c>
      <c r="AT294" s="11" t="s">
        <v>43</v>
      </c>
      <c r="AU294" s="11">
        <v>95675159.049999997</v>
      </c>
      <c r="AV294" s="11">
        <v>95998228</v>
      </c>
      <c r="AW294" s="11">
        <v>2399287.81</v>
      </c>
      <c r="AX294" s="11">
        <v>-2722356.76</v>
      </c>
      <c r="AY294" s="11">
        <v>19768627</v>
      </c>
      <c r="AZ294" s="11">
        <v>19768627</v>
      </c>
      <c r="BA294" s="11" t="s">
        <v>43</v>
      </c>
      <c r="BB294" s="11" t="s">
        <v>43</v>
      </c>
      <c r="BC294" s="11">
        <v>127661857</v>
      </c>
      <c r="BD294" s="11">
        <v>660145734</v>
      </c>
      <c r="BE294" s="11">
        <v>127661857</v>
      </c>
      <c r="BF294" s="11">
        <v>660145734</v>
      </c>
      <c r="BG294" s="11">
        <v>3723437952</v>
      </c>
      <c r="BH294" s="11">
        <v>91465598</v>
      </c>
      <c r="BI294" s="11">
        <v>3723437952</v>
      </c>
      <c r="BJ294" s="11">
        <v>91465598</v>
      </c>
    </row>
    <row r="295" spans="1:62" ht="21" customHeight="1" x14ac:dyDescent="0.25">
      <c r="A295" s="12">
        <v>289</v>
      </c>
      <c r="B295" s="16">
        <v>3448</v>
      </c>
      <c r="C295" s="7" t="s">
        <v>1473</v>
      </c>
      <c r="D295" s="7" t="s">
        <v>1474</v>
      </c>
      <c r="E295" s="7" t="s">
        <v>1475</v>
      </c>
      <c r="F295" s="7" t="s">
        <v>68</v>
      </c>
      <c r="G295" s="7" t="s">
        <v>1728</v>
      </c>
      <c r="H295" s="8" t="s">
        <v>1841</v>
      </c>
      <c r="I295" s="13" t="s">
        <v>1476</v>
      </c>
      <c r="J295" s="7" t="s">
        <v>395</v>
      </c>
      <c r="K295" s="7" t="s">
        <v>396</v>
      </c>
      <c r="L295" s="7" t="s">
        <v>2264</v>
      </c>
      <c r="M295" s="8">
        <v>6434204</v>
      </c>
      <c r="N295" s="8" t="s">
        <v>1477</v>
      </c>
      <c r="O295" s="7">
        <v>1</v>
      </c>
      <c r="P295" s="7">
        <v>247554</v>
      </c>
      <c r="Q295" s="7">
        <v>846</v>
      </c>
      <c r="R295" s="11">
        <v>122769207651.42</v>
      </c>
      <c r="S295" s="11">
        <v>23437970906.540001</v>
      </c>
      <c r="T295" s="11">
        <v>1333853507.5999999</v>
      </c>
      <c r="U295" s="11">
        <v>6108264574.8699999</v>
      </c>
      <c r="V295" s="11">
        <v>57652863208</v>
      </c>
      <c r="W295" s="11">
        <v>5327269737.7700005</v>
      </c>
      <c r="X295" s="11">
        <v>28804108357.639999</v>
      </c>
      <c r="Y295" s="11" t="s">
        <v>43</v>
      </c>
      <c r="Z295" s="11">
        <v>104877359</v>
      </c>
      <c r="AA295" s="11">
        <v>19932211370.5</v>
      </c>
      <c r="AB295" s="11" t="s">
        <v>43</v>
      </c>
      <c r="AC295" s="11">
        <v>1809131156.1300001</v>
      </c>
      <c r="AD295" s="11">
        <v>13244779866.66</v>
      </c>
      <c r="AE295" s="11" t="s">
        <v>43</v>
      </c>
      <c r="AF295" s="11">
        <v>1280790125.8099999</v>
      </c>
      <c r="AG295" s="11">
        <v>1900658734.9000001</v>
      </c>
      <c r="AH295" s="11">
        <v>1696851487</v>
      </c>
      <c r="AI295" s="11">
        <v>102836996280.92999</v>
      </c>
      <c r="AJ295" s="11">
        <v>19230673438.299999</v>
      </c>
      <c r="AK295" s="11">
        <v>9230673438.2999992</v>
      </c>
      <c r="AL295" s="11">
        <v>34478887892.050003</v>
      </c>
      <c r="AM295" s="11">
        <v>31061778967.599998</v>
      </c>
      <c r="AN295" s="11">
        <v>1500000</v>
      </c>
      <c r="AO295" s="11">
        <v>2117119303.72</v>
      </c>
      <c r="AP295" s="11">
        <v>16033165896.26</v>
      </c>
      <c r="AQ295" s="11">
        <v>23270343908.009998</v>
      </c>
      <c r="AR295" s="11">
        <v>22196729200.349998</v>
      </c>
      <c r="AS295" s="11">
        <v>1073614707.66</v>
      </c>
      <c r="AT295" s="11" t="s">
        <v>43</v>
      </c>
      <c r="AU295" s="11">
        <v>8105200999.5299997</v>
      </c>
      <c r="AV295" s="11">
        <v>5794292097.6499996</v>
      </c>
      <c r="AW295" s="11">
        <v>193789598.16</v>
      </c>
      <c r="AX295" s="11">
        <v>2117119303.72</v>
      </c>
      <c r="AY295" s="11">
        <v>15165142908.48</v>
      </c>
      <c r="AZ295" s="11">
        <v>15165142908.48</v>
      </c>
      <c r="BA295" s="11" t="s">
        <v>43</v>
      </c>
      <c r="BB295" s="11" t="s">
        <v>43</v>
      </c>
      <c r="BC295" s="11">
        <v>6090655074.6999998</v>
      </c>
      <c r="BD295" s="11">
        <v>8196562148.3000002</v>
      </c>
      <c r="BE295" s="11">
        <v>6090655074.6999998</v>
      </c>
      <c r="BF295" s="11">
        <v>8196562148.3000002</v>
      </c>
      <c r="BG295" s="11">
        <v>20946425802</v>
      </c>
      <c r="BH295" s="11" t="s">
        <v>43</v>
      </c>
      <c r="BI295" s="11">
        <v>20946425802</v>
      </c>
      <c r="BJ295" s="11" t="s">
        <v>43</v>
      </c>
    </row>
    <row r="296" spans="1:62" ht="21" customHeight="1" x14ac:dyDescent="0.25">
      <c r="A296" s="12">
        <v>290</v>
      </c>
      <c r="B296" s="16">
        <v>3488</v>
      </c>
      <c r="C296" s="7" t="s">
        <v>760</v>
      </c>
      <c r="D296" s="7" t="s">
        <v>761</v>
      </c>
      <c r="E296" s="7" t="s">
        <v>762</v>
      </c>
      <c r="F296" s="7" t="s">
        <v>55</v>
      </c>
      <c r="G296" s="7" t="s">
        <v>1660</v>
      </c>
      <c r="H296" s="8" t="s">
        <v>1760</v>
      </c>
      <c r="I296" s="13" t="s">
        <v>1478</v>
      </c>
      <c r="J296" s="7" t="s">
        <v>395</v>
      </c>
      <c r="K296" s="7" t="s">
        <v>437</v>
      </c>
      <c r="L296" s="7" t="s">
        <v>2203</v>
      </c>
      <c r="M296" s="8">
        <v>7246158</v>
      </c>
      <c r="N296" s="8" t="s">
        <v>2204</v>
      </c>
      <c r="O296" s="7">
        <v>1</v>
      </c>
      <c r="P296" s="7">
        <v>6474</v>
      </c>
      <c r="Q296" s="7">
        <v>37</v>
      </c>
      <c r="R296" s="11">
        <v>16806513052.950001</v>
      </c>
      <c r="S296" s="11">
        <v>610542766.72000003</v>
      </c>
      <c r="T296" s="11">
        <v>1010476393.27</v>
      </c>
      <c r="U296" s="11" t="s">
        <v>43</v>
      </c>
      <c r="V296" s="11">
        <v>13905588236</v>
      </c>
      <c r="W296" s="11">
        <v>14962225.68</v>
      </c>
      <c r="X296" s="11">
        <v>1091468385.74</v>
      </c>
      <c r="Y296" s="11" t="s">
        <v>43</v>
      </c>
      <c r="Z296" s="11">
        <v>173475045.53999999</v>
      </c>
      <c r="AA296" s="11">
        <v>13001714087.190001</v>
      </c>
      <c r="AB296" s="11">
        <v>9750203164.7600002</v>
      </c>
      <c r="AC296" s="11">
        <v>3088256455.5</v>
      </c>
      <c r="AD296" s="11">
        <v>102111675.8</v>
      </c>
      <c r="AE296" s="11">
        <v>167952</v>
      </c>
      <c r="AF296" s="11" t="s">
        <v>43</v>
      </c>
      <c r="AG296" s="11">
        <v>23820744</v>
      </c>
      <c r="AH296" s="11">
        <v>37054095.130000003</v>
      </c>
      <c r="AI296" s="11">
        <v>3804798965.7600002</v>
      </c>
      <c r="AJ296" s="11">
        <v>2310433714</v>
      </c>
      <c r="AK296" s="11">
        <v>2310433714</v>
      </c>
      <c r="AL296" s="11">
        <v>1355145725.4200001</v>
      </c>
      <c r="AM296" s="11">
        <v>61236986.579999998</v>
      </c>
      <c r="AN296" s="11" t="s">
        <v>43</v>
      </c>
      <c r="AO296" s="11">
        <v>12697021.76</v>
      </c>
      <c r="AP296" s="11">
        <v>65285518</v>
      </c>
      <c r="AQ296" s="11">
        <v>488790766.94</v>
      </c>
      <c r="AR296" s="11">
        <v>430407902</v>
      </c>
      <c r="AS296" s="11">
        <v>58382864.939999998</v>
      </c>
      <c r="AT296" s="11" t="s">
        <v>43</v>
      </c>
      <c r="AU296" s="11">
        <v>357052350.23000002</v>
      </c>
      <c r="AV296" s="11">
        <v>342751985.72000003</v>
      </c>
      <c r="AW296" s="11">
        <v>1603342.75</v>
      </c>
      <c r="AX296" s="11">
        <v>12697021.76</v>
      </c>
      <c r="AY296" s="11">
        <v>131738416.70999999</v>
      </c>
      <c r="AZ296" s="11">
        <v>131738416.70999999</v>
      </c>
      <c r="BA296" s="11" t="s">
        <v>43</v>
      </c>
      <c r="BB296" s="11" t="s">
        <v>43</v>
      </c>
      <c r="BC296" s="11">
        <v>1372123440.5599999</v>
      </c>
      <c r="BD296" s="11">
        <v>4221999216.9499998</v>
      </c>
      <c r="BE296" s="11">
        <v>1372123440.5599999</v>
      </c>
      <c r="BF296" s="11">
        <v>4221999216.9499998</v>
      </c>
      <c r="BG296" s="11">
        <v>21543098108</v>
      </c>
      <c r="BH296" s="11">
        <v>1739745000</v>
      </c>
      <c r="BI296" s="11">
        <v>21543098108</v>
      </c>
      <c r="BJ296" s="11">
        <v>1739745000</v>
      </c>
    </row>
    <row r="297" spans="1:62" ht="21" customHeight="1" x14ac:dyDescent="0.25">
      <c r="A297" s="12">
        <v>291</v>
      </c>
      <c r="B297" s="16">
        <v>3550</v>
      </c>
      <c r="C297" s="7" t="s">
        <v>763</v>
      </c>
      <c r="D297" s="7" t="s">
        <v>764</v>
      </c>
      <c r="E297" s="7" t="s">
        <v>765</v>
      </c>
      <c r="F297" s="7" t="s">
        <v>178</v>
      </c>
      <c r="G297" s="7" t="s">
        <v>1651</v>
      </c>
      <c r="H297" s="8" t="s">
        <v>1755</v>
      </c>
      <c r="I297" s="13" t="s">
        <v>766</v>
      </c>
      <c r="J297" s="7" t="s">
        <v>658</v>
      </c>
      <c r="K297" s="7" t="s">
        <v>767</v>
      </c>
      <c r="L297" s="7" t="s">
        <v>2241</v>
      </c>
      <c r="M297" s="8">
        <v>7827219</v>
      </c>
      <c r="N297" s="8" t="s">
        <v>768</v>
      </c>
      <c r="O297" s="7">
        <v>1</v>
      </c>
      <c r="P297" s="7">
        <v>3569</v>
      </c>
      <c r="Q297" s="7">
        <v>19</v>
      </c>
      <c r="R297" s="11">
        <v>22635543833.459999</v>
      </c>
      <c r="S297" s="11">
        <v>178897288.41999999</v>
      </c>
      <c r="T297" s="11">
        <v>189758593.65000001</v>
      </c>
      <c r="U297" s="11" t="s">
        <v>43</v>
      </c>
      <c r="V297" s="11">
        <v>14080331316.59</v>
      </c>
      <c r="W297" s="11">
        <v>1676964487.8399999</v>
      </c>
      <c r="X297" s="11">
        <v>6502031686.96</v>
      </c>
      <c r="Y297" s="11" t="s">
        <v>43</v>
      </c>
      <c r="Z297" s="11">
        <v>7560460</v>
      </c>
      <c r="AA297" s="11">
        <v>6315555070.1599998</v>
      </c>
      <c r="AB297" s="11" t="s">
        <v>43</v>
      </c>
      <c r="AC297" s="11">
        <v>5304134745.4300003</v>
      </c>
      <c r="AD297" s="11">
        <v>474127847.19</v>
      </c>
      <c r="AE297" s="11" t="s">
        <v>43</v>
      </c>
      <c r="AF297" s="11">
        <v>111355830.54000001</v>
      </c>
      <c r="AG297" s="11">
        <v>425936647</v>
      </c>
      <c r="AH297" s="11" t="s">
        <v>43</v>
      </c>
      <c r="AI297" s="11">
        <v>16319988763.299999</v>
      </c>
      <c r="AJ297" s="11">
        <v>10486235212</v>
      </c>
      <c r="AK297" s="11">
        <v>1868047712</v>
      </c>
      <c r="AL297" s="11">
        <v>1382458800.4100001</v>
      </c>
      <c r="AM297" s="11" t="s">
        <v>43</v>
      </c>
      <c r="AN297" s="11" t="s">
        <v>43</v>
      </c>
      <c r="AO297" s="11">
        <v>81378474.760000005</v>
      </c>
      <c r="AP297" s="11">
        <v>4066339349.3299999</v>
      </c>
      <c r="AQ297" s="11">
        <v>510557560</v>
      </c>
      <c r="AR297" s="11">
        <v>467684814</v>
      </c>
      <c r="AS297" s="11">
        <v>42872746</v>
      </c>
      <c r="AT297" s="11" t="s">
        <v>43</v>
      </c>
      <c r="AU297" s="11">
        <v>510557560</v>
      </c>
      <c r="AV297" s="11">
        <v>346654487.99000001</v>
      </c>
      <c r="AW297" s="11">
        <v>82524597.25</v>
      </c>
      <c r="AX297" s="11">
        <v>81378474.760000005</v>
      </c>
      <c r="AY297" s="11" t="s">
        <v>43</v>
      </c>
      <c r="AZ297" s="11" t="s">
        <v>43</v>
      </c>
      <c r="BA297" s="11" t="s">
        <v>43</v>
      </c>
      <c r="BB297" s="11" t="s">
        <v>43</v>
      </c>
      <c r="BC297" s="11">
        <v>105824314</v>
      </c>
      <c r="BD297" s="11">
        <v>242472011</v>
      </c>
      <c r="BE297" s="11">
        <v>105824314</v>
      </c>
      <c r="BF297" s="11">
        <v>242472011</v>
      </c>
      <c r="BG297" s="11">
        <v>14294763057</v>
      </c>
      <c r="BH297" s="11" t="s">
        <v>43</v>
      </c>
      <c r="BI297" s="11">
        <v>14294763057</v>
      </c>
      <c r="BJ297" s="11" t="s">
        <v>43</v>
      </c>
    </row>
    <row r="298" spans="1:62" ht="21" customHeight="1" x14ac:dyDescent="0.25">
      <c r="A298" s="12">
        <v>292</v>
      </c>
      <c r="B298" s="16">
        <v>3620</v>
      </c>
      <c r="C298" s="7" t="s">
        <v>1479</v>
      </c>
      <c r="D298" s="7" t="s">
        <v>1480</v>
      </c>
      <c r="E298" s="7" t="s">
        <v>1481</v>
      </c>
      <c r="F298" s="7" t="s">
        <v>59</v>
      </c>
      <c r="G298" s="7" t="s">
        <v>1651</v>
      </c>
      <c r="H298" s="8" t="s">
        <v>1755</v>
      </c>
      <c r="I298" s="13" t="s">
        <v>1482</v>
      </c>
      <c r="J298" s="7" t="s">
        <v>1250</v>
      </c>
      <c r="K298" s="7" t="s">
        <v>1251</v>
      </c>
      <c r="L298" s="7" t="s">
        <v>2288</v>
      </c>
      <c r="M298" s="8">
        <v>5841514</v>
      </c>
      <c r="N298" s="8" t="s">
        <v>1483</v>
      </c>
      <c r="O298" s="7">
        <v>1</v>
      </c>
      <c r="P298" s="7">
        <v>5725</v>
      </c>
      <c r="Q298" s="7">
        <v>25</v>
      </c>
      <c r="R298" s="11">
        <v>12064061758.799999</v>
      </c>
      <c r="S298" s="11">
        <v>605444320.09000003</v>
      </c>
      <c r="T298" s="11">
        <v>280615491</v>
      </c>
      <c r="U298" s="11" t="s">
        <v>43</v>
      </c>
      <c r="V298" s="11">
        <v>9965532263.1700001</v>
      </c>
      <c r="W298" s="11">
        <v>147045274</v>
      </c>
      <c r="X298" s="11">
        <v>1065424410.54</v>
      </c>
      <c r="Y298" s="11" t="s">
        <v>43</v>
      </c>
      <c r="Z298" s="11" t="s">
        <v>43</v>
      </c>
      <c r="AA298" s="11">
        <v>7306252419.25</v>
      </c>
      <c r="AB298" s="11">
        <v>4971065078.3699999</v>
      </c>
      <c r="AC298" s="11">
        <v>1562662886</v>
      </c>
      <c r="AD298" s="11">
        <v>681846785.24000001</v>
      </c>
      <c r="AE298" s="11" t="s">
        <v>43</v>
      </c>
      <c r="AF298" s="11">
        <v>13198185.640000001</v>
      </c>
      <c r="AG298" s="11">
        <v>77479484</v>
      </c>
      <c r="AH298" s="11" t="s">
        <v>43</v>
      </c>
      <c r="AI298" s="11">
        <v>4757809339.5500002</v>
      </c>
      <c r="AJ298" s="11">
        <v>3443843657.8699999</v>
      </c>
      <c r="AK298" s="11">
        <v>2482038000</v>
      </c>
      <c r="AL298" s="11">
        <v>511250812.37</v>
      </c>
      <c r="AM298" s="11">
        <v>401005467.41000003</v>
      </c>
      <c r="AN298" s="11">
        <v>39199376</v>
      </c>
      <c r="AO298" s="11">
        <v>57784097.859999999</v>
      </c>
      <c r="AP298" s="11">
        <v>101200000</v>
      </c>
      <c r="AQ298" s="11">
        <v>430690652.06</v>
      </c>
      <c r="AR298" s="11">
        <v>383340211</v>
      </c>
      <c r="AS298" s="11">
        <v>47350441.060000002</v>
      </c>
      <c r="AT298" s="11" t="s">
        <v>43</v>
      </c>
      <c r="AU298" s="11">
        <v>376862389.06</v>
      </c>
      <c r="AV298" s="11">
        <v>314532789</v>
      </c>
      <c r="AW298" s="11">
        <v>4545502.2</v>
      </c>
      <c r="AX298" s="11">
        <v>57784097.859999999</v>
      </c>
      <c r="AY298" s="11">
        <v>53828263</v>
      </c>
      <c r="AZ298" s="11">
        <v>53828263</v>
      </c>
      <c r="BA298" s="11" t="s">
        <v>43</v>
      </c>
      <c r="BB298" s="11" t="s">
        <v>43</v>
      </c>
      <c r="BC298" s="11">
        <v>479380741</v>
      </c>
      <c r="BD298" s="11">
        <v>366520791</v>
      </c>
      <c r="BE298" s="11">
        <v>479380741</v>
      </c>
      <c r="BF298" s="11">
        <v>366520791</v>
      </c>
      <c r="BG298" s="11" t="s">
        <v>43</v>
      </c>
      <c r="BH298" s="11" t="s">
        <v>43</v>
      </c>
      <c r="BI298" s="11" t="s">
        <v>43</v>
      </c>
      <c r="BJ298" s="11" t="s">
        <v>43</v>
      </c>
    </row>
    <row r="299" spans="1:62" ht="21" customHeight="1" x14ac:dyDescent="0.25">
      <c r="A299" s="12">
        <v>293</v>
      </c>
      <c r="B299" s="16">
        <v>3640</v>
      </c>
      <c r="C299" s="7" t="s">
        <v>1484</v>
      </c>
      <c r="D299" s="7" t="s">
        <v>1485</v>
      </c>
      <c r="E299" s="7" t="s">
        <v>1486</v>
      </c>
      <c r="F299" s="7" t="s">
        <v>55</v>
      </c>
      <c r="G299" s="7" t="s">
        <v>1651</v>
      </c>
      <c r="H299" s="8" t="s">
        <v>1755</v>
      </c>
      <c r="I299" s="13" t="s">
        <v>1487</v>
      </c>
      <c r="J299" s="7" t="s">
        <v>642</v>
      </c>
      <c r="K299" s="7" t="s">
        <v>647</v>
      </c>
      <c r="L299" s="7" t="s">
        <v>2142</v>
      </c>
      <c r="M299" s="8">
        <v>9725100</v>
      </c>
      <c r="N299" s="8" t="s">
        <v>1729</v>
      </c>
      <c r="O299" s="7">
        <v>1</v>
      </c>
      <c r="P299" s="7">
        <v>71859</v>
      </c>
      <c r="Q299" s="7">
        <v>141</v>
      </c>
      <c r="R299" s="11">
        <v>184847852638.67001</v>
      </c>
      <c r="S299" s="11">
        <v>15273876011.27</v>
      </c>
      <c r="T299" s="11">
        <v>2146866640.99</v>
      </c>
      <c r="U299" s="11" t="s">
        <v>43</v>
      </c>
      <c r="V299" s="11">
        <v>155485712592.07001</v>
      </c>
      <c r="W299" s="11">
        <v>2557753230.9699998</v>
      </c>
      <c r="X299" s="11">
        <v>9381744163.3700008</v>
      </c>
      <c r="Y299" s="11" t="s">
        <v>43</v>
      </c>
      <c r="Z299" s="11">
        <v>1900000</v>
      </c>
      <c r="AA299" s="11">
        <v>129800727557.02</v>
      </c>
      <c r="AB299" s="11">
        <v>107403669689.34</v>
      </c>
      <c r="AC299" s="11">
        <v>14295464790.48</v>
      </c>
      <c r="AD299" s="11">
        <v>4102199709.5700002</v>
      </c>
      <c r="AE299" s="11" t="s">
        <v>43</v>
      </c>
      <c r="AF299" s="11">
        <v>423912873.81</v>
      </c>
      <c r="AG299" s="11">
        <v>3575480493.8200002</v>
      </c>
      <c r="AH299" s="11" t="s">
        <v>43</v>
      </c>
      <c r="AI299" s="11">
        <v>55047125081.650002</v>
      </c>
      <c r="AJ299" s="11">
        <v>44055121788.480003</v>
      </c>
      <c r="AK299" s="11">
        <v>44055121788.480003</v>
      </c>
      <c r="AL299" s="11">
        <v>5601648221.4200001</v>
      </c>
      <c r="AM299" s="11">
        <v>9013.23</v>
      </c>
      <c r="AN299" s="11" t="s">
        <v>43</v>
      </c>
      <c r="AO299" s="11">
        <v>271784466.82999998</v>
      </c>
      <c r="AP299" s="11">
        <v>2595420181.3000002</v>
      </c>
      <c r="AQ299" s="11">
        <v>4941261913.9700003</v>
      </c>
      <c r="AR299" s="11">
        <v>4587331521.2600002</v>
      </c>
      <c r="AS299" s="11">
        <v>353930392.70999998</v>
      </c>
      <c r="AT299" s="11" t="s">
        <v>43</v>
      </c>
      <c r="AU299" s="11">
        <v>3931640057.8499999</v>
      </c>
      <c r="AV299" s="11">
        <v>3446988331.8800001</v>
      </c>
      <c r="AW299" s="11">
        <v>212867259.13999999</v>
      </c>
      <c r="AX299" s="11">
        <v>271784466.82999998</v>
      </c>
      <c r="AY299" s="11">
        <v>1009621856.12</v>
      </c>
      <c r="AZ299" s="11">
        <v>1009621856.12</v>
      </c>
      <c r="BA299" s="11" t="s">
        <v>43</v>
      </c>
      <c r="BB299" s="11" t="s">
        <v>43</v>
      </c>
      <c r="BC299" s="11">
        <v>284040986</v>
      </c>
      <c r="BD299" s="11">
        <v>7358658827.4200001</v>
      </c>
      <c r="BE299" s="11">
        <v>284040986</v>
      </c>
      <c r="BF299" s="11">
        <v>7358658827.4200001</v>
      </c>
      <c r="BG299" s="11">
        <v>172745854529.48001</v>
      </c>
      <c r="BH299" s="11">
        <v>12277821688</v>
      </c>
      <c r="BI299" s="11">
        <v>172745854529.48001</v>
      </c>
      <c r="BJ299" s="11">
        <v>12277821688</v>
      </c>
    </row>
    <row r="300" spans="1:62" ht="21" customHeight="1" x14ac:dyDescent="0.25">
      <c r="A300" s="12">
        <v>294</v>
      </c>
      <c r="B300" s="16">
        <v>3667</v>
      </c>
      <c r="C300" s="7" t="s">
        <v>1488</v>
      </c>
      <c r="D300" s="7" t="s">
        <v>1489</v>
      </c>
      <c r="E300" s="7" t="s">
        <v>1490</v>
      </c>
      <c r="F300" s="7" t="s">
        <v>40</v>
      </c>
      <c r="G300" s="7" t="s">
        <v>1651</v>
      </c>
      <c r="H300" s="8" t="s">
        <v>1755</v>
      </c>
      <c r="I300" s="13" t="s">
        <v>1491</v>
      </c>
      <c r="J300" s="7" t="s">
        <v>84</v>
      </c>
      <c r="K300" s="7" t="s">
        <v>1035</v>
      </c>
      <c r="L300" s="7" t="s">
        <v>2222</v>
      </c>
      <c r="M300" s="8">
        <v>6687804</v>
      </c>
      <c r="N300" s="8" t="s">
        <v>1730</v>
      </c>
      <c r="O300" s="7">
        <v>1</v>
      </c>
      <c r="P300" s="7">
        <v>811</v>
      </c>
      <c r="Q300" s="7">
        <v>12</v>
      </c>
      <c r="R300" s="11">
        <v>17832529739.220001</v>
      </c>
      <c r="S300" s="11">
        <v>2461290315</v>
      </c>
      <c r="T300" s="11">
        <v>6910219020.2399998</v>
      </c>
      <c r="U300" s="11" t="s">
        <v>43</v>
      </c>
      <c r="V300" s="11">
        <v>8297930194.0600004</v>
      </c>
      <c r="W300" s="11">
        <v>134499400.91999999</v>
      </c>
      <c r="X300" s="11">
        <v>22316309</v>
      </c>
      <c r="Y300" s="11">
        <v>6274500</v>
      </c>
      <c r="Z300" s="11" t="s">
        <v>43</v>
      </c>
      <c r="AA300" s="11">
        <v>15258715146.01</v>
      </c>
      <c r="AB300" s="11">
        <v>12722469098</v>
      </c>
      <c r="AC300" s="11" t="s">
        <v>43</v>
      </c>
      <c r="AD300" s="11">
        <v>1139183463.49</v>
      </c>
      <c r="AE300" s="11">
        <v>690000</v>
      </c>
      <c r="AF300" s="11">
        <v>1284497754.0599999</v>
      </c>
      <c r="AG300" s="11">
        <v>111174830.45999999</v>
      </c>
      <c r="AH300" s="11">
        <v>700000</v>
      </c>
      <c r="AI300" s="11">
        <v>2573814593.02</v>
      </c>
      <c r="AJ300" s="11">
        <v>2452291328</v>
      </c>
      <c r="AK300" s="11">
        <v>2452291328</v>
      </c>
      <c r="AL300" s="11">
        <v>191770202.19999999</v>
      </c>
      <c r="AM300" s="11">
        <v>128235605.40000001</v>
      </c>
      <c r="AN300" s="11" t="s">
        <v>43</v>
      </c>
      <c r="AO300" s="11">
        <v>-12893796.779999999</v>
      </c>
      <c r="AP300" s="11" t="s">
        <v>43</v>
      </c>
      <c r="AQ300" s="11">
        <v>233003566.40000001</v>
      </c>
      <c r="AR300" s="11">
        <v>163876088</v>
      </c>
      <c r="AS300" s="11">
        <v>69127478.400000006</v>
      </c>
      <c r="AT300" s="11" t="s">
        <v>43</v>
      </c>
      <c r="AU300" s="11">
        <v>160998061.40000001</v>
      </c>
      <c r="AV300" s="11">
        <v>162139016</v>
      </c>
      <c r="AW300" s="11">
        <v>11752842.18</v>
      </c>
      <c r="AX300" s="11">
        <v>-12893796.779999999</v>
      </c>
      <c r="AY300" s="11">
        <v>72005505</v>
      </c>
      <c r="AZ300" s="11">
        <v>72005505</v>
      </c>
      <c r="BA300" s="11" t="s">
        <v>43</v>
      </c>
      <c r="BB300" s="11" t="s">
        <v>43</v>
      </c>
      <c r="BC300" s="11">
        <v>6673977</v>
      </c>
      <c r="BD300" s="11">
        <v>1506808249</v>
      </c>
      <c r="BE300" s="11">
        <v>6673977</v>
      </c>
      <c r="BF300" s="11">
        <v>1506808249</v>
      </c>
      <c r="BG300" s="11">
        <v>14968749906</v>
      </c>
      <c r="BH300" s="11" t="s">
        <v>43</v>
      </c>
      <c r="BI300" s="11">
        <v>14968749906</v>
      </c>
      <c r="BJ300" s="11" t="s">
        <v>43</v>
      </c>
    </row>
    <row r="301" spans="1:62" ht="21" customHeight="1" x14ac:dyDescent="0.25">
      <c r="A301" s="12">
        <v>295</v>
      </c>
      <c r="B301" s="16">
        <v>4004</v>
      </c>
      <c r="C301" s="7" t="s">
        <v>1492</v>
      </c>
      <c r="D301" s="7" t="s">
        <v>1493</v>
      </c>
      <c r="E301" s="7" t="s">
        <v>1494</v>
      </c>
      <c r="F301" s="7" t="s">
        <v>59</v>
      </c>
      <c r="G301" s="7" t="s">
        <v>1651</v>
      </c>
      <c r="H301" s="8" t="s">
        <v>1755</v>
      </c>
      <c r="I301" s="13" t="s">
        <v>1495</v>
      </c>
      <c r="J301" s="7" t="s">
        <v>386</v>
      </c>
      <c r="K301" s="7" t="s">
        <v>387</v>
      </c>
      <c r="L301" s="7" t="s">
        <v>1496</v>
      </c>
      <c r="M301" s="8">
        <v>3251441</v>
      </c>
      <c r="N301" s="8" t="s">
        <v>1497</v>
      </c>
      <c r="O301" s="7">
        <v>1</v>
      </c>
      <c r="P301" s="7">
        <v>7487</v>
      </c>
      <c r="Q301" s="7">
        <v>29</v>
      </c>
      <c r="R301" s="11">
        <v>83380333249.339996</v>
      </c>
      <c r="S301" s="11">
        <v>3106732807.2600002</v>
      </c>
      <c r="T301" s="11">
        <v>9485087404.5400009</v>
      </c>
      <c r="U301" s="11" t="s">
        <v>43</v>
      </c>
      <c r="V301" s="11">
        <v>62677182613.540001</v>
      </c>
      <c r="W301" s="11">
        <v>8754376</v>
      </c>
      <c r="X301" s="11">
        <v>8071356922</v>
      </c>
      <c r="Y301" s="11" t="s">
        <v>43</v>
      </c>
      <c r="Z301" s="11">
        <v>31219126</v>
      </c>
      <c r="AA301" s="11">
        <v>38384660524.040001</v>
      </c>
      <c r="AB301" s="11">
        <v>29186028428.889999</v>
      </c>
      <c r="AC301" s="11" t="s">
        <v>43</v>
      </c>
      <c r="AD301" s="11">
        <v>511682069.39999998</v>
      </c>
      <c r="AE301" s="11" t="s">
        <v>43</v>
      </c>
      <c r="AF301" s="11">
        <v>8613123916.75</v>
      </c>
      <c r="AG301" s="11">
        <v>73826109</v>
      </c>
      <c r="AH301" s="11" t="s">
        <v>43</v>
      </c>
      <c r="AI301" s="11">
        <v>44995672725.300003</v>
      </c>
      <c r="AJ301" s="11">
        <v>28042819070.73</v>
      </c>
      <c r="AK301" s="11">
        <v>28042819070.73</v>
      </c>
      <c r="AL301" s="11">
        <v>8311107260.4099998</v>
      </c>
      <c r="AM301" s="11">
        <v>529952823.77999997</v>
      </c>
      <c r="AN301" s="11" t="s">
        <v>43</v>
      </c>
      <c r="AO301" s="11">
        <v>626174493.05999994</v>
      </c>
      <c r="AP301" s="11">
        <v>4721702326</v>
      </c>
      <c r="AQ301" s="11">
        <v>1638512868.29</v>
      </c>
      <c r="AR301" s="11">
        <v>1193794728</v>
      </c>
      <c r="AS301" s="11">
        <v>444718140.29000002</v>
      </c>
      <c r="AT301" s="11" t="s">
        <v>43</v>
      </c>
      <c r="AU301" s="11">
        <v>1408866269.6099999</v>
      </c>
      <c r="AV301" s="11">
        <v>586384731.42999995</v>
      </c>
      <c r="AW301" s="11">
        <v>196307045.12</v>
      </c>
      <c r="AX301" s="11">
        <v>626174493.05999994</v>
      </c>
      <c r="AY301" s="11">
        <v>229646598.68000001</v>
      </c>
      <c r="AZ301" s="11">
        <v>229646598.68000001</v>
      </c>
      <c r="BA301" s="11" t="s">
        <v>43</v>
      </c>
      <c r="BB301" s="11" t="s">
        <v>43</v>
      </c>
      <c r="BC301" s="11">
        <v>202153666</v>
      </c>
      <c r="BD301" s="11">
        <v>685242753</v>
      </c>
      <c r="BE301" s="11">
        <v>202153666</v>
      </c>
      <c r="BF301" s="11">
        <v>685242753</v>
      </c>
      <c r="BG301" s="11">
        <v>58728196814.419998</v>
      </c>
      <c r="BH301" s="11" t="s">
        <v>43</v>
      </c>
      <c r="BI301" s="11">
        <v>58728196814.419998</v>
      </c>
      <c r="BJ301" s="11" t="s">
        <v>43</v>
      </c>
    </row>
    <row r="302" spans="1:62" ht="21" customHeight="1" x14ac:dyDescent="0.25">
      <c r="A302" s="12">
        <v>296</v>
      </c>
      <c r="B302" s="16">
        <v>4011</v>
      </c>
      <c r="C302" s="7" t="s">
        <v>769</v>
      </c>
      <c r="D302" s="7" t="s">
        <v>770</v>
      </c>
      <c r="E302" s="7" t="s">
        <v>771</v>
      </c>
      <c r="F302" s="7" t="s">
        <v>55</v>
      </c>
      <c r="G302" s="7" t="s">
        <v>1660</v>
      </c>
      <c r="H302" s="8" t="s">
        <v>1760</v>
      </c>
      <c r="I302" s="13" t="s">
        <v>772</v>
      </c>
      <c r="J302" s="7" t="s">
        <v>386</v>
      </c>
      <c r="K302" s="7" t="s">
        <v>773</v>
      </c>
      <c r="L302" s="7" t="s">
        <v>2180</v>
      </c>
      <c r="M302" s="8">
        <v>3223926</v>
      </c>
      <c r="N302" s="8" t="s">
        <v>1731</v>
      </c>
      <c r="O302" s="7">
        <v>1</v>
      </c>
      <c r="P302" s="7">
        <v>14826</v>
      </c>
      <c r="Q302" s="7">
        <v>43</v>
      </c>
      <c r="R302" s="11">
        <v>20687897903.52</v>
      </c>
      <c r="S302" s="11">
        <v>878480078.92999995</v>
      </c>
      <c r="T302" s="11">
        <v>1409468316.51</v>
      </c>
      <c r="U302" s="11" t="s">
        <v>43</v>
      </c>
      <c r="V302" s="11">
        <v>16959119416.77</v>
      </c>
      <c r="W302" s="11">
        <v>84600746.310000002</v>
      </c>
      <c r="X302" s="11">
        <v>1342488079</v>
      </c>
      <c r="Y302" s="11" t="s">
        <v>43</v>
      </c>
      <c r="Z302" s="11">
        <v>13741266</v>
      </c>
      <c r="AA302" s="11">
        <v>14100830856.57</v>
      </c>
      <c r="AB302" s="11">
        <v>13157922778.860001</v>
      </c>
      <c r="AC302" s="11">
        <v>604258027.87</v>
      </c>
      <c r="AD302" s="11">
        <v>274424074.14999998</v>
      </c>
      <c r="AE302" s="11" t="s">
        <v>43</v>
      </c>
      <c r="AF302" s="11">
        <v>18018416</v>
      </c>
      <c r="AG302" s="11">
        <v>46207559.689999998</v>
      </c>
      <c r="AH302" s="11" t="s">
        <v>43</v>
      </c>
      <c r="AI302" s="11">
        <v>6587067046.9499998</v>
      </c>
      <c r="AJ302" s="11">
        <v>4989067713.1800003</v>
      </c>
      <c r="AK302" s="11">
        <v>4694728690.21</v>
      </c>
      <c r="AL302" s="11">
        <v>649135665.58000004</v>
      </c>
      <c r="AM302" s="11" t="s">
        <v>43</v>
      </c>
      <c r="AN302" s="11" t="s">
        <v>43</v>
      </c>
      <c r="AO302" s="11">
        <v>34890486.770000003</v>
      </c>
      <c r="AP302" s="11">
        <v>911184421.87</v>
      </c>
      <c r="AQ302" s="11">
        <v>661876532.16999996</v>
      </c>
      <c r="AR302" s="11">
        <v>543573924</v>
      </c>
      <c r="AS302" s="11">
        <v>118302608.17</v>
      </c>
      <c r="AT302" s="11" t="s">
        <v>43</v>
      </c>
      <c r="AU302" s="11">
        <v>553364631.76999998</v>
      </c>
      <c r="AV302" s="11">
        <v>509764445</v>
      </c>
      <c r="AW302" s="11">
        <v>8709700</v>
      </c>
      <c r="AX302" s="11">
        <v>34890486.770000003</v>
      </c>
      <c r="AY302" s="11">
        <v>108511900.40000001</v>
      </c>
      <c r="AZ302" s="11">
        <v>108511900.40000001</v>
      </c>
      <c r="BA302" s="11" t="s">
        <v>43</v>
      </c>
      <c r="BB302" s="11" t="s">
        <v>43</v>
      </c>
      <c r="BC302" s="11">
        <v>865304813</v>
      </c>
      <c r="BD302" s="11">
        <v>2546664070.4099998</v>
      </c>
      <c r="BE302" s="11">
        <v>865304813</v>
      </c>
      <c r="BF302" s="11">
        <v>2546664070.4099998</v>
      </c>
      <c r="BG302" s="11">
        <v>7926052356.46</v>
      </c>
      <c r="BH302" s="11" t="s">
        <v>43</v>
      </c>
      <c r="BI302" s="11">
        <v>7926052356.46</v>
      </c>
      <c r="BJ302" s="11" t="s">
        <v>43</v>
      </c>
    </row>
    <row r="303" spans="1:62" ht="21" customHeight="1" x14ac:dyDescent="0.25">
      <c r="A303" s="12">
        <v>297</v>
      </c>
      <c r="B303" s="16">
        <v>4054</v>
      </c>
      <c r="C303" s="7" t="s">
        <v>774</v>
      </c>
      <c r="D303" s="7" t="s">
        <v>775</v>
      </c>
      <c r="E303" s="7" t="s">
        <v>776</v>
      </c>
      <c r="F303" s="7" t="s">
        <v>55</v>
      </c>
      <c r="G303" s="7" t="s">
        <v>1660</v>
      </c>
      <c r="H303" s="8" t="s">
        <v>1760</v>
      </c>
      <c r="I303" s="13" t="s">
        <v>777</v>
      </c>
      <c r="J303" s="7" t="s">
        <v>386</v>
      </c>
      <c r="K303" s="7" t="s">
        <v>387</v>
      </c>
      <c r="L303" s="7" t="s">
        <v>2359</v>
      </c>
      <c r="M303" s="8">
        <v>3111443</v>
      </c>
      <c r="N303" s="8" t="s">
        <v>778</v>
      </c>
      <c r="O303" s="7">
        <v>1</v>
      </c>
      <c r="P303" s="7">
        <v>1272</v>
      </c>
      <c r="Q303" s="7">
        <v>17</v>
      </c>
      <c r="R303" s="11">
        <v>17208895758.389999</v>
      </c>
      <c r="S303" s="11">
        <v>924999991.94000006</v>
      </c>
      <c r="T303" s="11">
        <v>1127469060.1400001</v>
      </c>
      <c r="U303" s="11" t="s">
        <v>43</v>
      </c>
      <c r="V303" s="11">
        <v>14227624064.959999</v>
      </c>
      <c r="W303" s="11">
        <v>415550662.35000002</v>
      </c>
      <c r="X303" s="11">
        <v>513251979</v>
      </c>
      <c r="Y303" s="11" t="s">
        <v>43</v>
      </c>
      <c r="Z303" s="11" t="s">
        <v>43</v>
      </c>
      <c r="AA303" s="11">
        <v>9829284139.3299999</v>
      </c>
      <c r="AB303" s="11">
        <v>8176120668.8100004</v>
      </c>
      <c r="AC303" s="11" t="s">
        <v>43</v>
      </c>
      <c r="AD303" s="11">
        <v>1279226825.0799999</v>
      </c>
      <c r="AE303" s="11" t="s">
        <v>43</v>
      </c>
      <c r="AF303" s="11">
        <v>278432578.10000002</v>
      </c>
      <c r="AG303" s="11">
        <v>86304067.340000004</v>
      </c>
      <c r="AH303" s="11">
        <v>9200000</v>
      </c>
      <c r="AI303" s="11">
        <v>7379611619.0600004</v>
      </c>
      <c r="AJ303" s="11">
        <v>5335564884.1300001</v>
      </c>
      <c r="AK303" s="11">
        <v>5335564884.1300001</v>
      </c>
      <c r="AL303" s="11">
        <v>1077149390.21</v>
      </c>
      <c r="AM303" s="11">
        <v>359704317.35000002</v>
      </c>
      <c r="AN303" s="11">
        <v>523807.84</v>
      </c>
      <c r="AO303" s="11">
        <v>55574211.399999999</v>
      </c>
      <c r="AP303" s="11">
        <v>32003253.350000001</v>
      </c>
      <c r="AQ303" s="11">
        <v>322644735.11000001</v>
      </c>
      <c r="AR303" s="11">
        <v>301733286</v>
      </c>
      <c r="AS303" s="11">
        <v>20911449.109999999</v>
      </c>
      <c r="AT303" s="11" t="s">
        <v>43</v>
      </c>
      <c r="AU303" s="11">
        <v>240846998.56999999</v>
      </c>
      <c r="AV303" s="11">
        <v>178191438.31999999</v>
      </c>
      <c r="AW303" s="11">
        <v>7081348.8499999996</v>
      </c>
      <c r="AX303" s="11">
        <v>55574211.399999999</v>
      </c>
      <c r="AY303" s="11">
        <v>81797736.540000007</v>
      </c>
      <c r="AZ303" s="11">
        <v>81797736.540000007</v>
      </c>
      <c r="BA303" s="11" t="s">
        <v>43</v>
      </c>
      <c r="BB303" s="11" t="s">
        <v>43</v>
      </c>
      <c r="BC303" s="11">
        <v>5982917488</v>
      </c>
      <c r="BD303" s="11">
        <v>188091512</v>
      </c>
      <c r="BE303" s="11">
        <v>5982917488</v>
      </c>
      <c r="BF303" s="11">
        <v>188091512</v>
      </c>
      <c r="BG303" s="11">
        <v>17010833729.35</v>
      </c>
      <c r="BH303" s="11" t="s">
        <v>43</v>
      </c>
      <c r="BI303" s="11">
        <v>17010833729.35</v>
      </c>
      <c r="BJ303" s="11" t="s">
        <v>43</v>
      </c>
    </row>
    <row r="304" spans="1:62" ht="21" customHeight="1" x14ac:dyDescent="0.25">
      <c r="A304" s="12">
        <v>298</v>
      </c>
      <c r="B304" s="16">
        <v>4055</v>
      </c>
      <c r="C304" s="7" t="s">
        <v>779</v>
      </c>
      <c r="D304" s="7" t="s">
        <v>780</v>
      </c>
      <c r="E304" s="7" t="s">
        <v>781</v>
      </c>
      <c r="F304" s="7" t="s">
        <v>68</v>
      </c>
      <c r="G304" s="7" t="s">
        <v>1643</v>
      </c>
      <c r="H304" s="8" t="s">
        <v>1808</v>
      </c>
      <c r="I304" s="13" t="s">
        <v>782</v>
      </c>
      <c r="J304" s="7" t="s">
        <v>240</v>
      </c>
      <c r="K304" s="7" t="s">
        <v>783</v>
      </c>
      <c r="L304" s="7" t="s">
        <v>2309</v>
      </c>
      <c r="M304" s="8">
        <v>2143810</v>
      </c>
      <c r="N304" s="8" t="s">
        <v>784</v>
      </c>
      <c r="O304" s="7">
        <v>1</v>
      </c>
      <c r="P304" s="7">
        <v>2170</v>
      </c>
      <c r="Q304" s="7">
        <v>80</v>
      </c>
      <c r="R304" s="11">
        <v>27022735329.709999</v>
      </c>
      <c r="S304" s="11">
        <v>1092140403.04</v>
      </c>
      <c r="T304" s="11">
        <v>6697457635.0699997</v>
      </c>
      <c r="U304" s="11">
        <v>6731643863.1899996</v>
      </c>
      <c r="V304" s="11">
        <v>2151101331.75</v>
      </c>
      <c r="W304" s="11">
        <v>2007916697.0999999</v>
      </c>
      <c r="X304" s="11">
        <v>8177835757.5600004</v>
      </c>
      <c r="Y304" s="11" t="s">
        <v>43</v>
      </c>
      <c r="Z304" s="11">
        <v>164639642</v>
      </c>
      <c r="AA304" s="11">
        <v>7491249538.1000004</v>
      </c>
      <c r="AB304" s="11" t="s">
        <v>43</v>
      </c>
      <c r="AC304" s="11">
        <v>195826202.75</v>
      </c>
      <c r="AD304" s="11">
        <v>4496870038.4799995</v>
      </c>
      <c r="AE304" s="11" t="s">
        <v>43</v>
      </c>
      <c r="AF304" s="11">
        <v>997927937.25999999</v>
      </c>
      <c r="AG304" s="11">
        <v>1695463845.6099999</v>
      </c>
      <c r="AH304" s="11">
        <v>105161514</v>
      </c>
      <c r="AI304" s="11">
        <v>19531485791.610001</v>
      </c>
      <c r="AJ304" s="11">
        <v>5410494923.1999998</v>
      </c>
      <c r="AK304" s="11">
        <v>5207105698.1999998</v>
      </c>
      <c r="AL304" s="11">
        <v>3240155942.8499999</v>
      </c>
      <c r="AM304" s="11">
        <v>4449601026.6800003</v>
      </c>
      <c r="AN304" s="11">
        <v>3013343.32</v>
      </c>
      <c r="AO304" s="11">
        <v>143637287.75999999</v>
      </c>
      <c r="AP304" s="11">
        <v>6284583267.8000002</v>
      </c>
      <c r="AQ304" s="11">
        <v>8547408142.7299995</v>
      </c>
      <c r="AR304" s="11">
        <v>8397679781.9499998</v>
      </c>
      <c r="AS304" s="11">
        <v>149728360.78</v>
      </c>
      <c r="AT304" s="11" t="s">
        <v>43</v>
      </c>
      <c r="AU304" s="11">
        <v>507737965</v>
      </c>
      <c r="AV304" s="11">
        <v>326595604.43000001</v>
      </c>
      <c r="AW304" s="11">
        <v>37505072.810000002</v>
      </c>
      <c r="AX304" s="11">
        <v>143637287.75999999</v>
      </c>
      <c r="AY304" s="11">
        <v>7484055326.4499998</v>
      </c>
      <c r="AZ304" s="11">
        <v>7484055326.4499998</v>
      </c>
      <c r="BA304" s="11" t="s">
        <v>43</v>
      </c>
      <c r="BB304" s="11" t="s">
        <v>43</v>
      </c>
      <c r="BC304" s="11">
        <v>16639566</v>
      </c>
      <c r="BD304" s="11">
        <v>4813380915.5900002</v>
      </c>
      <c r="BE304" s="11">
        <v>16639566</v>
      </c>
      <c r="BF304" s="11">
        <v>4813380915.5900002</v>
      </c>
      <c r="BG304" s="11">
        <v>2629291003</v>
      </c>
      <c r="BH304" s="11">
        <v>85196859.579999998</v>
      </c>
      <c r="BI304" s="11">
        <v>2629291003</v>
      </c>
      <c r="BJ304" s="11">
        <v>85196859.579999998</v>
      </c>
    </row>
    <row r="305" spans="1:62" ht="21" customHeight="1" x14ac:dyDescent="0.25">
      <c r="A305" s="12">
        <v>299</v>
      </c>
      <c r="B305" s="16">
        <v>4063</v>
      </c>
      <c r="C305" s="7" t="s">
        <v>785</v>
      </c>
      <c r="D305" s="7" t="s">
        <v>786</v>
      </c>
      <c r="E305" s="7" t="s">
        <v>787</v>
      </c>
      <c r="F305" s="7" t="s">
        <v>52</v>
      </c>
      <c r="G305" s="7" t="s">
        <v>1654</v>
      </c>
      <c r="H305" s="8" t="s">
        <v>1766</v>
      </c>
      <c r="I305" s="13" t="s">
        <v>788</v>
      </c>
      <c r="J305" s="7" t="s">
        <v>386</v>
      </c>
      <c r="K305" s="7" t="s">
        <v>387</v>
      </c>
      <c r="L305" s="7" t="s">
        <v>2201</v>
      </c>
      <c r="M305" s="8">
        <v>3334337</v>
      </c>
      <c r="N305" s="8" t="s">
        <v>923</v>
      </c>
      <c r="O305" s="7">
        <v>1</v>
      </c>
      <c r="P305" s="7">
        <v>5676</v>
      </c>
      <c r="Q305" s="7">
        <v>12</v>
      </c>
      <c r="R305" s="11">
        <v>32000678396.720001</v>
      </c>
      <c r="S305" s="11">
        <v>4316929535.9499998</v>
      </c>
      <c r="T305" s="11">
        <v>1868722705</v>
      </c>
      <c r="U305" s="11" t="s">
        <v>43</v>
      </c>
      <c r="V305" s="11">
        <v>22834736696</v>
      </c>
      <c r="W305" s="11">
        <v>1158998494</v>
      </c>
      <c r="X305" s="11">
        <v>1821290965.77</v>
      </c>
      <c r="Y305" s="11" t="s">
        <v>43</v>
      </c>
      <c r="Z305" s="11" t="s">
        <v>43</v>
      </c>
      <c r="AA305" s="11">
        <v>4158595008.0100002</v>
      </c>
      <c r="AB305" s="11" t="s">
        <v>43</v>
      </c>
      <c r="AC305" s="11" t="s">
        <v>43</v>
      </c>
      <c r="AD305" s="11">
        <v>1015998910.29</v>
      </c>
      <c r="AE305" s="11" t="s">
        <v>43</v>
      </c>
      <c r="AF305" s="11">
        <v>3126120916.7199998</v>
      </c>
      <c r="AG305" s="11">
        <v>16475181</v>
      </c>
      <c r="AH305" s="11" t="s">
        <v>43</v>
      </c>
      <c r="AI305" s="11">
        <v>27842083388.709999</v>
      </c>
      <c r="AJ305" s="11">
        <v>15468958181</v>
      </c>
      <c r="AK305" s="11" t="s">
        <v>43</v>
      </c>
      <c r="AL305" s="11">
        <v>6227623851.1199999</v>
      </c>
      <c r="AM305" s="11">
        <v>1187883236.4400001</v>
      </c>
      <c r="AN305" s="11">
        <v>1517615</v>
      </c>
      <c r="AO305" s="11">
        <v>450198137.83999997</v>
      </c>
      <c r="AP305" s="11">
        <v>4505902367.3100004</v>
      </c>
      <c r="AQ305" s="11">
        <v>802751926</v>
      </c>
      <c r="AR305" s="11">
        <v>745770052</v>
      </c>
      <c r="AS305" s="11">
        <v>56981874</v>
      </c>
      <c r="AT305" s="11" t="s">
        <v>43</v>
      </c>
      <c r="AU305" s="11">
        <v>802751926</v>
      </c>
      <c r="AV305" s="11">
        <v>335224062</v>
      </c>
      <c r="AW305" s="11">
        <v>17329726.16</v>
      </c>
      <c r="AX305" s="11">
        <v>450198137.83999997</v>
      </c>
      <c r="AY305" s="11" t="s">
        <v>43</v>
      </c>
      <c r="AZ305" s="11" t="s">
        <v>43</v>
      </c>
      <c r="BA305" s="11" t="s">
        <v>43</v>
      </c>
      <c r="BB305" s="11" t="s">
        <v>43</v>
      </c>
      <c r="BC305" s="11" t="s">
        <v>43</v>
      </c>
      <c r="BD305" s="11" t="s">
        <v>43</v>
      </c>
      <c r="BE305" s="11" t="s">
        <v>43</v>
      </c>
      <c r="BF305" s="11" t="s">
        <v>43</v>
      </c>
      <c r="BG305" s="11" t="s">
        <v>43</v>
      </c>
      <c r="BH305" s="11" t="s">
        <v>43</v>
      </c>
      <c r="BI305" s="11" t="s">
        <v>43</v>
      </c>
      <c r="BJ305" s="11" t="s">
        <v>43</v>
      </c>
    </row>
    <row r="306" spans="1:62" ht="21" customHeight="1" x14ac:dyDescent="0.25">
      <c r="A306" s="12">
        <v>300</v>
      </c>
      <c r="B306" s="16">
        <v>4074</v>
      </c>
      <c r="C306" s="7" t="s">
        <v>789</v>
      </c>
      <c r="D306" s="7" t="s">
        <v>790</v>
      </c>
      <c r="E306" s="7" t="s">
        <v>791</v>
      </c>
      <c r="F306" s="7" t="s">
        <v>68</v>
      </c>
      <c r="G306" s="7" t="s">
        <v>585</v>
      </c>
      <c r="H306" s="8" t="s">
        <v>1842</v>
      </c>
      <c r="I306" s="13" t="s">
        <v>792</v>
      </c>
      <c r="J306" s="7" t="s">
        <v>609</v>
      </c>
      <c r="K306" s="7" t="s">
        <v>793</v>
      </c>
      <c r="L306" s="7" t="s">
        <v>1732</v>
      </c>
      <c r="M306" s="8">
        <v>5657940</v>
      </c>
      <c r="N306" s="8" t="s">
        <v>794</v>
      </c>
      <c r="O306" s="7">
        <v>1</v>
      </c>
      <c r="P306" s="7">
        <v>38</v>
      </c>
      <c r="Q306" s="7">
        <v>24</v>
      </c>
      <c r="R306" s="11">
        <v>27520033959.709999</v>
      </c>
      <c r="S306" s="11">
        <v>28577120.93</v>
      </c>
      <c r="T306" s="11">
        <v>276917614.14999998</v>
      </c>
      <c r="U306" s="11">
        <v>520097365</v>
      </c>
      <c r="V306" s="11">
        <v>5504318275.04</v>
      </c>
      <c r="W306" s="11">
        <v>2313128165.2800002</v>
      </c>
      <c r="X306" s="11">
        <v>18851492916.310001</v>
      </c>
      <c r="Y306" s="11" t="s">
        <v>43</v>
      </c>
      <c r="Z306" s="11">
        <v>25502503</v>
      </c>
      <c r="AA306" s="11">
        <v>10628009177.530001</v>
      </c>
      <c r="AB306" s="11" t="s">
        <v>43</v>
      </c>
      <c r="AC306" s="11">
        <v>6756284083</v>
      </c>
      <c r="AD306" s="11">
        <v>3272808338.5300002</v>
      </c>
      <c r="AE306" s="11">
        <v>40293092</v>
      </c>
      <c r="AF306" s="11" t="s">
        <v>43</v>
      </c>
      <c r="AG306" s="11">
        <v>556984331</v>
      </c>
      <c r="AH306" s="11">
        <v>1639333</v>
      </c>
      <c r="AI306" s="11">
        <v>16892024782.18</v>
      </c>
      <c r="AJ306" s="11">
        <v>1478195157.5899999</v>
      </c>
      <c r="AK306" s="11">
        <v>1478195157.5899999</v>
      </c>
      <c r="AL306" s="11">
        <v>2173296320.9899998</v>
      </c>
      <c r="AM306" s="11" t="s">
        <v>43</v>
      </c>
      <c r="AN306" s="11" t="s">
        <v>43</v>
      </c>
      <c r="AO306" s="11">
        <v>-74005644.459999993</v>
      </c>
      <c r="AP306" s="11">
        <v>13314538948.059999</v>
      </c>
      <c r="AQ306" s="11">
        <v>304514741.92000002</v>
      </c>
      <c r="AR306" s="11">
        <v>304514741.92000002</v>
      </c>
      <c r="AS306" s="11" t="s">
        <v>43</v>
      </c>
      <c r="AT306" s="11" t="s">
        <v>43</v>
      </c>
      <c r="AU306" s="11">
        <v>54330531.990000002</v>
      </c>
      <c r="AV306" s="11">
        <v>96026811</v>
      </c>
      <c r="AW306" s="11">
        <v>32309365.449999999</v>
      </c>
      <c r="AX306" s="11">
        <v>-74005644.459999993</v>
      </c>
      <c r="AY306" s="11">
        <v>250184209.91999999</v>
      </c>
      <c r="AZ306" s="11">
        <v>250184209.91999999</v>
      </c>
      <c r="BA306" s="11" t="s">
        <v>43</v>
      </c>
      <c r="BB306" s="11" t="s">
        <v>43</v>
      </c>
      <c r="BC306" s="11">
        <v>1553999148</v>
      </c>
      <c r="BD306" s="11">
        <v>3269203526.8699999</v>
      </c>
      <c r="BE306" s="11">
        <v>1553999148</v>
      </c>
      <c r="BF306" s="11">
        <v>3269203526.8699999</v>
      </c>
      <c r="BG306" s="11">
        <v>5504934275.04</v>
      </c>
      <c r="BH306" s="11">
        <v>321419325</v>
      </c>
      <c r="BI306" s="11">
        <v>5504934275.04</v>
      </c>
      <c r="BJ306" s="11">
        <v>321419325</v>
      </c>
    </row>
    <row r="307" spans="1:62" ht="21" customHeight="1" x14ac:dyDescent="0.25">
      <c r="A307" s="12">
        <v>301</v>
      </c>
      <c r="B307" s="16">
        <v>4270</v>
      </c>
      <c r="C307" s="7" t="s">
        <v>1498</v>
      </c>
      <c r="D307" s="7" t="s">
        <v>1499</v>
      </c>
      <c r="E307" s="7" t="s">
        <v>1500</v>
      </c>
      <c r="F307" s="7" t="s">
        <v>40</v>
      </c>
      <c r="G307" s="7" t="s">
        <v>1651</v>
      </c>
      <c r="H307" s="8" t="s">
        <v>1755</v>
      </c>
      <c r="I307" s="13" t="s">
        <v>1501</v>
      </c>
      <c r="J307" s="7" t="s">
        <v>41</v>
      </c>
      <c r="K307" s="7" t="s">
        <v>42</v>
      </c>
      <c r="L307" s="7" t="s">
        <v>2056</v>
      </c>
      <c r="M307" s="8">
        <v>4886000</v>
      </c>
      <c r="N307" s="8" t="s">
        <v>1502</v>
      </c>
      <c r="O307" s="7">
        <v>1</v>
      </c>
      <c r="P307" s="7">
        <v>13623</v>
      </c>
      <c r="Q307" s="7">
        <v>28</v>
      </c>
      <c r="R307" s="11">
        <v>81499335758.139999</v>
      </c>
      <c r="S307" s="11">
        <v>481736558.60000002</v>
      </c>
      <c r="T307" s="11">
        <v>3975647797</v>
      </c>
      <c r="U307" s="11" t="s">
        <v>43</v>
      </c>
      <c r="V307" s="11">
        <v>76870105724</v>
      </c>
      <c r="W307" s="11">
        <v>76200446</v>
      </c>
      <c r="X307" s="11">
        <v>14630422.539999999</v>
      </c>
      <c r="Y307" s="11" t="s">
        <v>43</v>
      </c>
      <c r="Z307" s="11">
        <v>81014810</v>
      </c>
      <c r="AA307" s="11">
        <v>66568005423.910004</v>
      </c>
      <c r="AB307" s="11">
        <v>57563959664.019997</v>
      </c>
      <c r="AC307" s="11">
        <v>4263769598</v>
      </c>
      <c r="AD307" s="11">
        <v>1199887212.8900001</v>
      </c>
      <c r="AE307" s="11" t="s">
        <v>43</v>
      </c>
      <c r="AF307" s="11">
        <v>3411883660</v>
      </c>
      <c r="AG307" s="11">
        <v>128505289</v>
      </c>
      <c r="AH307" s="11" t="s">
        <v>43</v>
      </c>
      <c r="AI307" s="11">
        <v>14931330334.23</v>
      </c>
      <c r="AJ307" s="11">
        <v>10100741739</v>
      </c>
      <c r="AK307" s="11">
        <v>10100741739</v>
      </c>
      <c r="AL307" s="11">
        <v>2530351279.0100002</v>
      </c>
      <c r="AM307" s="11">
        <v>2074657463.05</v>
      </c>
      <c r="AN307" s="11" t="s">
        <v>43</v>
      </c>
      <c r="AO307" s="11">
        <v>225579853.16999999</v>
      </c>
      <c r="AP307" s="11" t="s">
        <v>43</v>
      </c>
      <c r="AQ307" s="11">
        <v>1350553002.9000001</v>
      </c>
      <c r="AR307" s="11" t="s">
        <v>43</v>
      </c>
      <c r="AS307" s="11">
        <v>1350553002.9000001</v>
      </c>
      <c r="AT307" s="11" t="s">
        <v>43</v>
      </c>
      <c r="AU307" s="11">
        <v>773168476.89999998</v>
      </c>
      <c r="AV307" s="11">
        <v>492574554.73000002</v>
      </c>
      <c r="AW307" s="11">
        <v>55014069</v>
      </c>
      <c r="AX307" s="11">
        <v>225579853.16999999</v>
      </c>
      <c r="AY307" s="11">
        <v>577384526</v>
      </c>
      <c r="AZ307" s="11">
        <v>577384526</v>
      </c>
      <c r="BA307" s="11" t="s">
        <v>43</v>
      </c>
      <c r="BB307" s="11" t="s">
        <v>43</v>
      </c>
      <c r="BC307" s="11">
        <v>230782672</v>
      </c>
      <c r="BD307" s="11">
        <v>496599078</v>
      </c>
      <c r="BE307" s="11">
        <v>230782672</v>
      </c>
      <c r="BF307" s="11">
        <v>496599078</v>
      </c>
      <c r="BG307" s="11">
        <v>233794497398</v>
      </c>
      <c r="BH307" s="11" t="s">
        <v>43</v>
      </c>
      <c r="BI307" s="11">
        <v>233794497398</v>
      </c>
      <c r="BJ307" s="11" t="s">
        <v>43</v>
      </c>
    </row>
    <row r="308" spans="1:62" ht="21" customHeight="1" x14ac:dyDescent="0.25">
      <c r="A308" s="12">
        <v>302</v>
      </c>
      <c r="B308" s="16">
        <v>4292</v>
      </c>
      <c r="C308" s="7" t="s">
        <v>795</v>
      </c>
      <c r="D308" s="7" t="s">
        <v>796</v>
      </c>
      <c r="E308" s="7" t="s">
        <v>795</v>
      </c>
      <c r="F308" s="7" t="s">
        <v>178</v>
      </c>
      <c r="G308" s="7" t="s">
        <v>1651</v>
      </c>
      <c r="H308" s="8" t="s">
        <v>1755</v>
      </c>
      <c r="I308" s="13" t="s">
        <v>797</v>
      </c>
      <c r="J308" s="7" t="s">
        <v>41</v>
      </c>
      <c r="K308" s="7" t="s">
        <v>42</v>
      </c>
      <c r="L308" s="7" t="s">
        <v>2057</v>
      </c>
      <c r="M308" s="8">
        <v>5202920</v>
      </c>
      <c r="N308" s="8" t="s">
        <v>798</v>
      </c>
      <c r="O308" s="7">
        <v>1</v>
      </c>
      <c r="P308" s="7">
        <v>1693</v>
      </c>
      <c r="Q308" s="7">
        <v>9</v>
      </c>
      <c r="R308" s="11">
        <v>18407893074</v>
      </c>
      <c r="S308" s="11">
        <v>3711291614</v>
      </c>
      <c r="T308" s="11">
        <v>2808517883</v>
      </c>
      <c r="U308" s="11" t="s">
        <v>43</v>
      </c>
      <c r="V308" s="11">
        <v>9518953262</v>
      </c>
      <c r="W308" s="11">
        <v>106242674</v>
      </c>
      <c r="X308" s="11">
        <v>2262887641</v>
      </c>
      <c r="Y308" s="11" t="s">
        <v>43</v>
      </c>
      <c r="Z308" s="11" t="s">
        <v>43</v>
      </c>
      <c r="AA308" s="11">
        <v>1183233542</v>
      </c>
      <c r="AB308" s="11" t="s">
        <v>43</v>
      </c>
      <c r="AC308" s="11" t="s">
        <v>43</v>
      </c>
      <c r="AD308" s="11">
        <v>593054118</v>
      </c>
      <c r="AE308" s="11" t="s">
        <v>43</v>
      </c>
      <c r="AF308" s="11">
        <v>72525595</v>
      </c>
      <c r="AG308" s="11">
        <v>8631212</v>
      </c>
      <c r="AH308" s="11">
        <v>509022617</v>
      </c>
      <c r="AI308" s="11">
        <v>17224659532</v>
      </c>
      <c r="AJ308" s="11">
        <v>10806747721</v>
      </c>
      <c r="AK308" s="11">
        <v>3912207721</v>
      </c>
      <c r="AL308" s="11">
        <v>1847909782</v>
      </c>
      <c r="AM308" s="11">
        <v>1042318991</v>
      </c>
      <c r="AN308" s="11" t="s">
        <v>43</v>
      </c>
      <c r="AO308" s="11">
        <v>45077572</v>
      </c>
      <c r="AP308" s="11">
        <v>2993094463</v>
      </c>
      <c r="AQ308" s="11">
        <v>347200973</v>
      </c>
      <c r="AR308" s="11">
        <v>273999292</v>
      </c>
      <c r="AS308" s="11">
        <v>73201681</v>
      </c>
      <c r="AT308" s="11" t="s">
        <v>43</v>
      </c>
      <c r="AU308" s="11">
        <v>347200973</v>
      </c>
      <c r="AV308" s="11">
        <v>294920181</v>
      </c>
      <c r="AW308" s="11">
        <v>7203220</v>
      </c>
      <c r="AX308" s="11">
        <v>45077572</v>
      </c>
      <c r="AY308" s="11" t="s">
        <v>43</v>
      </c>
      <c r="AZ308" s="11" t="s">
        <v>43</v>
      </c>
      <c r="BA308" s="11" t="s">
        <v>43</v>
      </c>
      <c r="BB308" s="11" t="s">
        <v>43</v>
      </c>
      <c r="BC308" s="11" t="s">
        <v>43</v>
      </c>
      <c r="BD308" s="11" t="s">
        <v>43</v>
      </c>
      <c r="BE308" s="11" t="s">
        <v>43</v>
      </c>
      <c r="BF308" s="11" t="s">
        <v>43</v>
      </c>
      <c r="BG308" s="11" t="s">
        <v>43</v>
      </c>
      <c r="BH308" s="11" t="s">
        <v>43</v>
      </c>
      <c r="BI308" s="11" t="s">
        <v>43</v>
      </c>
      <c r="BJ308" s="11" t="s">
        <v>43</v>
      </c>
    </row>
    <row r="309" spans="1:62" ht="21" customHeight="1" x14ac:dyDescent="0.25">
      <c r="A309" s="12">
        <v>303</v>
      </c>
      <c r="B309" s="16">
        <v>4403</v>
      </c>
      <c r="C309" s="7" t="s">
        <v>924</v>
      </c>
      <c r="D309" s="7" t="s">
        <v>925</v>
      </c>
      <c r="E309" s="7" t="s">
        <v>926</v>
      </c>
      <c r="F309" s="7" t="s">
        <v>55</v>
      </c>
      <c r="G309" s="7" t="s">
        <v>1660</v>
      </c>
      <c r="H309" s="8" t="s">
        <v>1760</v>
      </c>
      <c r="I309" s="13" t="s">
        <v>927</v>
      </c>
      <c r="J309" s="7" t="s">
        <v>582</v>
      </c>
      <c r="K309" s="7" t="s">
        <v>583</v>
      </c>
      <c r="L309" s="7" t="s">
        <v>2149</v>
      </c>
      <c r="M309" s="8">
        <v>2622777</v>
      </c>
      <c r="N309" s="8" t="s">
        <v>2150</v>
      </c>
      <c r="O309" s="7">
        <v>1</v>
      </c>
      <c r="P309" s="7">
        <v>25950</v>
      </c>
      <c r="Q309" s="7">
        <v>103</v>
      </c>
      <c r="R309" s="11">
        <v>47817244668.199997</v>
      </c>
      <c r="S309" s="11">
        <v>2861320954.6399999</v>
      </c>
      <c r="T309" s="11">
        <v>2075149941.45</v>
      </c>
      <c r="U309" s="11" t="s">
        <v>43</v>
      </c>
      <c r="V309" s="11">
        <v>39734629250</v>
      </c>
      <c r="W309" s="11">
        <v>104390123.11</v>
      </c>
      <c r="X309" s="11">
        <v>2511625773</v>
      </c>
      <c r="Y309" s="11" t="s">
        <v>43</v>
      </c>
      <c r="Z309" s="11">
        <v>530128626</v>
      </c>
      <c r="AA309" s="11">
        <v>30614942758.060001</v>
      </c>
      <c r="AB309" s="11">
        <v>29620829917.43</v>
      </c>
      <c r="AC309" s="11" t="s">
        <v>43</v>
      </c>
      <c r="AD309" s="11">
        <v>545672599.75999999</v>
      </c>
      <c r="AE309" s="11" t="s">
        <v>43</v>
      </c>
      <c r="AF309" s="11">
        <v>113406636.8</v>
      </c>
      <c r="AG309" s="11">
        <v>335033604.06999999</v>
      </c>
      <c r="AH309" s="11" t="s">
        <v>43</v>
      </c>
      <c r="AI309" s="11">
        <v>17202301910.139999</v>
      </c>
      <c r="AJ309" s="11">
        <v>11217293987.139999</v>
      </c>
      <c r="AK309" s="11">
        <v>11217293987.139999</v>
      </c>
      <c r="AL309" s="11">
        <v>1793557396</v>
      </c>
      <c r="AM309" s="11">
        <v>1120728539</v>
      </c>
      <c r="AN309" s="11">
        <v>77298221</v>
      </c>
      <c r="AO309" s="11">
        <v>156014743</v>
      </c>
      <c r="AP309" s="11">
        <v>2053589410</v>
      </c>
      <c r="AQ309" s="11">
        <v>1586241563.02</v>
      </c>
      <c r="AR309" s="11">
        <v>1367184561</v>
      </c>
      <c r="AS309" s="11">
        <v>219057002.02000001</v>
      </c>
      <c r="AT309" s="11" t="s">
        <v>43</v>
      </c>
      <c r="AU309" s="11">
        <v>1341259831.24</v>
      </c>
      <c r="AV309" s="11">
        <v>1159192936.24</v>
      </c>
      <c r="AW309" s="11">
        <v>26052152</v>
      </c>
      <c r="AX309" s="11">
        <v>156014743</v>
      </c>
      <c r="AY309" s="11">
        <v>244981731.78</v>
      </c>
      <c r="AZ309" s="11">
        <v>244981731.78</v>
      </c>
      <c r="BA309" s="11" t="s">
        <v>43</v>
      </c>
      <c r="BB309" s="11" t="s">
        <v>43</v>
      </c>
      <c r="BC309" s="11">
        <v>458194587</v>
      </c>
      <c r="BD309" s="11">
        <v>15658882859</v>
      </c>
      <c r="BE309" s="11">
        <v>458194587</v>
      </c>
      <c r="BF309" s="11">
        <v>15658882859</v>
      </c>
      <c r="BG309" s="11">
        <v>92511499359</v>
      </c>
      <c r="BH309" s="11" t="s">
        <v>43</v>
      </c>
      <c r="BI309" s="11">
        <v>92511499359</v>
      </c>
      <c r="BJ309" s="11" t="s">
        <v>43</v>
      </c>
    </row>
    <row r="310" spans="1:62" ht="21" customHeight="1" x14ac:dyDescent="0.25">
      <c r="A310" s="12">
        <v>304</v>
      </c>
      <c r="B310" s="16">
        <v>4458</v>
      </c>
      <c r="C310" s="7" t="s">
        <v>799</v>
      </c>
      <c r="D310" s="7" t="s">
        <v>800</v>
      </c>
      <c r="E310" s="7" t="s">
        <v>801</v>
      </c>
      <c r="F310" s="7" t="s">
        <v>55</v>
      </c>
      <c r="G310" s="7" t="s">
        <v>1651</v>
      </c>
      <c r="H310" s="8" t="s">
        <v>1755</v>
      </c>
      <c r="I310" s="13" t="s">
        <v>802</v>
      </c>
      <c r="J310" s="7" t="s">
        <v>361</v>
      </c>
      <c r="K310" s="7" t="s">
        <v>803</v>
      </c>
      <c r="L310" s="7" t="s">
        <v>2291</v>
      </c>
      <c r="M310" s="8">
        <v>5697057</v>
      </c>
      <c r="N310" s="8" t="s">
        <v>2058</v>
      </c>
      <c r="O310" s="7">
        <v>1</v>
      </c>
      <c r="P310" s="7">
        <v>15372</v>
      </c>
      <c r="Q310" s="7">
        <v>41</v>
      </c>
      <c r="R310" s="11">
        <v>29708239825.68</v>
      </c>
      <c r="S310" s="11">
        <v>1518984799.4000001</v>
      </c>
      <c r="T310" s="11">
        <v>1339977427.24</v>
      </c>
      <c r="U310" s="11" t="s">
        <v>43</v>
      </c>
      <c r="V310" s="11">
        <v>24755149922.779999</v>
      </c>
      <c r="W310" s="11">
        <v>29734044.34</v>
      </c>
      <c r="X310" s="11">
        <v>1975890665.51</v>
      </c>
      <c r="Y310" s="11" t="s">
        <v>43</v>
      </c>
      <c r="Z310" s="11">
        <v>88502966.420000002</v>
      </c>
      <c r="AA310" s="11">
        <v>17850530830.389999</v>
      </c>
      <c r="AB310" s="11">
        <v>14847566394.77</v>
      </c>
      <c r="AC310" s="11">
        <v>2662653528.8699999</v>
      </c>
      <c r="AD310" s="11">
        <v>132696140.97</v>
      </c>
      <c r="AE310" s="11" t="s">
        <v>43</v>
      </c>
      <c r="AF310" s="11">
        <v>64893856.780000001</v>
      </c>
      <c r="AG310" s="11">
        <v>142720909</v>
      </c>
      <c r="AH310" s="11" t="s">
        <v>43</v>
      </c>
      <c r="AI310" s="11">
        <v>11857708995.290001</v>
      </c>
      <c r="AJ310" s="11">
        <v>4087621217</v>
      </c>
      <c r="AK310" s="11">
        <v>4087621217</v>
      </c>
      <c r="AL310" s="11">
        <v>5036388598</v>
      </c>
      <c r="AM310" s="11">
        <v>107461991.81999999</v>
      </c>
      <c r="AN310" s="11">
        <v>6643166</v>
      </c>
      <c r="AO310" s="11">
        <v>331296017.57999998</v>
      </c>
      <c r="AP310" s="11">
        <v>1261688670.9100001</v>
      </c>
      <c r="AQ310" s="11">
        <v>863438688.16999996</v>
      </c>
      <c r="AR310" s="11">
        <v>814487256.37</v>
      </c>
      <c r="AS310" s="11">
        <v>48951431.799999997</v>
      </c>
      <c r="AT310" s="11" t="s">
        <v>43</v>
      </c>
      <c r="AU310" s="11">
        <v>728717491.40999997</v>
      </c>
      <c r="AV310" s="11">
        <v>372218141.52999997</v>
      </c>
      <c r="AW310" s="11">
        <v>25203332.300000001</v>
      </c>
      <c r="AX310" s="11">
        <v>331296017.57999998</v>
      </c>
      <c r="AY310" s="11">
        <v>134721196.75999999</v>
      </c>
      <c r="AZ310" s="11">
        <v>134721196.75999999</v>
      </c>
      <c r="BA310" s="11" t="s">
        <v>43</v>
      </c>
      <c r="BB310" s="11" t="s">
        <v>43</v>
      </c>
      <c r="BC310" s="11">
        <v>1283634142</v>
      </c>
      <c r="BD310" s="11">
        <v>154910469</v>
      </c>
      <c r="BE310" s="11">
        <v>1283634142</v>
      </c>
      <c r="BF310" s="11">
        <v>154910469</v>
      </c>
      <c r="BG310" s="11">
        <v>48563299617</v>
      </c>
      <c r="BH310" s="11">
        <v>3485625000</v>
      </c>
      <c r="BI310" s="11">
        <v>48563299617</v>
      </c>
      <c r="BJ310" s="11">
        <v>3485625000</v>
      </c>
    </row>
    <row r="311" spans="1:62" ht="21" customHeight="1" x14ac:dyDescent="0.25">
      <c r="A311" s="12">
        <v>305</v>
      </c>
      <c r="B311" s="16">
        <v>4510</v>
      </c>
      <c r="C311" s="7" t="s">
        <v>804</v>
      </c>
      <c r="D311" s="7" t="s">
        <v>805</v>
      </c>
      <c r="E311" s="7" t="s">
        <v>806</v>
      </c>
      <c r="F311" s="7" t="s">
        <v>40</v>
      </c>
      <c r="G311" s="7" t="s">
        <v>1651</v>
      </c>
      <c r="H311" s="8" t="s">
        <v>1755</v>
      </c>
      <c r="I311" s="13" t="s">
        <v>807</v>
      </c>
      <c r="J311" s="7" t="s">
        <v>240</v>
      </c>
      <c r="K311" s="7" t="s">
        <v>463</v>
      </c>
      <c r="L311" s="7" t="s">
        <v>2287</v>
      </c>
      <c r="M311" s="8">
        <v>3314191</v>
      </c>
      <c r="N311" s="8" t="s">
        <v>916</v>
      </c>
      <c r="O311" s="7">
        <v>1</v>
      </c>
      <c r="P311" s="7">
        <v>1344</v>
      </c>
      <c r="Q311" s="7">
        <v>16</v>
      </c>
      <c r="R311" s="11">
        <v>30868851464.610001</v>
      </c>
      <c r="S311" s="11">
        <v>1408757667.22</v>
      </c>
      <c r="T311" s="11">
        <v>759653589.04999995</v>
      </c>
      <c r="U311" s="11" t="s">
        <v>43</v>
      </c>
      <c r="V311" s="11">
        <v>27160675930.34</v>
      </c>
      <c r="W311" s="11">
        <v>701048101</v>
      </c>
      <c r="X311" s="11">
        <v>838716177</v>
      </c>
      <c r="Y311" s="11" t="s">
        <v>43</v>
      </c>
      <c r="Z311" s="11" t="s">
        <v>43</v>
      </c>
      <c r="AA311" s="11">
        <v>19103074914.84</v>
      </c>
      <c r="AB311" s="11">
        <v>14903576128.15</v>
      </c>
      <c r="AC311" s="11">
        <v>2002478092</v>
      </c>
      <c r="AD311" s="11">
        <v>353068410.27999997</v>
      </c>
      <c r="AE311" s="11" t="s">
        <v>43</v>
      </c>
      <c r="AF311" s="11">
        <v>1094565088.4100001</v>
      </c>
      <c r="AG311" s="11">
        <v>747151895</v>
      </c>
      <c r="AH311" s="11">
        <v>2235301</v>
      </c>
      <c r="AI311" s="11">
        <v>11765776549.99</v>
      </c>
      <c r="AJ311" s="11">
        <v>9055596468.8500004</v>
      </c>
      <c r="AK311" s="11">
        <v>8621239818.8500004</v>
      </c>
      <c r="AL311" s="11">
        <v>1490415271.1400001</v>
      </c>
      <c r="AM311" s="11">
        <v>308719573</v>
      </c>
      <c r="AN311" s="11" t="s">
        <v>43</v>
      </c>
      <c r="AO311" s="11">
        <v>184308226</v>
      </c>
      <c r="AP311" s="11">
        <v>726737011</v>
      </c>
      <c r="AQ311" s="11">
        <v>530640660</v>
      </c>
      <c r="AR311" s="11">
        <v>524807418</v>
      </c>
      <c r="AS311" s="11">
        <v>5833242</v>
      </c>
      <c r="AT311" s="11" t="s">
        <v>43</v>
      </c>
      <c r="AU311" s="11">
        <v>395958497</v>
      </c>
      <c r="AV311" s="11">
        <v>208357602</v>
      </c>
      <c r="AW311" s="11">
        <v>3292669</v>
      </c>
      <c r="AX311" s="11">
        <v>184308226</v>
      </c>
      <c r="AY311" s="11">
        <v>134682163.12</v>
      </c>
      <c r="AZ311" s="11">
        <v>134682163.12</v>
      </c>
      <c r="BA311" s="11" t="s">
        <v>43</v>
      </c>
      <c r="BB311" s="11" t="s">
        <v>43</v>
      </c>
      <c r="BC311" s="11">
        <v>95487824</v>
      </c>
      <c r="BD311" s="11">
        <v>227136</v>
      </c>
      <c r="BE311" s="11">
        <v>95487824</v>
      </c>
      <c r="BF311" s="11">
        <v>227136</v>
      </c>
      <c r="BG311" s="11">
        <v>51691141323.980003</v>
      </c>
      <c r="BH311" s="11" t="s">
        <v>43</v>
      </c>
      <c r="BI311" s="11">
        <v>51691141323.980003</v>
      </c>
      <c r="BJ311" s="11" t="s">
        <v>43</v>
      </c>
    </row>
    <row r="312" spans="1:62" ht="21" customHeight="1" x14ac:dyDescent="0.25">
      <c r="A312" s="12">
        <v>306</v>
      </c>
      <c r="B312" s="16">
        <v>4617</v>
      </c>
      <c r="C312" s="7" t="s">
        <v>1503</v>
      </c>
      <c r="D312" s="7" t="s">
        <v>1504</v>
      </c>
      <c r="E312" s="7" t="s">
        <v>1505</v>
      </c>
      <c r="F312" s="7" t="s">
        <v>55</v>
      </c>
      <c r="G312" s="7" t="s">
        <v>1651</v>
      </c>
      <c r="H312" s="8" t="s">
        <v>1755</v>
      </c>
      <c r="I312" s="13" t="s">
        <v>1733</v>
      </c>
      <c r="J312" s="7" t="s">
        <v>287</v>
      </c>
      <c r="K312" s="7" t="s">
        <v>2059</v>
      </c>
      <c r="L312" s="7" t="s">
        <v>2244</v>
      </c>
      <c r="M312" s="8">
        <v>4484884</v>
      </c>
      <c r="N312" s="8" t="s">
        <v>1506</v>
      </c>
      <c r="O312" s="7">
        <v>1</v>
      </c>
      <c r="P312" s="7">
        <v>43177</v>
      </c>
      <c r="Q312" s="7">
        <v>87</v>
      </c>
      <c r="R312" s="11">
        <v>148622940913.29999</v>
      </c>
      <c r="S312" s="11">
        <v>16192347998.809999</v>
      </c>
      <c r="T312" s="11">
        <v>5639388698.1499996</v>
      </c>
      <c r="U312" s="11" t="s">
        <v>43</v>
      </c>
      <c r="V312" s="11">
        <v>110001266355.46001</v>
      </c>
      <c r="W312" s="11">
        <v>2074982725.74</v>
      </c>
      <c r="X312" s="11">
        <v>14714955135.139999</v>
      </c>
      <c r="Y312" s="11" t="s">
        <v>43</v>
      </c>
      <c r="Z312" s="11" t="s">
        <v>43</v>
      </c>
      <c r="AA312" s="11">
        <v>90884810512.690002</v>
      </c>
      <c r="AB312" s="11">
        <v>88588331363.100006</v>
      </c>
      <c r="AC312" s="11" t="s">
        <v>43</v>
      </c>
      <c r="AD312" s="11">
        <v>1745672672.3399999</v>
      </c>
      <c r="AE312" s="11" t="s">
        <v>43</v>
      </c>
      <c r="AF312" s="11" t="s">
        <v>43</v>
      </c>
      <c r="AG312" s="11">
        <v>550806477.25</v>
      </c>
      <c r="AH312" s="11" t="s">
        <v>43</v>
      </c>
      <c r="AI312" s="11">
        <v>57738130400.610001</v>
      </c>
      <c r="AJ312" s="11">
        <v>36243443456</v>
      </c>
      <c r="AK312" s="11">
        <v>35197962838</v>
      </c>
      <c r="AL312" s="11">
        <v>5517991066.2200003</v>
      </c>
      <c r="AM312" s="11" t="s">
        <v>43</v>
      </c>
      <c r="AN312" s="11">
        <v>0.03</v>
      </c>
      <c r="AO312" s="11">
        <v>970037812.69000006</v>
      </c>
      <c r="AP312" s="11">
        <v>12225146213.58</v>
      </c>
      <c r="AQ312" s="11">
        <v>3368527087.5900002</v>
      </c>
      <c r="AR312" s="11">
        <v>2822013414.4299998</v>
      </c>
      <c r="AS312" s="11">
        <v>546513673.15999997</v>
      </c>
      <c r="AT312" s="11" t="s">
        <v>43</v>
      </c>
      <c r="AU312" s="11">
        <v>2546333208.5900002</v>
      </c>
      <c r="AV312" s="11">
        <v>1419264370.6099999</v>
      </c>
      <c r="AW312" s="11">
        <v>157031025.28999999</v>
      </c>
      <c r="AX312" s="11">
        <v>970037812.69000006</v>
      </c>
      <c r="AY312" s="11">
        <v>822193879</v>
      </c>
      <c r="AZ312" s="11">
        <v>822193879</v>
      </c>
      <c r="BA312" s="11" t="s">
        <v>43</v>
      </c>
      <c r="BB312" s="11" t="s">
        <v>43</v>
      </c>
      <c r="BC312" s="11">
        <v>1044577973</v>
      </c>
      <c r="BD312" s="11">
        <v>45318894904.589996</v>
      </c>
      <c r="BE312" s="11">
        <v>1044577973.17</v>
      </c>
      <c r="BF312" s="11">
        <v>45318894904.419998</v>
      </c>
      <c r="BG312" s="11">
        <v>29717896943.02</v>
      </c>
      <c r="BH312" s="11">
        <v>28995750000</v>
      </c>
      <c r="BI312" s="11">
        <v>29717896943.02</v>
      </c>
      <c r="BJ312" s="11">
        <v>28995750000</v>
      </c>
    </row>
    <row r="313" spans="1:62" ht="21" customHeight="1" x14ac:dyDescent="0.25">
      <c r="A313" s="12">
        <v>307</v>
      </c>
      <c r="B313" s="16">
        <v>4637</v>
      </c>
      <c r="C313" s="7" t="s">
        <v>808</v>
      </c>
      <c r="D313" s="7" t="s">
        <v>809</v>
      </c>
      <c r="E313" s="7" t="s">
        <v>810</v>
      </c>
      <c r="F313" s="7" t="s">
        <v>40</v>
      </c>
      <c r="G313" s="7" t="s">
        <v>1651</v>
      </c>
      <c r="H313" s="8" t="s">
        <v>1755</v>
      </c>
      <c r="I313" s="13" t="s">
        <v>811</v>
      </c>
      <c r="J313" s="7" t="s">
        <v>41</v>
      </c>
      <c r="K313" s="7" t="s">
        <v>42</v>
      </c>
      <c r="L313" s="7" t="s">
        <v>812</v>
      </c>
      <c r="M313" s="8">
        <v>5111112</v>
      </c>
      <c r="N313" s="8" t="s">
        <v>813</v>
      </c>
      <c r="O313" s="7">
        <v>1</v>
      </c>
      <c r="P313" s="7">
        <v>1993</v>
      </c>
      <c r="Q313" s="7">
        <v>16</v>
      </c>
      <c r="R313" s="11">
        <v>21378799112.040001</v>
      </c>
      <c r="S313" s="11">
        <v>313379337.94</v>
      </c>
      <c r="T313" s="11">
        <v>4729874875.8699999</v>
      </c>
      <c r="U313" s="11" t="s">
        <v>43</v>
      </c>
      <c r="V313" s="11">
        <v>12129687254.77</v>
      </c>
      <c r="W313" s="11">
        <v>79329965.420000002</v>
      </c>
      <c r="X313" s="11">
        <v>4062677052.04</v>
      </c>
      <c r="Y313" s="11">
        <v>63850626</v>
      </c>
      <c r="Z313" s="11" t="s">
        <v>43</v>
      </c>
      <c r="AA313" s="11">
        <v>11237148939.32</v>
      </c>
      <c r="AB313" s="11">
        <v>11043998580.77</v>
      </c>
      <c r="AC313" s="11">
        <v>3702875</v>
      </c>
      <c r="AD313" s="11">
        <v>114625812.73999999</v>
      </c>
      <c r="AE313" s="11" t="s">
        <v>43</v>
      </c>
      <c r="AF313" s="11">
        <v>50952577.810000002</v>
      </c>
      <c r="AG313" s="11">
        <v>23869093</v>
      </c>
      <c r="AH313" s="11" t="s">
        <v>43</v>
      </c>
      <c r="AI313" s="11">
        <v>10141650172.719999</v>
      </c>
      <c r="AJ313" s="11">
        <v>1153414761.9200001</v>
      </c>
      <c r="AK313" s="11">
        <v>953414761.91999996</v>
      </c>
      <c r="AL313" s="11">
        <v>4271847053.1500001</v>
      </c>
      <c r="AM313" s="11">
        <v>2019941926</v>
      </c>
      <c r="AN313" s="11" t="s">
        <v>43</v>
      </c>
      <c r="AO313" s="11">
        <v>-1313492.3999999999</v>
      </c>
      <c r="AP313" s="11">
        <v>433573329.05000001</v>
      </c>
      <c r="AQ313" s="11">
        <v>283727825.43000001</v>
      </c>
      <c r="AR313" s="11">
        <v>243671720.53999999</v>
      </c>
      <c r="AS313" s="11">
        <v>40056104.890000001</v>
      </c>
      <c r="AT313" s="11" t="s">
        <v>43</v>
      </c>
      <c r="AU313" s="11">
        <v>230956556.43000001</v>
      </c>
      <c r="AV313" s="11">
        <v>222356664.30000001</v>
      </c>
      <c r="AW313" s="11">
        <v>9913384.5299999993</v>
      </c>
      <c r="AX313" s="11">
        <v>-1313492.3999999999</v>
      </c>
      <c r="AY313" s="11">
        <v>52771269</v>
      </c>
      <c r="AZ313" s="11">
        <v>52771269</v>
      </c>
      <c r="BA313" s="11" t="s">
        <v>43</v>
      </c>
      <c r="BB313" s="11" t="s">
        <v>43</v>
      </c>
      <c r="BC313" s="11">
        <v>13982212</v>
      </c>
      <c r="BD313" s="11">
        <v>752181097.36000001</v>
      </c>
      <c r="BE313" s="11">
        <v>13982212</v>
      </c>
      <c r="BF313" s="11">
        <v>752181097.36000001</v>
      </c>
      <c r="BG313" s="11">
        <v>24274409778.259998</v>
      </c>
      <c r="BH313" s="11" t="s">
        <v>43</v>
      </c>
      <c r="BI313" s="11">
        <v>24274409778.259998</v>
      </c>
      <c r="BJ313" s="11" t="s">
        <v>43</v>
      </c>
    </row>
    <row r="314" spans="1:62" ht="21" customHeight="1" x14ac:dyDescent="0.25">
      <c r="A314" s="12">
        <v>308</v>
      </c>
      <c r="B314" s="16">
        <v>5174</v>
      </c>
      <c r="C314" s="7" t="s">
        <v>1508</v>
      </c>
      <c r="D314" s="7" t="s">
        <v>1509</v>
      </c>
      <c r="E314" s="7" t="s">
        <v>1510</v>
      </c>
      <c r="F314" s="7" t="s">
        <v>40</v>
      </c>
      <c r="G314" s="7" t="s">
        <v>1651</v>
      </c>
      <c r="H314" s="8" t="s">
        <v>1755</v>
      </c>
      <c r="I314" s="13" t="s">
        <v>1511</v>
      </c>
      <c r="J314" s="7" t="s">
        <v>41</v>
      </c>
      <c r="K314" s="7" t="s">
        <v>42</v>
      </c>
      <c r="L314" s="7" t="s">
        <v>2290</v>
      </c>
      <c r="M314" s="8">
        <v>6059323</v>
      </c>
      <c r="N314" s="8" t="s">
        <v>1734</v>
      </c>
      <c r="O314" s="7">
        <v>1</v>
      </c>
      <c r="P314" s="7">
        <v>2249</v>
      </c>
      <c r="Q314" s="7">
        <v>22</v>
      </c>
      <c r="R314" s="11">
        <v>30082406789.959999</v>
      </c>
      <c r="S314" s="11">
        <v>690407094.52999997</v>
      </c>
      <c r="T314" s="11">
        <v>1935707805</v>
      </c>
      <c r="U314" s="11" t="s">
        <v>43</v>
      </c>
      <c r="V314" s="11">
        <v>24086429382</v>
      </c>
      <c r="W314" s="11">
        <v>1169952310.8299999</v>
      </c>
      <c r="X314" s="11">
        <v>2191585097.5999999</v>
      </c>
      <c r="Y314" s="11">
        <v>8325100</v>
      </c>
      <c r="Z314" s="11" t="s">
        <v>43</v>
      </c>
      <c r="AA314" s="11">
        <v>18195693725.57</v>
      </c>
      <c r="AB314" s="11">
        <v>10109751041.1</v>
      </c>
      <c r="AC314" s="11">
        <v>7345421677.3299999</v>
      </c>
      <c r="AD314" s="11">
        <v>488685671.86000001</v>
      </c>
      <c r="AE314" s="11" t="s">
        <v>43</v>
      </c>
      <c r="AF314" s="11">
        <v>61128369.479999997</v>
      </c>
      <c r="AG314" s="11">
        <v>190706965.80000001</v>
      </c>
      <c r="AH314" s="11" t="s">
        <v>43</v>
      </c>
      <c r="AI314" s="11">
        <v>11886713064.83</v>
      </c>
      <c r="AJ314" s="11">
        <v>9355957025</v>
      </c>
      <c r="AK314" s="11">
        <v>9355957025</v>
      </c>
      <c r="AL314" s="11">
        <v>1098064984.3</v>
      </c>
      <c r="AM314" s="11">
        <v>240212598.40000001</v>
      </c>
      <c r="AN314" s="11">
        <v>7600000</v>
      </c>
      <c r="AO314" s="11">
        <v>-4123306.07</v>
      </c>
      <c r="AP314" s="11">
        <v>1015485302</v>
      </c>
      <c r="AQ314" s="11">
        <v>645009720</v>
      </c>
      <c r="AR314" s="11">
        <v>597749404</v>
      </c>
      <c r="AS314" s="11">
        <v>47260316</v>
      </c>
      <c r="AT314" s="11" t="s">
        <v>43</v>
      </c>
      <c r="AU314" s="11">
        <v>340709576.93000001</v>
      </c>
      <c r="AV314" s="11">
        <v>296213851</v>
      </c>
      <c r="AW314" s="11">
        <v>48619032</v>
      </c>
      <c r="AX314" s="11">
        <v>-4123306.07</v>
      </c>
      <c r="AY314" s="11">
        <v>232058204.06999999</v>
      </c>
      <c r="AZ314" s="11">
        <v>232058204.06999999</v>
      </c>
      <c r="BA314" s="11" t="s">
        <v>43</v>
      </c>
      <c r="BB314" s="11" t="s">
        <v>43</v>
      </c>
      <c r="BC314" s="11">
        <v>464995676</v>
      </c>
      <c r="BD314" s="11">
        <v>1501623972</v>
      </c>
      <c r="BE314" s="11">
        <v>464995676</v>
      </c>
      <c r="BF314" s="11">
        <v>1501623972</v>
      </c>
      <c r="BG314" s="11">
        <v>21831984098</v>
      </c>
      <c r="BH314" s="11">
        <v>3447270000</v>
      </c>
      <c r="BI314" s="11">
        <v>21665309242</v>
      </c>
      <c r="BJ314" s="11">
        <v>3613944856</v>
      </c>
    </row>
    <row r="315" spans="1:62" ht="21" customHeight="1" x14ac:dyDescent="0.25">
      <c r="A315" s="12">
        <v>309</v>
      </c>
      <c r="B315" s="16">
        <v>5175</v>
      </c>
      <c r="C315" s="7" t="s">
        <v>2060</v>
      </c>
      <c r="D315" s="7" t="s">
        <v>814</v>
      </c>
      <c r="E315" s="7" t="s">
        <v>815</v>
      </c>
      <c r="F315" s="7" t="s">
        <v>40</v>
      </c>
      <c r="G315" s="7" t="s">
        <v>1651</v>
      </c>
      <c r="H315" s="8" t="s">
        <v>1755</v>
      </c>
      <c r="I315" s="13" t="s">
        <v>816</v>
      </c>
      <c r="J315" s="7" t="s">
        <v>41</v>
      </c>
      <c r="K315" s="7" t="s">
        <v>42</v>
      </c>
      <c r="L315" s="7" t="s">
        <v>2125</v>
      </c>
      <c r="M315" s="8">
        <v>7440444</v>
      </c>
      <c r="N315" s="8" t="s">
        <v>2126</v>
      </c>
      <c r="O315" s="7">
        <v>1</v>
      </c>
      <c r="P315" s="7">
        <v>3772</v>
      </c>
      <c r="Q315" s="7">
        <v>38</v>
      </c>
      <c r="R315" s="11">
        <v>60276889195.900002</v>
      </c>
      <c r="S315" s="11">
        <v>1599465777.8299999</v>
      </c>
      <c r="T315" s="11">
        <v>1761108715.8599999</v>
      </c>
      <c r="U315" s="11" t="s">
        <v>43</v>
      </c>
      <c r="V315" s="11">
        <v>14794832223.58</v>
      </c>
      <c r="W315" s="11">
        <v>1637507944.9200001</v>
      </c>
      <c r="X315" s="11">
        <v>23392779067.32</v>
      </c>
      <c r="Y315" s="11">
        <v>17047319031.389999</v>
      </c>
      <c r="Z315" s="11">
        <v>39343263</v>
      </c>
      <c r="AA315" s="11">
        <v>50473805929.220001</v>
      </c>
      <c r="AB315" s="11">
        <v>28707698117.75</v>
      </c>
      <c r="AC315" s="11">
        <v>17676667.969999999</v>
      </c>
      <c r="AD315" s="11">
        <v>21118948158.369999</v>
      </c>
      <c r="AE315" s="11" t="s">
        <v>43</v>
      </c>
      <c r="AF315" s="11" t="s">
        <v>43</v>
      </c>
      <c r="AG315" s="11">
        <v>542012433.13</v>
      </c>
      <c r="AH315" s="11">
        <v>87470552</v>
      </c>
      <c r="AI315" s="11">
        <v>9803083266.6800003</v>
      </c>
      <c r="AJ315" s="11">
        <v>8607684146.4899998</v>
      </c>
      <c r="AK315" s="11">
        <v>8607684146.4899998</v>
      </c>
      <c r="AL315" s="11" t="s">
        <v>43</v>
      </c>
      <c r="AM315" s="11" t="s">
        <v>43</v>
      </c>
      <c r="AN315" s="11" t="s">
        <v>43</v>
      </c>
      <c r="AO315" s="11">
        <v>-431938716.75</v>
      </c>
      <c r="AP315" s="11">
        <v>-18624287971.970001</v>
      </c>
      <c r="AQ315" s="11">
        <v>537631847.07000005</v>
      </c>
      <c r="AR315" s="11">
        <v>351127990</v>
      </c>
      <c r="AS315" s="11">
        <v>186503857.06999999</v>
      </c>
      <c r="AT315" s="11" t="s">
        <v>43</v>
      </c>
      <c r="AU315" s="11">
        <v>435254553.83999997</v>
      </c>
      <c r="AV315" s="11">
        <v>827725816.33000004</v>
      </c>
      <c r="AW315" s="11">
        <v>39467454.259999998</v>
      </c>
      <c r="AX315" s="11">
        <v>-431938716.75</v>
      </c>
      <c r="AY315" s="11">
        <v>102377293.23</v>
      </c>
      <c r="AZ315" s="11">
        <v>102377293.23</v>
      </c>
      <c r="BA315" s="11" t="s">
        <v>43</v>
      </c>
      <c r="BB315" s="11" t="s">
        <v>43</v>
      </c>
      <c r="BC315" s="11">
        <v>1179210862</v>
      </c>
      <c r="BD315" s="11">
        <v>12866364620</v>
      </c>
      <c r="BE315" s="11">
        <v>1179210862</v>
      </c>
      <c r="BF315" s="11">
        <v>12866364620</v>
      </c>
      <c r="BG315" s="11">
        <v>79666409874</v>
      </c>
      <c r="BH315" s="11">
        <v>3450269721.8499999</v>
      </c>
      <c r="BI315" s="11">
        <v>79666409874</v>
      </c>
      <c r="BJ315" s="11">
        <v>3450269721.8499999</v>
      </c>
    </row>
    <row r="316" spans="1:62" ht="21" customHeight="1" x14ac:dyDescent="0.25">
      <c r="A316" s="12">
        <v>310</v>
      </c>
      <c r="B316" s="16">
        <v>5399</v>
      </c>
      <c r="C316" s="7" t="s">
        <v>817</v>
      </c>
      <c r="D316" s="7" t="s">
        <v>818</v>
      </c>
      <c r="E316" s="7" t="s">
        <v>819</v>
      </c>
      <c r="F316" s="7" t="s">
        <v>68</v>
      </c>
      <c r="G316" s="7" t="s">
        <v>1651</v>
      </c>
      <c r="H316" s="8" t="s">
        <v>1755</v>
      </c>
      <c r="I316" s="13" t="s">
        <v>820</v>
      </c>
      <c r="J316" s="7" t="s">
        <v>41</v>
      </c>
      <c r="K316" s="7" t="s">
        <v>42</v>
      </c>
      <c r="L316" s="7" t="s">
        <v>2061</v>
      </c>
      <c r="M316" s="8">
        <v>6197466</v>
      </c>
      <c r="N316" s="8" t="s">
        <v>917</v>
      </c>
      <c r="O316" s="7">
        <v>1</v>
      </c>
      <c r="P316" s="7">
        <v>4595</v>
      </c>
      <c r="Q316" s="7">
        <v>31</v>
      </c>
      <c r="R316" s="11">
        <v>33611999085.990002</v>
      </c>
      <c r="S316" s="11">
        <v>260823873.31</v>
      </c>
      <c r="T316" s="11" t="s">
        <v>43</v>
      </c>
      <c r="U316" s="11" t="s">
        <v>43</v>
      </c>
      <c r="V316" s="11">
        <v>27537127155.650002</v>
      </c>
      <c r="W316" s="11">
        <v>1451216126.03</v>
      </c>
      <c r="X316" s="11">
        <v>4265922096</v>
      </c>
      <c r="Y316" s="11">
        <v>6193782</v>
      </c>
      <c r="Z316" s="11">
        <v>90716053</v>
      </c>
      <c r="AA316" s="11">
        <v>2137468636.6600001</v>
      </c>
      <c r="AB316" s="11" t="s">
        <v>43</v>
      </c>
      <c r="AC316" s="11" t="s">
        <v>43</v>
      </c>
      <c r="AD316" s="11">
        <v>724586191.28999996</v>
      </c>
      <c r="AE316" s="11" t="s">
        <v>43</v>
      </c>
      <c r="AF316" s="11">
        <v>1018081288.37</v>
      </c>
      <c r="AG316" s="11">
        <v>394801157</v>
      </c>
      <c r="AH316" s="11" t="s">
        <v>43</v>
      </c>
      <c r="AI316" s="11">
        <v>31474530449.330002</v>
      </c>
      <c r="AJ316" s="11">
        <v>26444886383.66</v>
      </c>
      <c r="AK316" s="11">
        <v>26214472302.66</v>
      </c>
      <c r="AL316" s="11">
        <v>1224026077</v>
      </c>
      <c r="AM316" s="11" t="s">
        <v>43</v>
      </c>
      <c r="AN316" s="11" t="s">
        <v>43</v>
      </c>
      <c r="AO316" s="11">
        <v>169936398.66</v>
      </c>
      <c r="AP316" s="11">
        <v>1063320610.01</v>
      </c>
      <c r="AQ316" s="11">
        <v>553875411.58000004</v>
      </c>
      <c r="AR316" s="11">
        <v>470865385</v>
      </c>
      <c r="AS316" s="11">
        <v>83010026.579999998</v>
      </c>
      <c r="AT316" s="11" t="s">
        <v>43</v>
      </c>
      <c r="AU316" s="11">
        <v>553318446.50999999</v>
      </c>
      <c r="AV316" s="11">
        <v>375069866.35000002</v>
      </c>
      <c r="AW316" s="11">
        <v>8312181.5</v>
      </c>
      <c r="AX316" s="11">
        <v>169936398.66</v>
      </c>
      <c r="AY316" s="11">
        <v>556965.07000000007</v>
      </c>
      <c r="AZ316" s="11">
        <v>556965.07000000007</v>
      </c>
      <c r="BA316" s="11" t="s">
        <v>43</v>
      </c>
      <c r="BB316" s="11" t="s">
        <v>43</v>
      </c>
      <c r="BC316" s="11">
        <v>158173919</v>
      </c>
      <c r="BD316" s="11">
        <v>38009473</v>
      </c>
      <c r="BE316" s="11">
        <v>158173919</v>
      </c>
      <c r="BF316" s="11">
        <v>38009473</v>
      </c>
      <c r="BG316" s="11">
        <v>86618809667.929993</v>
      </c>
      <c r="BH316" s="11" t="s">
        <v>43</v>
      </c>
      <c r="BI316" s="11">
        <v>86618809667.929993</v>
      </c>
      <c r="BJ316" s="11" t="s">
        <v>43</v>
      </c>
    </row>
    <row r="317" spans="1:62" ht="21" customHeight="1" x14ac:dyDescent="0.25">
      <c r="A317" s="12">
        <v>311</v>
      </c>
      <c r="B317" s="16">
        <v>5433</v>
      </c>
      <c r="C317" s="7" t="s">
        <v>2062</v>
      </c>
      <c r="D317" s="7" t="s">
        <v>1512</v>
      </c>
      <c r="E317" s="7" t="s">
        <v>2062</v>
      </c>
      <c r="F317" s="7" t="s">
        <v>40</v>
      </c>
      <c r="G317" s="7" t="s">
        <v>1651</v>
      </c>
      <c r="H317" s="8" t="s">
        <v>1755</v>
      </c>
      <c r="I317" s="13" t="s">
        <v>1513</v>
      </c>
      <c r="J317" s="7" t="s">
        <v>41</v>
      </c>
      <c r="K317" s="7" t="s">
        <v>42</v>
      </c>
      <c r="L317" s="7" t="s">
        <v>2273</v>
      </c>
      <c r="M317" s="8">
        <v>6579797</v>
      </c>
      <c r="N317" s="8" t="s">
        <v>1514</v>
      </c>
      <c r="O317" s="7">
        <v>1</v>
      </c>
      <c r="P317" s="7">
        <v>9666</v>
      </c>
      <c r="Q317" s="7">
        <v>20</v>
      </c>
      <c r="R317" s="11">
        <v>29256491365</v>
      </c>
      <c r="S317" s="11">
        <v>2569631009</v>
      </c>
      <c r="T317" s="11">
        <v>1094451416</v>
      </c>
      <c r="U317" s="11" t="s">
        <v>43</v>
      </c>
      <c r="V317" s="11">
        <v>24848661804</v>
      </c>
      <c r="W317" s="11">
        <v>733201496</v>
      </c>
      <c r="X317" s="11">
        <v>10545640</v>
      </c>
      <c r="Y317" s="11" t="s">
        <v>43</v>
      </c>
      <c r="Z317" s="11" t="s">
        <v>43</v>
      </c>
      <c r="AA317" s="11">
        <v>24547584448</v>
      </c>
      <c r="AB317" s="11">
        <v>17847364191</v>
      </c>
      <c r="AC317" s="11" t="s">
        <v>43</v>
      </c>
      <c r="AD317" s="11">
        <v>5428996870</v>
      </c>
      <c r="AE317" s="11" t="s">
        <v>43</v>
      </c>
      <c r="AF317" s="11">
        <v>905851450</v>
      </c>
      <c r="AG317" s="11">
        <v>13612770</v>
      </c>
      <c r="AH317" s="11">
        <v>351759167</v>
      </c>
      <c r="AI317" s="11">
        <v>4708906917</v>
      </c>
      <c r="AJ317" s="11">
        <v>4481454867</v>
      </c>
      <c r="AK317" s="11">
        <v>4481454867</v>
      </c>
      <c r="AL317" s="11">
        <v>108220754</v>
      </c>
      <c r="AM317" s="11" t="s">
        <v>43</v>
      </c>
      <c r="AN317" s="11" t="s">
        <v>43</v>
      </c>
      <c r="AO317" s="11">
        <v>89599171</v>
      </c>
      <c r="AP317" s="11" t="s">
        <v>43</v>
      </c>
      <c r="AQ317" s="11">
        <v>476698152</v>
      </c>
      <c r="AR317" s="11">
        <v>453965830</v>
      </c>
      <c r="AS317" s="11">
        <v>22732322</v>
      </c>
      <c r="AT317" s="11" t="s">
        <v>43</v>
      </c>
      <c r="AU317" s="11">
        <v>476698152</v>
      </c>
      <c r="AV317" s="11">
        <v>128818447</v>
      </c>
      <c r="AW317" s="11">
        <v>258280534</v>
      </c>
      <c r="AX317" s="11">
        <v>89599171</v>
      </c>
      <c r="AY317" s="11" t="s">
        <v>43</v>
      </c>
      <c r="AZ317" s="11" t="s">
        <v>43</v>
      </c>
      <c r="BA317" s="11" t="s">
        <v>43</v>
      </c>
      <c r="BB317" s="11" t="s">
        <v>43</v>
      </c>
      <c r="BC317" s="11" t="s">
        <v>43</v>
      </c>
      <c r="BD317" s="11" t="s">
        <v>43</v>
      </c>
      <c r="BE317" s="11" t="s">
        <v>43</v>
      </c>
      <c r="BF317" s="11" t="s">
        <v>43</v>
      </c>
      <c r="BG317" s="11">
        <v>25099883451</v>
      </c>
      <c r="BH317" s="11" t="s">
        <v>43</v>
      </c>
      <c r="BI317" s="11" t="s">
        <v>43</v>
      </c>
      <c r="BJ317" s="11">
        <v>25099883451</v>
      </c>
    </row>
    <row r="318" spans="1:62" ht="21" customHeight="1" x14ac:dyDescent="0.25">
      <c r="A318" s="12">
        <v>312</v>
      </c>
      <c r="B318" s="16">
        <v>5804</v>
      </c>
      <c r="C318" s="7" t="s">
        <v>2063</v>
      </c>
      <c r="D318" s="7" t="s">
        <v>952</v>
      </c>
      <c r="E318" s="7" t="s">
        <v>953</v>
      </c>
      <c r="F318" s="7" t="s">
        <v>178</v>
      </c>
      <c r="G318" s="7" t="s">
        <v>1651</v>
      </c>
      <c r="H318" s="8" t="s">
        <v>1755</v>
      </c>
      <c r="I318" s="13" t="s">
        <v>954</v>
      </c>
      <c r="J318" s="7" t="s">
        <v>733</v>
      </c>
      <c r="K318" s="7" t="s">
        <v>955</v>
      </c>
      <c r="L318" s="7" t="s">
        <v>2358</v>
      </c>
      <c r="M318" s="8">
        <v>7280870</v>
      </c>
      <c r="N318" s="8" t="s">
        <v>956</v>
      </c>
      <c r="O318" s="7">
        <v>1</v>
      </c>
      <c r="P318" s="7">
        <v>8766</v>
      </c>
      <c r="Q318" s="7">
        <v>34</v>
      </c>
      <c r="R318" s="11">
        <v>46532418018.68</v>
      </c>
      <c r="S318" s="11">
        <v>626243875.71000004</v>
      </c>
      <c r="T318" s="11">
        <v>66926380</v>
      </c>
      <c r="U318" s="11" t="s">
        <v>43</v>
      </c>
      <c r="V318" s="11">
        <v>44522475848</v>
      </c>
      <c r="W318" s="11">
        <v>112616805</v>
      </c>
      <c r="X318" s="11">
        <v>1110568348.71</v>
      </c>
      <c r="Y318" s="11" t="s">
        <v>43</v>
      </c>
      <c r="Z318" s="11">
        <v>93586761.260000005</v>
      </c>
      <c r="AA318" s="11">
        <v>4591298857.6800003</v>
      </c>
      <c r="AB318" s="11" t="s">
        <v>43</v>
      </c>
      <c r="AC318" s="11">
        <v>1460871797.6600001</v>
      </c>
      <c r="AD318" s="11">
        <v>741877489.74000001</v>
      </c>
      <c r="AE318" s="11" t="s">
        <v>43</v>
      </c>
      <c r="AF318" s="11">
        <v>2346870899.2800002</v>
      </c>
      <c r="AG318" s="11">
        <v>41678671</v>
      </c>
      <c r="AH318" s="11" t="s">
        <v>43</v>
      </c>
      <c r="AI318" s="11">
        <v>41941119161</v>
      </c>
      <c r="AJ318" s="11">
        <v>33855080442.91</v>
      </c>
      <c r="AK318" s="11">
        <v>33855080442.91</v>
      </c>
      <c r="AL318" s="11">
        <v>4107193745.9000001</v>
      </c>
      <c r="AM318" s="11">
        <v>911097956.19000006</v>
      </c>
      <c r="AN318" s="11" t="s">
        <v>43</v>
      </c>
      <c r="AO318" s="11">
        <v>643515672</v>
      </c>
      <c r="AP318" s="11">
        <v>2424231344</v>
      </c>
      <c r="AQ318" s="11">
        <v>1115490134.47</v>
      </c>
      <c r="AR318" s="11">
        <v>1009590733</v>
      </c>
      <c r="AS318" s="11">
        <v>105899401.47</v>
      </c>
      <c r="AT318" s="11" t="s">
        <v>43</v>
      </c>
      <c r="AU318" s="11">
        <v>1115490134.47</v>
      </c>
      <c r="AV318" s="11">
        <v>421566286.79000002</v>
      </c>
      <c r="AW318" s="11">
        <v>50408175.68</v>
      </c>
      <c r="AX318" s="11">
        <v>643515672</v>
      </c>
      <c r="AY318" s="11" t="s">
        <v>43</v>
      </c>
      <c r="AZ318" s="11" t="s">
        <v>43</v>
      </c>
      <c r="BA318" s="11" t="s">
        <v>43</v>
      </c>
      <c r="BB318" s="11" t="s">
        <v>43</v>
      </c>
      <c r="BC318" s="11" t="s">
        <v>43</v>
      </c>
      <c r="BD318" s="11" t="s">
        <v>43</v>
      </c>
      <c r="BE318" s="11" t="s">
        <v>43</v>
      </c>
      <c r="BF318" s="11" t="s">
        <v>43</v>
      </c>
      <c r="BG318" s="11" t="s">
        <v>43</v>
      </c>
      <c r="BH318" s="11" t="s">
        <v>43</v>
      </c>
      <c r="BI318" s="11" t="s">
        <v>43</v>
      </c>
      <c r="BJ318" s="11" t="s">
        <v>43</v>
      </c>
    </row>
    <row r="319" spans="1:62" ht="21" customHeight="1" x14ac:dyDescent="0.25">
      <c r="A319" s="12">
        <v>313</v>
      </c>
      <c r="B319" s="16">
        <v>6037</v>
      </c>
      <c r="C319" s="7" t="s">
        <v>1644</v>
      </c>
      <c r="D319" s="7" t="s">
        <v>1645</v>
      </c>
      <c r="E319" s="7" t="s">
        <v>1646</v>
      </c>
      <c r="F319" s="7" t="s">
        <v>212</v>
      </c>
      <c r="G319" s="7" t="s">
        <v>1735</v>
      </c>
      <c r="H319" s="8" t="s">
        <v>1843</v>
      </c>
      <c r="I319" s="13" t="s">
        <v>1647</v>
      </c>
      <c r="J319" s="7" t="s">
        <v>41</v>
      </c>
      <c r="K319" s="7" t="s">
        <v>42</v>
      </c>
      <c r="L319" s="7" t="s">
        <v>2196</v>
      </c>
      <c r="M319" s="8">
        <v>2873215</v>
      </c>
      <c r="N319" s="8" t="s">
        <v>1648</v>
      </c>
      <c r="O319" s="7">
        <v>1</v>
      </c>
      <c r="P319" s="7">
        <v>5812</v>
      </c>
      <c r="Q319" s="7" t="s">
        <v>43</v>
      </c>
      <c r="R319" s="11">
        <v>24442237903.650002</v>
      </c>
      <c r="S319" s="11">
        <v>3750544463.2199998</v>
      </c>
      <c r="T319" s="11">
        <v>3896399046.98</v>
      </c>
      <c r="U319" s="11">
        <v>127760764</v>
      </c>
      <c r="V319" s="11">
        <v>1502587484.49</v>
      </c>
      <c r="W319" s="11">
        <v>14946385194.27</v>
      </c>
      <c r="X319" s="11">
        <v>105779782.55</v>
      </c>
      <c r="Y319" s="11" t="s">
        <v>43</v>
      </c>
      <c r="Z319" s="11">
        <v>112781168.14</v>
      </c>
      <c r="AA319" s="11">
        <v>18446095395.169998</v>
      </c>
      <c r="AB319" s="11" t="s">
        <v>43</v>
      </c>
      <c r="AC319" s="11" t="s">
        <v>43</v>
      </c>
      <c r="AD319" s="11">
        <v>5523990818.7299995</v>
      </c>
      <c r="AE319" s="11" t="s">
        <v>43</v>
      </c>
      <c r="AF319" s="11">
        <v>624004508.25</v>
      </c>
      <c r="AG319" s="11">
        <v>12298100068.190001</v>
      </c>
      <c r="AH319" s="11" t="s">
        <v>43</v>
      </c>
      <c r="AI319" s="11">
        <v>5996142508.4799995</v>
      </c>
      <c r="AJ319" s="11">
        <v>3954172292</v>
      </c>
      <c r="AK319" s="11">
        <v>3954172292</v>
      </c>
      <c r="AL319" s="11">
        <v>972849456.88</v>
      </c>
      <c r="AM319" s="11">
        <v>561598907.05999994</v>
      </c>
      <c r="AN319" s="11" t="s">
        <v>43</v>
      </c>
      <c r="AO319" s="11">
        <v>127193934.81999999</v>
      </c>
      <c r="AP319" s="11">
        <v>82675682.280000001</v>
      </c>
      <c r="AQ319" s="11">
        <v>26483755463.150002</v>
      </c>
      <c r="AR319" s="11">
        <v>26383790261</v>
      </c>
      <c r="AS319" s="11">
        <v>99965202.150000006</v>
      </c>
      <c r="AT319" s="11" t="s">
        <v>43</v>
      </c>
      <c r="AU319" s="11">
        <v>26483755463.150002</v>
      </c>
      <c r="AV319" s="11">
        <v>26212358648.110001</v>
      </c>
      <c r="AW319" s="11">
        <v>144202880.22</v>
      </c>
      <c r="AX319" s="11">
        <v>127193934.81999999</v>
      </c>
      <c r="AY319" s="11" t="s">
        <v>43</v>
      </c>
      <c r="AZ319" s="11" t="s">
        <v>43</v>
      </c>
      <c r="BA319" s="11" t="s">
        <v>43</v>
      </c>
      <c r="BB319" s="11" t="s">
        <v>43</v>
      </c>
      <c r="BC319" s="11">
        <v>3186529</v>
      </c>
      <c r="BD319" s="11">
        <v>1707429015</v>
      </c>
      <c r="BE319" s="11">
        <v>3186529</v>
      </c>
      <c r="BF319" s="11">
        <v>1707429015</v>
      </c>
      <c r="BG319" s="11">
        <v>1520378603</v>
      </c>
      <c r="BH319" s="11">
        <v>3148503021.5100002</v>
      </c>
      <c r="BI319" s="11">
        <v>1530378603</v>
      </c>
      <c r="BJ319" s="11">
        <v>3138503021.5100002</v>
      </c>
    </row>
    <row r="320" spans="1:62" ht="21" customHeight="1" x14ac:dyDescent="0.25">
      <c r="A320" s="12">
        <v>314</v>
      </c>
      <c r="B320" s="16">
        <v>6789</v>
      </c>
      <c r="C320" s="7" t="s">
        <v>1844</v>
      </c>
      <c r="D320" s="7" t="s">
        <v>1845</v>
      </c>
      <c r="E320" s="7" t="s">
        <v>43</v>
      </c>
      <c r="F320" s="7" t="s">
        <v>68</v>
      </c>
      <c r="G320" s="7" t="s">
        <v>1654</v>
      </c>
      <c r="H320" s="8" t="s">
        <v>1766</v>
      </c>
      <c r="I320" s="13" t="s">
        <v>1846</v>
      </c>
      <c r="J320" s="7" t="s">
        <v>41</v>
      </c>
      <c r="K320" s="7" t="s">
        <v>42</v>
      </c>
      <c r="L320" s="7" t="s">
        <v>2338</v>
      </c>
      <c r="M320" s="8">
        <v>2685548</v>
      </c>
      <c r="N320" s="8" t="s">
        <v>1847</v>
      </c>
      <c r="O320" s="7">
        <v>1</v>
      </c>
      <c r="P320" s="7">
        <v>796</v>
      </c>
      <c r="Q320" s="7">
        <v>9</v>
      </c>
      <c r="R320" s="11">
        <v>21746485593.09</v>
      </c>
      <c r="S320" s="11">
        <v>56304292.369999997</v>
      </c>
      <c r="T320" s="11">
        <v>1527051366</v>
      </c>
      <c r="U320" s="11" t="s">
        <v>43</v>
      </c>
      <c r="V320" s="11">
        <v>19959960393.349998</v>
      </c>
      <c r="W320" s="11">
        <v>143534682</v>
      </c>
      <c r="X320" s="11">
        <v>59634859.369999997</v>
      </c>
      <c r="Y320" s="11" t="s">
        <v>43</v>
      </c>
      <c r="Z320" s="11" t="s">
        <v>43</v>
      </c>
      <c r="AA320" s="11">
        <v>14510918030.700001</v>
      </c>
      <c r="AB320" s="11" t="s">
        <v>43</v>
      </c>
      <c r="AC320" s="11">
        <v>1575238538.1300001</v>
      </c>
      <c r="AD320" s="11">
        <v>1630390061.76</v>
      </c>
      <c r="AE320" s="11" t="s">
        <v>43</v>
      </c>
      <c r="AF320" s="11">
        <v>11243448474.809999</v>
      </c>
      <c r="AG320" s="11">
        <v>61840956</v>
      </c>
      <c r="AH320" s="11" t="s">
        <v>43</v>
      </c>
      <c r="AI320" s="11">
        <v>7235567562.3900003</v>
      </c>
      <c r="AJ320" s="11">
        <v>6888386856</v>
      </c>
      <c r="AK320" s="11" t="s">
        <v>43</v>
      </c>
      <c r="AL320" s="11">
        <v>267968423.56</v>
      </c>
      <c r="AM320" s="11">
        <v>56438097.409999996</v>
      </c>
      <c r="AN320" s="11" t="s">
        <v>43</v>
      </c>
      <c r="AO320" s="11">
        <v>5544187.2699999996</v>
      </c>
      <c r="AP320" s="11">
        <v>17229998.149999999</v>
      </c>
      <c r="AQ320" s="11">
        <v>487921536.08999997</v>
      </c>
      <c r="AR320" s="11">
        <v>5291728</v>
      </c>
      <c r="AS320" s="11">
        <v>482629808.08999997</v>
      </c>
      <c r="AT320" s="11" t="s">
        <v>43</v>
      </c>
      <c r="AU320" s="11">
        <v>272034175.08999997</v>
      </c>
      <c r="AV320" s="11">
        <v>264635528.81999999</v>
      </c>
      <c r="AW320" s="11">
        <v>1854459</v>
      </c>
      <c r="AX320" s="11">
        <v>5544187.2699999996</v>
      </c>
      <c r="AY320" s="11">
        <v>215887361</v>
      </c>
      <c r="AZ320" s="11">
        <v>215887361</v>
      </c>
      <c r="BA320" s="11" t="s">
        <v>43</v>
      </c>
      <c r="BB320" s="11" t="s">
        <v>43</v>
      </c>
      <c r="BC320" s="11">
        <v>302154718</v>
      </c>
      <c r="BD320" s="11" t="s">
        <v>43</v>
      </c>
      <c r="BE320" s="11">
        <v>302154718</v>
      </c>
      <c r="BF320" s="11" t="s">
        <v>43</v>
      </c>
      <c r="BG320" s="11">
        <v>31732048887</v>
      </c>
      <c r="BH320" s="11" t="s">
        <v>43</v>
      </c>
      <c r="BI320" s="11">
        <v>31732048887</v>
      </c>
      <c r="BJ320" s="11" t="s">
        <v>43</v>
      </c>
    </row>
    <row r="321" spans="1:62" ht="21" customHeight="1" x14ac:dyDescent="0.25">
      <c r="A321" s="12">
        <v>315</v>
      </c>
      <c r="B321" s="16">
        <v>6833</v>
      </c>
      <c r="C321" s="7" t="s">
        <v>821</v>
      </c>
      <c r="D321" s="7" t="s">
        <v>822</v>
      </c>
      <c r="E321" s="7" t="s">
        <v>823</v>
      </c>
      <c r="F321" s="7" t="s">
        <v>55</v>
      </c>
      <c r="G321" s="7" t="s">
        <v>1651</v>
      </c>
      <c r="H321" s="8" t="s">
        <v>1755</v>
      </c>
      <c r="I321" s="13" t="s">
        <v>824</v>
      </c>
      <c r="J321" s="7" t="s">
        <v>240</v>
      </c>
      <c r="K321" s="7" t="s">
        <v>463</v>
      </c>
      <c r="L321" s="7" t="s">
        <v>2187</v>
      </c>
      <c r="M321" s="8">
        <v>4462520</v>
      </c>
      <c r="N321" s="8" t="s">
        <v>2188</v>
      </c>
      <c r="O321" s="7">
        <v>1</v>
      </c>
      <c r="P321" s="7">
        <v>6700</v>
      </c>
      <c r="Q321" s="7">
        <v>19</v>
      </c>
      <c r="R321" s="11">
        <v>14359604184.67</v>
      </c>
      <c r="S321" s="11">
        <v>272218201.82999998</v>
      </c>
      <c r="T321" s="11">
        <v>1380619613.04</v>
      </c>
      <c r="U321" s="11" t="s">
        <v>43</v>
      </c>
      <c r="V321" s="11">
        <v>10857413764</v>
      </c>
      <c r="W321" s="11">
        <v>14641243</v>
      </c>
      <c r="X321" s="11">
        <v>1809137019.8</v>
      </c>
      <c r="Y321" s="11" t="s">
        <v>43</v>
      </c>
      <c r="Z321" s="11">
        <v>25574343</v>
      </c>
      <c r="AA321" s="11">
        <v>7042905816.4700003</v>
      </c>
      <c r="AB321" s="11">
        <v>6695435999</v>
      </c>
      <c r="AC321" s="11">
        <v>54360173</v>
      </c>
      <c r="AD321" s="11">
        <v>140866917</v>
      </c>
      <c r="AE321" s="11" t="s">
        <v>43</v>
      </c>
      <c r="AF321" s="11">
        <v>124859544.47</v>
      </c>
      <c r="AG321" s="11">
        <v>6992951</v>
      </c>
      <c r="AH321" s="11">
        <v>20390232</v>
      </c>
      <c r="AI321" s="11">
        <v>7316698368</v>
      </c>
      <c r="AJ321" s="11">
        <v>5118473906</v>
      </c>
      <c r="AK321" s="11" t="s">
        <v>43</v>
      </c>
      <c r="AL321" s="11">
        <v>601187220</v>
      </c>
      <c r="AM321" s="11">
        <v>11446582</v>
      </c>
      <c r="AN321" s="11" t="s">
        <v>43</v>
      </c>
      <c r="AO321" s="11">
        <v>92472310.469999999</v>
      </c>
      <c r="AP321" s="11">
        <v>1207564513</v>
      </c>
      <c r="AQ321" s="11">
        <v>440767273.55000001</v>
      </c>
      <c r="AR321" s="11">
        <v>386067713</v>
      </c>
      <c r="AS321" s="11">
        <v>54699560.549999997</v>
      </c>
      <c r="AT321" s="11" t="s">
        <v>43</v>
      </c>
      <c r="AU321" s="11">
        <v>357077901.55000001</v>
      </c>
      <c r="AV321" s="11">
        <v>260355593</v>
      </c>
      <c r="AW321" s="11">
        <v>4249998.08</v>
      </c>
      <c r="AX321" s="11">
        <v>92472310.469999999</v>
      </c>
      <c r="AY321" s="11">
        <v>83689372</v>
      </c>
      <c r="AZ321" s="11">
        <v>83689372</v>
      </c>
      <c r="BA321" s="11" t="s">
        <v>43</v>
      </c>
      <c r="BB321" s="11" t="s">
        <v>43</v>
      </c>
      <c r="BC321" s="11">
        <v>13477105</v>
      </c>
      <c r="BD321" s="11">
        <v>399290331</v>
      </c>
      <c r="BE321" s="11">
        <v>13477105</v>
      </c>
      <c r="BF321" s="11">
        <v>399290331</v>
      </c>
      <c r="BG321" s="11">
        <v>24957463049</v>
      </c>
      <c r="BH321" s="11" t="s">
        <v>43</v>
      </c>
      <c r="BI321" s="11">
        <v>24957463049</v>
      </c>
      <c r="BJ321" s="11" t="s">
        <v>43</v>
      </c>
    </row>
    <row r="322" spans="1:62" ht="21" customHeight="1" x14ac:dyDescent="0.25">
      <c r="A322" s="12">
        <v>316</v>
      </c>
      <c r="B322" s="16">
        <v>6948</v>
      </c>
      <c r="C322" s="7" t="s">
        <v>1517</v>
      </c>
      <c r="D322" s="7" t="s">
        <v>1518</v>
      </c>
      <c r="E322" s="7" t="s">
        <v>1519</v>
      </c>
      <c r="F322" s="7" t="s">
        <v>68</v>
      </c>
      <c r="G322" s="7" t="s">
        <v>1736</v>
      </c>
      <c r="H322" s="8" t="s">
        <v>1848</v>
      </c>
      <c r="I322" s="13" t="s">
        <v>1520</v>
      </c>
      <c r="J322" s="7" t="s">
        <v>386</v>
      </c>
      <c r="K322" s="7" t="s">
        <v>387</v>
      </c>
      <c r="L322" s="7" t="s">
        <v>2156</v>
      </c>
      <c r="M322" s="8">
        <v>3116565</v>
      </c>
      <c r="N322" s="8" t="s">
        <v>2064</v>
      </c>
      <c r="O322" s="7">
        <v>1</v>
      </c>
      <c r="P322" s="7">
        <v>22</v>
      </c>
      <c r="Q322" s="7">
        <v>102</v>
      </c>
      <c r="R322" s="11">
        <v>16232787524.790001</v>
      </c>
      <c r="S322" s="11">
        <v>476655744.76999998</v>
      </c>
      <c r="T322" s="11">
        <v>4272418.33</v>
      </c>
      <c r="U322" s="11">
        <v>4588593675.29</v>
      </c>
      <c r="V322" s="11" t="s">
        <v>43</v>
      </c>
      <c r="W322" s="11">
        <v>2853137003.4299998</v>
      </c>
      <c r="X322" s="11">
        <v>8270136522.96</v>
      </c>
      <c r="Y322" s="11" t="s">
        <v>43</v>
      </c>
      <c r="Z322" s="11">
        <v>39992160.009999998</v>
      </c>
      <c r="AA322" s="11">
        <v>15604914276.73</v>
      </c>
      <c r="AB322" s="11" t="s">
        <v>43</v>
      </c>
      <c r="AC322" s="11">
        <v>4156758669.9000001</v>
      </c>
      <c r="AD322" s="11">
        <v>10874521142.41</v>
      </c>
      <c r="AE322" s="11" t="s">
        <v>43</v>
      </c>
      <c r="AF322" s="11">
        <v>116687180.42</v>
      </c>
      <c r="AG322" s="11">
        <v>393937436.07999998</v>
      </c>
      <c r="AH322" s="11">
        <v>63009847.920000002</v>
      </c>
      <c r="AI322" s="11">
        <v>627873248.05999994</v>
      </c>
      <c r="AJ322" s="11">
        <v>278014664</v>
      </c>
      <c r="AK322" s="11">
        <v>278014664</v>
      </c>
      <c r="AL322" s="11">
        <v>228694110.05000001</v>
      </c>
      <c r="AM322" s="11">
        <v>120881740.04000001</v>
      </c>
      <c r="AN322" s="11" t="s">
        <v>43</v>
      </c>
      <c r="AO322" s="11">
        <v>47563799.270000003</v>
      </c>
      <c r="AP322" s="11" t="s">
        <v>43</v>
      </c>
      <c r="AQ322" s="11">
        <v>8914490191.3500004</v>
      </c>
      <c r="AR322" s="11">
        <v>8901808797.7700005</v>
      </c>
      <c r="AS322" s="11">
        <v>12681393.58</v>
      </c>
      <c r="AT322" s="11" t="s">
        <v>43</v>
      </c>
      <c r="AU322" s="11">
        <v>614542075.83000004</v>
      </c>
      <c r="AV322" s="11">
        <v>510737521</v>
      </c>
      <c r="AW322" s="11">
        <v>56240755.560000002</v>
      </c>
      <c r="AX322" s="11">
        <v>47563799.270000003</v>
      </c>
      <c r="AY322" s="11">
        <v>8299948115.5200005</v>
      </c>
      <c r="AZ322" s="11">
        <v>8299948115.5200005</v>
      </c>
      <c r="BA322" s="11" t="s">
        <v>43</v>
      </c>
      <c r="BB322" s="11" t="s">
        <v>43</v>
      </c>
      <c r="BC322" s="11" t="s">
        <v>43</v>
      </c>
      <c r="BD322" s="11" t="s">
        <v>43</v>
      </c>
      <c r="BE322" s="11" t="s">
        <v>43</v>
      </c>
      <c r="BF322" s="11" t="s">
        <v>43</v>
      </c>
      <c r="BG322" s="11" t="s">
        <v>43</v>
      </c>
      <c r="BH322" s="11" t="s">
        <v>43</v>
      </c>
      <c r="BI322" s="11" t="s">
        <v>43</v>
      </c>
      <c r="BJ322" s="11" t="s">
        <v>43</v>
      </c>
    </row>
    <row r="323" spans="1:62" ht="21" customHeight="1" x14ac:dyDescent="0.25">
      <c r="A323" s="12">
        <v>317</v>
      </c>
      <c r="B323" s="16">
        <v>7046</v>
      </c>
      <c r="C323" s="7" t="s">
        <v>825</v>
      </c>
      <c r="D323" s="7" t="s">
        <v>826</v>
      </c>
      <c r="E323" s="7" t="s">
        <v>827</v>
      </c>
      <c r="F323" s="7" t="s">
        <v>68</v>
      </c>
      <c r="G323" s="7" t="s">
        <v>1654</v>
      </c>
      <c r="H323" s="8" t="s">
        <v>1766</v>
      </c>
      <c r="I323" s="13" t="s">
        <v>828</v>
      </c>
      <c r="J323" s="7" t="s">
        <v>41</v>
      </c>
      <c r="K323" s="7" t="s">
        <v>42</v>
      </c>
      <c r="L323" s="7" t="s">
        <v>2121</v>
      </c>
      <c r="M323" s="8">
        <v>2866501</v>
      </c>
      <c r="N323" s="8" t="s">
        <v>829</v>
      </c>
      <c r="O323" s="7">
        <v>1</v>
      </c>
      <c r="P323" s="7">
        <v>347</v>
      </c>
      <c r="Q323" s="7">
        <v>1</v>
      </c>
      <c r="R323" s="11">
        <v>744010452.61000001</v>
      </c>
      <c r="S323" s="11">
        <v>368001268.70999998</v>
      </c>
      <c r="T323" s="11" t="s">
        <v>43</v>
      </c>
      <c r="U323" s="11" t="s">
        <v>43</v>
      </c>
      <c r="V323" s="11" t="s">
        <v>43</v>
      </c>
      <c r="W323" s="11">
        <v>375426379.76999998</v>
      </c>
      <c r="X323" s="11">
        <v>443471.13</v>
      </c>
      <c r="Y323" s="11" t="s">
        <v>43</v>
      </c>
      <c r="Z323" s="11">
        <v>139333</v>
      </c>
      <c r="AA323" s="11">
        <v>643371989.39999998</v>
      </c>
      <c r="AB323" s="11" t="s">
        <v>43</v>
      </c>
      <c r="AC323" s="11" t="s">
        <v>43</v>
      </c>
      <c r="AD323" s="11">
        <v>642888489.39999998</v>
      </c>
      <c r="AE323" s="11" t="s">
        <v>43</v>
      </c>
      <c r="AF323" s="11" t="s">
        <v>43</v>
      </c>
      <c r="AG323" s="11" t="s">
        <v>43</v>
      </c>
      <c r="AH323" s="11">
        <v>483500</v>
      </c>
      <c r="AI323" s="11">
        <v>100638463.20999999</v>
      </c>
      <c r="AJ323" s="11">
        <v>9815860</v>
      </c>
      <c r="AK323" s="11">
        <v>6973360</v>
      </c>
      <c r="AL323" s="11">
        <v>89080982.680000007</v>
      </c>
      <c r="AM323" s="11" t="s">
        <v>43</v>
      </c>
      <c r="AN323" s="11" t="s">
        <v>43</v>
      </c>
      <c r="AO323" s="11">
        <v>2546518.11</v>
      </c>
      <c r="AP323" s="11">
        <v>-6360100.1100000003</v>
      </c>
      <c r="AQ323" s="11">
        <v>16287029.390000001</v>
      </c>
      <c r="AR323" s="11">
        <v>10774875</v>
      </c>
      <c r="AS323" s="11">
        <v>5512154.3899999997</v>
      </c>
      <c r="AT323" s="11" t="s">
        <v>43</v>
      </c>
      <c r="AU323" s="11">
        <v>16287029.390000001</v>
      </c>
      <c r="AV323" s="11">
        <v>10973744.65</v>
      </c>
      <c r="AW323" s="11">
        <v>2766766.63</v>
      </c>
      <c r="AX323" s="11">
        <v>2546518.11</v>
      </c>
      <c r="AY323" s="11" t="s">
        <v>43</v>
      </c>
      <c r="AZ323" s="11" t="s">
        <v>43</v>
      </c>
      <c r="BA323" s="11" t="s">
        <v>43</v>
      </c>
      <c r="BB323" s="11" t="s">
        <v>43</v>
      </c>
      <c r="BC323" s="11" t="s">
        <v>43</v>
      </c>
      <c r="BD323" s="11" t="s">
        <v>43</v>
      </c>
      <c r="BE323" s="11" t="s">
        <v>43</v>
      </c>
      <c r="BF323" s="11" t="s">
        <v>43</v>
      </c>
      <c r="BG323" s="11">
        <v>520729160</v>
      </c>
      <c r="BH323" s="11" t="s">
        <v>43</v>
      </c>
      <c r="BI323" s="11">
        <v>520729160</v>
      </c>
      <c r="BJ323" s="11" t="s">
        <v>43</v>
      </c>
    </row>
    <row r="324" spans="1:62" ht="21" customHeight="1" x14ac:dyDescent="0.25">
      <c r="A324" s="12">
        <v>318</v>
      </c>
      <c r="B324" s="16">
        <v>7049</v>
      </c>
      <c r="C324" s="7" t="s">
        <v>830</v>
      </c>
      <c r="D324" s="7" t="s">
        <v>831</v>
      </c>
      <c r="E324" s="7" t="s">
        <v>832</v>
      </c>
      <c r="F324" s="7" t="s">
        <v>48</v>
      </c>
      <c r="G324" s="7" t="s">
        <v>2065</v>
      </c>
      <c r="H324" s="8" t="s">
        <v>2066</v>
      </c>
      <c r="I324" s="13" t="s">
        <v>833</v>
      </c>
      <c r="J324" s="7" t="s">
        <v>41</v>
      </c>
      <c r="K324" s="7" t="s">
        <v>42</v>
      </c>
      <c r="L324" s="7" t="s">
        <v>2304</v>
      </c>
      <c r="M324" s="8">
        <v>3323565</v>
      </c>
      <c r="N324" s="8" t="s">
        <v>1521</v>
      </c>
      <c r="O324" s="7">
        <v>1</v>
      </c>
      <c r="P324" s="7">
        <v>6</v>
      </c>
      <c r="Q324" s="7">
        <v>1</v>
      </c>
      <c r="R324" s="11">
        <v>637666082860</v>
      </c>
      <c r="S324" s="11">
        <v>25567091057</v>
      </c>
      <c r="T324" s="11">
        <v>1212441373</v>
      </c>
      <c r="U324" s="11" t="s">
        <v>43</v>
      </c>
      <c r="V324" s="11">
        <v>6295801731</v>
      </c>
      <c r="W324" s="11">
        <v>34953373205</v>
      </c>
      <c r="X324" s="11">
        <v>567742155861</v>
      </c>
      <c r="Y324" s="11" t="s">
        <v>43</v>
      </c>
      <c r="Z324" s="11">
        <v>1895219633</v>
      </c>
      <c r="AA324" s="11">
        <v>265067159936</v>
      </c>
      <c r="AB324" s="11" t="s">
        <v>43</v>
      </c>
      <c r="AC324" s="11">
        <v>160941357534</v>
      </c>
      <c r="AD324" s="11">
        <v>18241481648</v>
      </c>
      <c r="AE324" s="11" t="s">
        <v>43</v>
      </c>
      <c r="AF324" s="11">
        <v>65102825</v>
      </c>
      <c r="AG324" s="11">
        <v>80713764231</v>
      </c>
      <c r="AH324" s="11">
        <v>5105453698</v>
      </c>
      <c r="AI324" s="11">
        <v>372598922924</v>
      </c>
      <c r="AJ324" s="11">
        <v>19000000</v>
      </c>
      <c r="AK324" s="11">
        <v>19000000</v>
      </c>
      <c r="AL324" s="11">
        <v>29966411914</v>
      </c>
      <c r="AM324" s="11">
        <v>48121572935</v>
      </c>
      <c r="AN324" s="11">
        <v>1573140583</v>
      </c>
      <c r="AO324" s="11">
        <v>11074616029</v>
      </c>
      <c r="AP324" s="11">
        <v>282446552549</v>
      </c>
      <c r="AQ324" s="11">
        <v>53348108801</v>
      </c>
      <c r="AR324" s="11">
        <v>52653152984</v>
      </c>
      <c r="AS324" s="11">
        <v>694955817</v>
      </c>
      <c r="AT324" s="11" t="s">
        <v>43</v>
      </c>
      <c r="AU324" s="11">
        <v>26173037871</v>
      </c>
      <c r="AV324" s="11">
        <v>12113317656</v>
      </c>
      <c r="AW324" s="11">
        <v>2985104186</v>
      </c>
      <c r="AX324" s="11">
        <v>11074616029</v>
      </c>
      <c r="AY324" s="11" t="s">
        <v>43</v>
      </c>
      <c r="AZ324" s="11" t="s">
        <v>43</v>
      </c>
      <c r="BA324" s="11" t="s">
        <v>43</v>
      </c>
      <c r="BB324" s="11" t="s">
        <v>43</v>
      </c>
      <c r="BC324" s="11" t="s">
        <v>43</v>
      </c>
      <c r="BD324" s="11">
        <v>35789565483</v>
      </c>
      <c r="BE324" s="11" t="s">
        <v>43</v>
      </c>
      <c r="BF324" s="11">
        <v>35789565483</v>
      </c>
      <c r="BG324" s="11" t="s">
        <v>43</v>
      </c>
      <c r="BH324" s="11" t="s">
        <v>43</v>
      </c>
      <c r="BI324" s="11" t="s">
        <v>43</v>
      </c>
      <c r="BJ324" s="11" t="s">
        <v>43</v>
      </c>
    </row>
    <row r="325" spans="1:62" ht="21" customHeight="1" x14ac:dyDescent="0.25">
      <c r="A325" s="12">
        <v>319</v>
      </c>
      <c r="B325" s="16">
        <v>7099</v>
      </c>
      <c r="C325" s="7" t="s">
        <v>834</v>
      </c>
      <c r="D325" s="7" t="s">
        <v>835</v>
      </c>
      <c r="E325" s="7" t="s">
        <v>836</v>
      </c>
      <c r="F325" s="7" t="s">
        <v>55</v>
      </c>
      <c r="G325" s="7" t="s">
        <v>1660</v>
      </c>
      <c r="H325" s="8" t="s">
        <v>1760</v>
      </c>
      <c r="I325" s="13" t="s">
        <v>837</v>
      </c>
      <c r="J325" s="7" t="s">
        <v>240</v>
      </c>
      <c r="K325" s="7" t="s">
        <v>463</v>
      </c>
      <c r="L325" s="7" t="s">
        <v>957</v>
      </c>
      <c r="M325" s="8">
        <v>8819124</v>
      </c>
      <c r="N325" s="8" t="s">
        <v>838</v>
      </c>
      <c r="O325" s="7">
        <v>1</v>
      </c>
      <c r="P325" s="7">
        <v>1264</v>
      </c>
      <c r="Q325" s="7">
        <v>10</v>
      </c>
      <c r="R325" s="11">
        <v>4528161508.2299995</v>
      </c>
      <c r="S325" s="11">
        <v>116772724.06</v>
      </c>
      <c r="T325" s="11">
        <v>121053020.19</v>
      </c>
      <c r="U325" s="11" t="s">
        <v>43</v>
      </c>
      <c r="V325" s="11">
        <v>3653604746.2800002</v>
      </c>
      <c r="W325" s="11">
        <v>66884684.840000004</v>
      </c>
      <c r="X325" s="11">
        <v>533467095.86000001</v>
      </c>
      <c r="Y325" s="11" t="s">
        <v>43</v>
      </c>
      <c r="Z325" s="11">
        <v>36379237</v>
      </c>
      <c r="AA325" s="11">
        <v>1486454024.98</v>
      </c>
      <c r="AB325" s="11">
        <v>658634556.39999998</v>
      </c>
      <c r="AC325" s="11">
        <v>643815586</v>
      </c>
      <c r="AD325" s="11">
        <v>92664624.5</v>
      </c>
      <c r="AE325" s="11" t="s">
        <v>43</v>
      </c>
      <c r="AF325" s="11">
        <v>38934825.68</v>
      </c>
      <c r="AG325" s="11">
        <v>52404432.399999999</v>
      </c>
      <c r="AH325" s="11" t="s">
        <v>43</v>
      </c>
      <c r="AI325" s="11">
        <v>3041707483.25</v>
      </c>
      <c r="AJ325" s="11">
        <v>1887469722.4200001</v>
      </c>
      <c r="AK325" s="11">
        <v>476903634.42000002</v>
      </c>
      <c r="AL325" s="11">
        <v>310282440.75999999</v>
      </c>
      <c r="AM325" s="11">
        <v>151900817.94999999</v>
      </c>
      <c r="AN325" s="11" t="s">
        <v>43</v>
      </c>
      <c r="AO325" s="11">
        <v>27610737.68</v>
      </c>
      <c r="AP325" s="11">
        <v>463919788</v>
      </c>
      <c r="AQ325" s="11">
        <v>140717843.63999999</v>
      </c>
      <c r="AR325" s="11">
        <v>134848329</v>
      </c>
      <c r="AS325" s="11">
        <v>5869514.6399999997</v>
      </c>
      <c r="AT325" s="11" t="s">
        <v>43</v>
      </c>
      <c r="AU325" s="11">
        <v>128421120.47</v>
      </c>
      <c r="AV325" s="11">
        <v>99912932.75</v>
      </c>
      <c r="AW325" s="11">
        <v>897450.04</v>
      </c>
      <c r="AX325" s="11">
        <v>27610737.68</v>
      </c>
      <c r="AY325" s="11">
        <v>12296723.17</v>
      </c>
      <c r="AZ325" s="11">
        <v>12296723.17</v>
      </c>
      <c r="BA325" s="11" t="s">
        <v>43</v>
      </c>
      <c r="BB325" s="11" t="s">
        <v>43</v>
      </c>
      <c r="BC325" s="11">
        <v>137980003.11000001</v>
      </c>
      <c r="BD325" s="11">
        <v>560037964</v>
      </c>
      <c r="BE325" s="11">
        <v>137980003.11000001</v>
      </c>
      <c r="BF325" s="11">
        <v>560037964</v>
      </c>
      <c r="BG325" s="11">
        <v>8655463048.5</v>
      </c>
      <c r="BH325" s="11">
        <v>1410566088</v>
      </c>
      <c r="BI325" s="11">
        <v>8655463048.5</v>
      </c>
      <c r="BJ325" s="11">
        <v>1410566088</v>
      </c>
    </row>
    <row r="326" spans="1:62" ht="21" customHeight="1" x14ac:dyDescent="0.25">
      <c r="A326" s="12">
        <v>320</v>
      </c>
      <c r="B326" s="16">
        <v>7237</v>
      </c>
      <c r="C326" s="7" t="s">
        <v>2067</v>
      </c>
      <c r="D326" s="7" t="s">
        <v>839</v>
      </c>
      <c r="E326" s="7" t="s">
        <v>840</v>
      </c>
      <c r="F326" s="7" t="s">
        <v>68</v>
      </c>
      <c r="G326" s="7" t="s">
        <v>1651</v>
      </c>
      <c r="H326" s="8" t="s">
        <v>1755</v>
      </c>
      <c r="I326" s="13" t="s">
        <v>841</v>
      </c>
      <c r="J326" s="7" t="s">
        <v>240</v>
      </c>
      <c r="K326" s="7" t="s">
        <v>463</v>
      </c>
      <c r="L326" s="7" t="s">
        <v>2176</v>
      </c>
      <c r="M326" s="8">
        <v>8831563</v>
      </c>
      <c r="N326" s="8" t="s">
        <v>842</v>
      </c>
      <c r="O326" s="7">
        <v>3</v>
      </c>
      <c r="P326" s="7">
        <v>397</v>
      </c>
      <c r="Q326" s="7">
        <v>3</v>
      </c>
      <c r="R326" s="11">
        <v>2646531800.3200002</v>
      </c>
      <c r="S326" s="11">
        <v>33832621.640000001</v>
      </c>
      <c r="T326" s="11">
        <v>113179763.84999999</v>
      </c>
      <c r="U326" s="11" t="s">
        <v>43</v>
      </c>
      <c r="V326" s="11">
        <v>2440172389.71</v>
      </c>
      <c r="W326" s="11">
        <v>50953051</v>
      </c>
      <c r="X326" s="11">
        <v>3892780.67</v>
      </c>
      <c r="Y326" s="11" t="s">
        <v>43</v>
      </c>
      <c r="Z326" s="11">
        <v>4501193.45</v>
      </c>
      <c r="AA326" s="11">
        <v>430739377.69999999</v>
      </c>
      <c r="AB326" s="11" t="s">
        <v>43</v>
      </c>
      <c r="AC326" s="11">
        <v>154303441</v>
      </c>
      <c r="AD326" s="11">
        <v>125088001.76000001</v>
      </c>
      <c r="AE326" s="11" t="s">
        <v>43</v>
      </c>
      <c r="AF326" s="11">
        <v>15950727.939999999</v>
      </c>
      <c r="AG326" s="11">
        <v>135397207</v>
      </c>
      <c r="AH326" s="11" t="s">
        <v>43</v>
      </c>
      <c r="AI326" s="11">
        <v>2215792422.6199999</v>
      </c>
      <c r="AJ326" s="11">
        <v>1839804248.8499999</v>
      </c>
      <c r="AK326" s="11">
        <v>518678486.85000002</v>
      </c>
      <c r="AL326" s="11">
        <v>270446082.61000001</v>
      </c>
      <c r="AM326" s="11" t="s">
        <v>43</v>
      </c>
      <c r="AN326" s="11" t="s">
        <v>43</v>
      </c>
      <c r="AO326" s="11">
        <v>24793050.859999999</v>
      </c>
      <c r="AP326" s="11">
        <v>80749040.299999997</v>
      </c>
      <c r="AQ326" s="11">
        <v>68202504.329999998</v>
      </c>
      <c r="AR326" s="11">
        <v>64179717</v>
      </c>
      <c r="AS326" s="11">
        <v>4022787.33</v>
      </c>
      <c r="AT326" s="11" t="s">
        <v>43</v>
      </c>
      <c r="AU326" s="11">
        <v>66344625.859999999</v>
      </c>
      <c r="AV326" s="11">
        <v>38772301</v>
      </c>
      <c r="AW326" s="11">
        <v>2779274</v>
      </c>
      <c r="AX326" s="11">
        <v>24793050.859999999</v>
      </c>
      <c r="AY326" s="11">
        <v>1857878.47</v>
      </c>
      <c r="AZ326" s="11">
        <v>1857878.47</v>
      </c>
      <c r="BA326" s="11" t="s">
        <v>43</v>
      </c>
      <c r="BB326" s="11" t="s">
        <v>43</v>
      </c>
      <c r="BC326" s="11">
        <v>9420503</v>
      </c>
      <c r="BD326" s="11">
        <v>1144717014</v>
      </c>
      <c r="BE326" s="11">
        <v>9420503</v>
      </c>
      <c r="BF326" s="11">
        <v>1144717014</v>
      </c>
      <c r="BG326" s="11">
        <v>4007372575</v>
      </c>
      <c r="BH326" s="11" t="s">
        <v>43</v>
      </c>
      <c r="BI326" s="11" t="s">
        <v>43</v>
      </c>
      <c r="BJ326" s="11">
        <v>4007372575</v>
      </c>
    </row>
    <row r="327" spans="1:62" ht="21" customHeight="1" x14ac:dyDescent="0.25">
      <c r="A327" s="12">
        <v>321</v>
      </c>
      <c r="B327" s="16">
        <v>7243</v>
      </c>
      <c r="C327" s="7" t="s">
        <v>1522</v>
      </c>
      <c r="D327" s="7" t="s">
        <v>1523</v>
      </c>
      <c r="E327" s="7" t="s">
        <v>1524</v>
      </c>
      <c r="F327" s="7" t="s">
        <v>40</v>
      </c>
      <c r="G327" s="7" t="s">
        <v>1651</v>
      </c>
      <c r="H327" s="8" t="s">
        <v>1755</v>
      </c>
      <c r="I327" s="13" t="s">
        <v>1525</v>
      </c>
      <c r="J327" s="7" t="s">
        <v>240</v>
      </c>
      <c r="K327" s="7" t="s">
        <v>463</v>
      </c>
      <c r="L327" s="7" t="s">
        <v>2301</v>
      </c>
      <c r="M327" s="8">
        <v>3330000</v>
      </c>
      <c r="N327" s="8" t="s">
        <v>2068</v>
      </c>
      <c r="O327" s="7">
        <v>1</v>
      </c>
      <c r="P327" s="7">
        <v>11892</v>
      </c>
      <c r="Q327" s="7">
        <v>79</v>
      </c>
      <c r="R327" s="11">
        <v>69869522640</v>
      </c>
      <c r="S327" s="11">
        <v>3365997926</v>
      </c>
      <c r="T327" s="11">
        <v>4563525251</v>
      </c>
      <c r="U327" s="11" t="s">
        <v>43</v>
      </c>
      <c r="V327" s="11">
        <v>58437925108</v>
      </c>
      <c r="W327" s="11">
        <v>3270805906</v>
      </c>
      <c r="X327" s="11">
        <v>208732213</v>
      </c>
      <c r="Y327" s="11" t="s">
        <v>43</v>
      </c>
      <c r="Z327" s="11">
        <v>22536236</v>
      </c>
      <c r="AA327" s="11">
        <v>49330589724</v>
      </c>
      <c r="AB327" s="11">
        <v>35975374628</v>
      </c>
      <c r="AC327" s="11">
        <v>1586081415</v>
      </c>
      <c r="AD327" s="11">
        <v>4481456471</v>
      </c>
      <c r="AE327" s="11" t="s">
        <v>43</v>
      </c>
      <c r="AF327" s="11">
        <v>5644866193</v>
      </c>
      <c r="AG327" s="11">
        <v>1642736283</v>
      </c>
      <c r="AH327" s="11">
        <v>74734</v>
      </c>
      <c r="AI327" s="11">
        <v>20538932916</v>
      </c>
      <c r="AJ327" s="11">
        <v>16320155406</v>
      </c>
      <c r="AK327" s="11">
        <v>15768234292</v>
      </c>
      <c r="AL327" s="11">
        <v>1933250610</v>
      </c>
      <c r="AM327" s="11">
        <v>394082686</v>
      </c>
      <c r="AN327" s="11" t="s">
        <v>43</v>
      </c>
      <c r="AO327" s="11">
        <v>-90765363</v>
      </c>
      <c r="AP327" s="11">
        <v>1982209577</v>
      </c>
      <c r="AQ327" s="11">
        <v>1655244362</v>
      </c>
      <c r="AR327" s="11">
        <v>1471537145</v>
      </c>
      <c r="AS327" s="11">
        <v>183707217</v>
      </c>
      <c r="AT327" s="11" t="s">
        <v>43</v>
      </c>
      <c r="AU327" s="11">
        <v>1282752282</v>
      </c>
      <c r="AV327" s="11">
        <v>1066237351</v>
      </c>
      <c r="AW327" s="11">
        <v>307280294</v>
      </c>
      <c r="AX327" s="11">
        <v>-90765363</v>
      </c>
      <c r="AY327" s="11">
        <v>372492080</v>
      </c>
      <c r="AZ327" s="11">
        <v>372492080</v>
      </c>
      <c r="BA327" s="11" t="s">
        <v>43</v>
      </c>
      <c r="BB327" s="11" t="s">
        <v>43</v>
      </c>
      <c r="BC327" s="11">
        <v>207016706</v>
      </c>
      <c r="BD327" s="11">
        <v>22098760817</v>
      </c>
      <c r="BE327" s="11">
        <v>207016706</v>
      </c>
      <c r="BF327" s="11">
        <v>22098760817</v>
      </c>
      <c r="BG327" s="11">
        <v>63588191967</v>
      </c>
      <c r="BH327" s="11">
        <v>12740619980</v>
      </c>
      <c r="BI327" s="11">
        <v>63620016667</v>
      </c>
      <c r="BJ327" s="11">
        <v>12708795280</v>
      </c>
    </row>
    <row r="328" spans="1:62" ht="21" customHeight="1" x14ac:dyDescent="0.25">
      <c r="A328" s="12">
        <v>322</v>
      </c>
      <c r="B328" s="16">
        <v>7550</v>
      </c>
      <c r="C328" s="7" t="s">
        <v>1526</v>
      </c>
      <c r="D328" s="7" t="s">
        <v>1527</v>
      </c>
      <c r="E328" s="7" t="s">
        <v>1528</v>
      </c>
      <c r="F328" s="7" t="s">
        <v>68</v>
      </c>
      <c r="G328" s="7" t="s">
        <v>1681</v>
      </c>
      <c r="H328" s="8" t="s">
        <v>1776</v>
      </c>
      <c r="I328" s="13" t="s">
        <v>883</v>
      </c>
      <c r="J328" s="7" t="s">
        <v>41</v>
      </c>
      <c r="K328" s="7" t="s">
        <v>42</v>
      </c>
      <c r="L328" s="7" t="s">
        <v>2069</v>
      </c>
      <c r="M328" s="8">
        <v>7427470</v>
      </c>
      <c r="N328" s="8" t="s">
        <v>1737</v>
      </c>
      <c r="O328" s="7">
        <v>1</v>
      </c>
      <c r="P328" s="7">
        <v>54131</v>
      </c>
      <c r="Q328" s="7">
        <v>13</v>
      </c>
      <c r="R328" s="11">
        <v>9825859930.3099995</v>
      </c>
      <c r="S328" s="11">
        <v>1117471237.0799999</v>
      </c>
      <c r="T328" s="11" t="s">
        <v>43</v>
      </c>
      <c r="U328" s="11" t="s">
        <v>43</v>
      </c>
      <c r="V328" s="11">
        <v>458230543.13999999</v>
      </c>
      <c r="W328" s="11">
        <v>8242348743.8100004</v>
      </c>
      <c r="X328" s="11">
        <v>7809406.2800000003</v>
      </c>
      <c r="Y328" s="11" t="s">
        <v>43</v>
      </c>
      <c r="Z328" s="11" t="s">
        <v>43</v>
      </c>
      <c r="AA328" s="11">
        <v>5116296403.0900002</v>
      </c>
      <c r="AB328" s="11" t="s">
        <v>43</v>
      </c>
      <c r="AC328" s="11" t="s">
        <v>43</v>
      </c>
      <c r="AD328" s="11">
        <v>4477666553.4899998</v>
      </c>
      <c r="AE328" s="11" t="s">
        <v>43</v>
      </c>
      <c r="AF328" s="11">
        <v>244616921.91</v>
      </c>
      <c r="AG328" s="11">
        <v>140936752.69</v>
      </c>
      <c r="AH328" s="11">
        <v>253076175</v>
      </c>
      <c r="AI328" s="11">
        <v>4709563527.2200003</v>
      </c>
      <c r="AJ328" s="11">
        <v>4648264212.46</v>
      </c>
      <c r="AK328" s="11">
        <v>4648264212.46</v>
      </c>
      <c r="AL328" s="11">
        <v>169597248.97</v>
      </c>
      <c r="AM328" s="11" t="s">
        <v>43</v>
      </c>
      <c r="AN328" s="11" t="s">
        <v>43</v>
      </c>
      <c r="AO328" s="11">
        <v>-103778797.20999999</v>
      </c>
      <c r="AP328" s="11" t="s">
        <v>43</v>
      </c>
      <c r="AQ328" s="11">
        <v>157908512.47999999</v>
      </c>
      <c r="AR328" s="11">
        <v>24038005</v>
      </c>
      <c r="AS328" s="11">
        <v>133870507.48</v>
      </c>
      <c r="AT328" s="11" t="s">
        <v>43</v>
      </c>
      <c r="AU328" s="11">
        <v>157908512.47999999</v>
      </c>
      <c r="AV328" s="11">
        <v>238658380.63</v>
      </c>
      <c r="AW328" s="11">
        <v>23028929.059999999</v>
      </c>
      <c r="AX328" s="11">
        <v>-103778797.20999999</v>
      </c>
      <c r="AY328" s="11" t="s">
        <v>43</v>
      </c>
      <c r="AZ328" s="11" t="s">
        <v>43</v>
      </c>
      <c r="BA328" s="11" t="s">
        <v>43</v>
      </c>
      <c r="BB328" s="11" t="s">
        <v>43</v>
      </c>
      <c r="BC328" s="11">
        <v>13610084</v>
      </c>
      <c r="BD328" s="11">
        <v>68520331378.830002</v>
      </c>
      <c r="BE328" s="11">
        <v>13610084</v>
      </c>
      <c r="BF328" s="11">
        <v>68520331378.830002</v>
      </c>
      <c r="BG328" s="11">
        <v>3116274742</v>
      </c>
      <c r="BH328" s="11">
        <v>59749116891.730003</v>
      </c>
      <c r="BI328" s="11">
        <v>3116274742</v>
      </c>
      <c r="BJ328" s="11">
        <v>59749116891.730003</v>
      </c>
    </row>
    <row r="329" spans="1:62" ht="21" customHeight="1" x14ac:dyDescent="0.25">
      <c r="A329" s="12">
        <v>323</v>
      </c>
      <c r="B329" s="16">
        <v>7571</v>
      </c>
      <c r="C329" s="7" t="s">
        <v>1529</v>
      </c>
      <c r="D329" s="7" t="s">
        <v>1530</v>
      </c>
      <c r="E329" s="7" t="s">
        <v>1531</v>
      </c>
      <c r="F329" s="7" t="s">
        <v>55</v>
      </c>
      <c r="G329" s="7" t="s">
        <v>1651</v>
      </c>
      <c r="H329" s="8" t="s">
        <v>1755</v>
      </c>
      <c r="I329" s="13" t="s">
        <v>1532</v>
      </c>
      <c r="J329" s="7" t="s">
        <v>240</v>
      </c>
      <c r="K329" s="7" t="s">
        <v>463</v>
      </c>
      <c r="L329" s="7" t="s">
        <v>2223</v>
      </c>
      <c r="M329" s="8">
        <v>4441820</v>
      </c>
      <c r="N329" s="8" t="s">
        <v>1533</v>
      </c>
      <c r="O329" s="7">
        <v>1</v>
      </c>
      <c r="P329" s="7">
        <v>18451</v>
      </c>
      <c r="Q329" s="7">
        <v>46</v>
      </c>
      <c r="R329" s="11">
        <v>31304740190.790001</v>
      </c>
      <c r="S329" s="11">
        <v>1866498685.1600001</v>
      </c>
      <c r="T329" s="11">
        <v>3071735303</v>
      </c>
      <c r="U329" s="11" t="s">
        <v>43</v>
      </c>
      <c r="V329" s="11">
        <v>25421695028</v>
      </c>
      <c r="W329" s="11">
        <v>56451868.899999999</v>
      </c>
      <c r="X329" s="11">
        <v>888359305.73000002</v>
      </c>
      <c r="Y329" s="11" t="s">
        <v>43</v>
      </c>
      <c r="Z329" s="11" t="s">
        <v>43</v>
      </c>
      <c r="AA329" s="11">
        <v>10040995643.540001</v>
      </c>
      <c r="AB329" s="11">
        <v>4850471414.04</v>
      </c>
      <c r="AC329" s="11" t="s">
        <v>43</v>
      </c>
      <c r="AD329" s="11">
        <v>548316381.12</v>
      </c>
      <c r="AE329" s="11" t="s">
        <v>43</v>
      </c>
      <c r="AF329" s="11">
        <v>1543283144.47</v>
      </c>
      <c r="AG329" s="11">
        <v>3098924703.9099998</v>
      </c>
      <c r="AH329" s="11" t="s">
        <v>43</v>
      </c>
      <c r="AI329" s="11">
        <v>21263744547.25</v>
      </c>
      <c r="AJ329" s="11">
        <v>11067778200</v>
      </c>
      <c r="AK329" s="11" t="s">
        <v>43</v>
      </c>
      <c r="AL329" s="11">
        <v>8395979480.8500004</v>
      </c>
      <c r="AM329" s="11">
        <v>398117859</v>
      </c>
      <c r="AN329" s="11" t="s">
        <v>43</v>
      </c>
      <c r="AO329" s="11">
        <v>65346856.619999997</v>
      </c>
      <c r="AP329" s="11">
        <v>619032605.17999995</v>
      </c>
      <c r="AQ329" s="11">
        <v>1095941527.4200001</v>
      </c>
      <c r="AR329" s="11">
        <v>731410591.38999999</v>
      </c>
      <c r="AS329" s="11">
        <v>364530936.02999997</v>
      </c>
      <c r="AT329" s="11" t="s">
        <v>43</v>
      </c>
      <c r="AU329" s="11">
        <v>1068539417.29</v>
      </c>
      <c r="AV329" s="11">
        <v>894978664.62</v>
      </c>
      <c r="AW329" s="11">
        <v>108213896.05</v>
      </c>
      <c r="AX329" s="11">
        <v>65346856.619999997</v>
      </c>
      <c r="AY329" s="11">
        <v>27402110.129999999</v>
      </c>
      <c r="AZ329" s="11">
        <v>27402110.129999999</v>
      </c>
      <c r="BA329" s="11" t="s">
        <v>43</v>
      </c>
      <c r="BB329" s="11" t="s">
        <v>43</v>
      </c>
      <c r="BC329" s="11">
        <v>529021328</v>
      </c>
      <c r="BD329" s="11">
        <v>2113622808.4100001</v>
      </c>
      <c r="BE329" s="11">
        <v>529021328</v>
      </c>
      <c r="BF329" s="11">
        <v>2113622808.4100001</v>
      </c>
      <c r="BG329" s="11">
        <v>50361678352</v>
      </c>
      <c r="BH329" s="11" t="s">
        <v>43</v>
      </c>
      <c r="BI329" s="11">
        <v>50361678352</v>
      </c>
      <c r="BJ329" s="11" t="s">
        <v>43</v>
      </c>
    </row>
    <row r="330" spans="1:62" ht="21" customHeight="1" x14ac:dyDescent="0.25">
      <c r="A330" s="12">
        <v>324</v>
      </c>
      <c r="B330" s="16">
        <v>7626</v>
      </c>
      <c r="C330" s="7" t="s">
        <v>843</v>
      </c>
      <c r="D330" s="7" t="s">
        <v>844</v>
      </c>
      <c r="E330" s="7" t="s">
        <v>845</v>
      </c>
      <c r="F330" s="7" t="s">
        <v>40</v>
      </c>
      <c r="G330" s="7" t="s">
        <v>1651</v>
      </c>
      <c r="H330" s="8" t="s">
        <v>1755</v>
      </c>
      <c r="I330" s="13" t="s">
        <v>846</v>
      </c>
      <c r="J330" s="7" t="s">
        <v>41</v>
      </c>
      <c r="K330" s="7" t="s">
        <v>42</v>
      </c>
      <c r="L330" s="7" t="s">
        <v>2385</v>
      </c>
      <c r="M330" s="8">
        <v>3905550</v>
      </c>
      <c r="N330" s="8" t="s">
        <v>2070</v>
      </c>
      <c r="O330" s="7">
        <v>1</v>
      </c>
      <c r="P330" s="7">
        <v>678</v>
      </c>
      <c r="Q330" s="7">
        <v>8</v>
      </c>
      <c r="R330" s="11">
        <v>18787070380.369999</v>
      </c>
      <c r="S330" s="11">
        <v>170215692.31999999</v>
      </c>
      <c r="T330" s="11">
        <v>501587763</v>
      </c>
      <c r="U330" s="11" t="s">
        <v>43</v>
      </c>
      <c r="V330" s="11">
        <v>17061606503</v>
      </c>
      <c r="W330" s="11">
        <v>1036823481.05</v>
      </c>
      <c r="X330" s="11">
        <v>4165840</v>
      </c>
      <c r="Y330" s="11">
        <v>698000</v>
      </c>
      <c r="Z330" s="11">
        <v>11973101</v>
      </c>
      <c r="AA330" s="11">
        <v>15947355479.5</v>
      </c>
      <c r="AB330" s="11">
        <v>15081622952.959999</v>
      </c>
      <c r="AC330" s="11" t="s">
        <v>43</v>
      </c>
      <c r="AD330" s="11">
        <v>636369518</v>
      </c>
      <c r="AE330" s="11">
        <v>9555111</v>
      </c>
      <c r="AF330" s="11">
        <v>33603657.82</v>
      </c>
      <c r="AG330" s="11">
        <v>186204239.72</v>
      </c>
      <c r="AH330" s="11" t="s">
        <v>43</v>
      </c>
      <c r="AI330" s="11">
        <v>2839714900.8699999</v>
      </c>
      <c r="AJ330" s="11">
        <v>2566031201.9299998</v>
      </c>
      <c r="AK330" s="11">
        <v>2503980341.9299998</v>
      </c>
      <c r="AL330" s="11">
        <v>95580662.069999993</v>
      </c>
      <c r="AM330" s="11">
        <v>78419944.890000001</v>
      </c>
      <c r="AN330" s="11">
        <v>7870000</v>
      </c>
      <c r="AO330" s="11">
        <v>90641611.879999995</v>
      </c>
      <c r="AP330" s="11">
        <v>1171480.1000000001</v>
      </c>
      <c r="AQ330" s="11">
        <v>356728251.86000001</v>
      </c>
      <c r="AR330" s="11">
        <v>340798959</v>
      </c>
      <c r="AS330" s="11">
        <v>15929292.859999999</v>
      </c>
      <c r="AT330" s="11" t="s">
        <v>43</v>
      </c>
      <c r="AU330" s="11">
        <v>285335830.5</v>
      </c>
      <c r="AV330" s="11">
        <v>178808777</v>
      </c>
      <c r="AW330" s="11">
        <v>15885441.619999999</v>
      </c>
      <c r="AX330" s="11">
        <v>90641611.879999995</v>
      </c>
      <c r="AY330" s="11">
        <v>71392421.359999999</v>
      </c>
      <c r="AZ330" s="11">
        <v>71392421.359999999</v>
      </c>
      <c r="BA330" s="11" t="s">
        <v>43</v>
      </c>
      <c r="BB330" s="11" t="s">
        <v>43</v>
      </c>
      <c r="BC330" s="11">
        <v>2836794</v>
      </c>
      <c r="BD330" s="11">
        <v>37845510</v>
      </c>
      <c r="BE330" s="11">
        <v>2836794</v>
      </c>
      <c r="BF330" s="11">
        <v>37845510</v>
      </c>
      <c r="BG330" s="11">
        <v>36192266562</v>
      </c>
      <c r="BH330" s="11" t="s">
        <v>43</v>
      </c>
      <c r="BI330" s="11">
        <v>36192266562</v>
      </c>
      <c r="BJ330" s="11" t="s">
        <v>43</v>
      </c>
    </row>
    <row r="331" spans="1:62" ht="21" customHeight="1" x14ac:dyDescent="0.25">
      <c r="A331" s="12">
        <v>325</v>
      </c>
      <c r="B331" s="16">
        <v>7759</v>
      </c>
      <c r="C331" s="7" t="s">
        <v>847</v>
      </c>
      <c r="D331" s="7" t="s">
        <v>848</v>
      </c>
      <c r="E331" s="7" t="s">
        <v>849</v>
      </c>
      <c r="F331" s="7" t="s">
        <v>68</v>
      </c>
      <c r="G331" s="7" t="s">
        <v>1643</v>
      </c>
      <c r="H331" s="8" t="s">
        <v>1808</v>
      </c>
      <c r="I331" s="13" t="s">
        <v>850</v>
      </c>
      <c r="J331" s="7" t="s">
        <v>287</v>
      </c>
      <c r="K331" s="7" t="s">
        <v>288</v>
      </c>
      <c r="L331" s="7" t="s">
        <v>2071</v>
      </c>
      <c r="M331" s="8">
        <v>2505286</v>
      </c>
      <c r="N331" s="8" t="s">
        <v>2164</v>
      </c>
      <c r="O331" s="7">
        <v>1</v>
      </c>
      <c r="P331" s="7">
        <v>11059</v>
      </c>
      <c r="Q331" s="7">
        <v>151</v>
      </c>
      <c r="R331" s="11">
        <v>38018897816</v>
      </c>
      <c r="S331" s="11">
        <v>6887907885</v>
      </c>
      <c r="T331" s="11">
        <v>5090295923</v>
      </c>
      <c r="U331" s="11">
        <v>9247452640</v>
      </c>
      <c r="V331" s="11">
        <v>975286659</v>
      </c>
      <c r="W331" s="11">
        <v>845146088</v>
      </c>
      <c r="X331" s="11">
        <v>14972808621</v>
      </c>
      <c r="Y331" s="11" t="s">
        <v>43</v>
      </c>
      <c r="Z331" s="11" t="s">
        <v>43</v>
      </c>
      <c r="AA331" s="11">
        <v>8376700865</v>
      </c>
      <c r="AB331" s="11" t="s">
        <v>43</v>
      </c>
      <c r="AC331" s="11">
        <v>1410769422</v>
      </c>
      <c r="AD331" s="11">
        <v>3803835719</v>
      </c>
      <c r="AE331" s="11" t="s">
        <v>43</v>
      </c>
      <c r="AF331" s="11">
        <v>1013855309</v>
      </c>
      <c r="AG331" s="11">
        <v>2036037836</v>
      </c>
      <c r="AH331" s="11">
        <v>112202579</v>
      </c>
      <c r="AI331" s="11">
        <v>29642196951</v>
      </c>
      <c r="AJ331" s="11">
        <v>8999974214</v>
      </c>
      <c r="AK331" s="11" t="s">
        <v>43</v>
      </c>
      <c r="AL331" s="11">
        <v>1913961838</v>
      </c>
      <c r="AM331" s="11">
        <v>16490726419</v>
      </c>
      <c r="AN331" s="11">
        <v>180396597</v>
      </c>
      <c r="AO331" s="11">
        <v>553799786</v>
      </c>
      <c r="AP331" s="11">
        <v>1503338097</v>
      </c>
      <c r="AQ331" s="11">
        <v>46021751285</v>
      </c>
      <c r="AR331" s="11">
        <v>45954105416</v>
      </c>
      <c r="AS331" s="11">
        <v>67645869</v>
      </c>
      <c r="AT331" s="11" t="s">
        <v>43</v>
      </c>
      <c r="AU331" s="11">
        <v>903505588</v>
      </c>
      <c r="AV331" s="11">
        <v>309485560</v>
      </c>
      <c r="AW331" s="11">
        <v>40220242</v>
      </c>
      <c r="AX331" s="11">
        <v>553799786</v>
      </c>
      <c r="AY331" s="11">
        <v>43444632368</v>
      </c>
      <c r="AZ331" s="11">
        <v>43444632368</v>
      </c>
      <c r="BA331" s="11" t="s">
        <v>43</v>
      </c>
      <c r="BB331" s="11" t="s">
        <v>43</v>
      </c>
      <c r="BC331" s="11">
        <v>266417672</v>
      </c>
      <c r="BD331" s="11">
        <v>15580451034</v>
      </c>
      <c r="BE331" s="11">
        <v>266417672</v>
      </c>
      <c r="BF331" s="11">
        <v>15580451034</v>
      </c>
      <c r="BG331" s="11">
        <v>9316917680</v>
      </c>
      <c r="BH331" s="11" t="s">
        <v>43</v>
      </c>
      <c r="BI331" s="11">
        <v>9316917680</v>
      </c>
      <c r="BJ331" s="11" t="s">
        <v>43</v>
      </c>
    </row>
    <row r="332" spans="1:62" ht="21" customHeight="1" x14ac:dyDescent="0.25">
      <c r="A332" s="12">
        <v>326</v>
      </c>
      <c r="B332" s="16">
        <v>7961</v>
      </c>
      <c r="C332" s="7" t="s">
        <v>851</v>
      </c>
      <c r="D332" s="7" t="s">
        <v>852</v>
      </c>
      <c r="E332" s="7" t="s">
        <v>853</v>
      </c>
      <c r="F332" s="7" t="s">
        <v>55</v>
      </c>
      <c r="G332" s="7" t="s">
        <v>1651</v>
      </c>
      <c r="H332" s="8" t="s">
        <v>1755</v>
      </c>
      <c r="I332" s="13" t="s">
        <v>854</v>
      </c>
      <c r="J332" s="7" t="s">
        <v>642</v>
      </c>
      <c r="K332" s="7" t="s">
        <v>855</v>
      </c>
      <c r="L332" s="7" t="s">
        <v>2179</v>
      </c>
      <c r="M332" s="8">
        <v>8389066</v>
      </c>
      <c r="N332" s="8" t="s">
        <v>1738</v>
      </c>
      <c r="O332" s="7">
        <v>1</v>
      </c>
      <c r="P332" s="7">
        <v>5652</v>
      </c>
      <c r="Q332" s="7">
        <v>13</v>
      </c>
      <c r="R332" s="11">
        <v>14159696941.15</v>
      </c>
      <c r="S332" s="11">
        <v>1371570545.4100001</v>
      </c>
      <c r="T332" s="11">
        <v>409996497</v>
      </c>
      <c r="U332" s="11" t="s">
        <v>43</v>
      </c>
      <c r="V332" s="11">
        <v>11654953414</v>
      </c>
      <c r="W332" s="11">
        <v>161104719.37</v>
      </c>
      <c r="X332" s="11">
        <v>562071765.37</v>
      </c>
      <c r="Y332" s="11" t="s">
        <v>43</v>
      </c>
      <c r="Z332" s="11" t="s">
        <v>43</v>
      </c>
      <c r="AA332" s="11">
        <v>6969360223.4399996</v>
      </c>
      <c r="AB332" s="11">
        <v>6482207968.0200005</v>
      </c>
      <c r="AC332" s="11">
        <v>411099774</v>
      </c>
      <c r="AD332" s="11">
        <v>31525786.469999999</v>
      </c>
      <c r="AE332" s="11" t="s">
        <v>43</v>
      </c>
      <c r="AF332" s="11">
        <v>9847222.1699999999</v>
      </c>
      <c r="AG332" s="11">
        <v>34679472.780000001</v>
      </c>
      <c r="AH332" s="11" t="s">
        <v>43</v>
      </c>
      <c r="AI332" s="11">
        <v>7190336717.71</v>
      </c>
      <c r="AJ332" s="11">
        <v>5667937888.4499998</v>
      </c>
      <c r="AK332" s="11">
        <v>5589306769</v>
      </c>
      <c r="AL332" s="11">
        <v>630126766.5</v>
      </c>
      <c r="AM332" s="11" t="s">
        <v>43</v>
      </c>
      <c r="AN332" s="11" t="s">
        <v>43</v>
      </c>
      <c r="AO332" s="11">
        <v>78792959.609999999</v>
      </c>
      <c r="AP332" s="11">
        <v>475483305.74000001</v>
      </c>
      <c r="AQ332" s="11">
        <v>382799228.67000002</v>
      </c>
      <c r="AR332" s="11">
        <v>354721956</v>
      </c>
      <c r="AS332" s="11">
        <v>28077272.670000002</v>
      </c>
      <c r="AT332" s="11" t="s">
        <v>43</v>
      </c>
      <c r="AU332" s="11">
        <v>319314440.5</v>
      </c>
      <c r="AV332" s="11">
        <v>224242549.30000001</v>
      </c>
      <c r="AW332" s="11">
        <v>16278931.59</v>
      </c>
      <c r="AX332" s="11">
        <v>78792959.609999999</v>
      </c>
      <c r="AY332" s="11">
        <v>63484788.170000002</v>
      </c>
      <c r="AZ332" s="11">
        <v>63484788.170000002</v>
      </c>
      <c r="BA332" s="11" t="s">
        <v>43</v>
      </c>
      <c r="BB332" s="11" t="s">
        <v>43</v>
      </c>
      <c r="BC332" s="11">
        <v>24069919</v>
      </c>
      <c r="BD332" s="11">
        <v>231396914.59999999</v>
      </c>
      <c r="BE332" s="11">
        <v>24069919</v>
      </c>
      <c r="BF332" s="11">
        <v>231396914.59999999</v>
      </c>
      <c r="BG332" s="11">
        <v>3131406533</v>
      </c>
      <c r="BH332" s="11">
        <v>3102543000</v>
      </c>
      <c r="BI332" s="11">
        <v>3131406533</v>
      </c>
      <c r="BJ332" s="11">
        <v>3102543000</v>
      </c>
    </row>
    <row r="333" spans="1:62" ht="21" customHeight="1" x14ac:dyDescent="0.25">
      <c r="A333" s="12">
        <v>327</v>
      </c>
      <c r="B333" s="16">
        <v>8024</v>
      </c>
      <c r="C333" s="7" t="s">
        <v>856</v>
      </c>
      <c r="D333" s="7" t="s">
        <v>857</v>
      </c>
      <c r="E333" s="7" t="s">
        <v>858</v>
      </c>
      <c r="F333" s="7" t="s">
        <v>55</v>
      </c>
      <c r="G333" s="7" t="s">
        <v>1660</v>
      </c>
      <c r="H333" s="8" t="s">
        <v>1760</v>
      </c>
      <c r="I333" s="13" t="s">
        <v>859</v>
      </c>
      <c r="J333" s="7" t="s">
        <v>395</v>
      </c>
      <c r="K333" s="7" t="s">
        <v>396</v>
      </c>
      <c r="L333" s="7" t="s">
        <v>1739</v>
      </c>
      <c r="M333" s="8">
        <v>6802000</v>
      </c>
      <c r="N333" s="8" t="s">
        <v>860</v>
      </c>
      <c r="O333" s="7">
        <v>1</v>
      </c>
      <c r="P333" s="7">
        <v>391735</v>
      </c>
      <c r="Q333" s="7">
        <v>1109</v>
      </c>
      <c r="R333" s="11">
        <v>1105435183030.5701</v>
      </c>
      <c r="S333" s="11">
        <v>63468610405.540001</v>
      </c>
      <c r="T333" s="11">
        <v>82267793647.210007</v>
      </c>
      <c r="U333" s="11" t="s">
        <v>43</v>
      </c>
      <c r="V333" s="11">
        <v>889315326415.07996</v>
      </c>
      <c r="W333" s="11">
        <v>2116104707.3499999</v>
      </c>
      <c r="X333" s="11">
        <v>63027489863.370003</v>
      </c>
      <c r="Y333" s="11" t="s">
        <v>43</v>
      </c>
      <c r="Z333" s="11">
        <v>5239857992.0200005</v>
      </c>
      <c r="AA333" s="11">
        <v>733557476912.42004</v>
      </c>
      <c r="AB333" s="11">
        <v>672449373314.93994</v>
      </c>
      <c r="AC333" s="11">
        <v>41114709458.690002</v>
      </c>
      <c r="AD333" s="11">
        <v>3927943175.4200001</v>
      </c>
      <c r="AE333" s="11" t="s">
        <v>43</v>
      </c>
      <c r="AF333" s="11">
        <v>8734124631.1800003</v>
      </c>
      <c r="AG333" s="11">
        <v>4917808511.6700001</v>
      </c>
      <c r="AH333" s="11">
        <v>2413517820.52</v>
      </c>
      <c r="AI333" s="11">
        <v>371877706118.15002</v>
      </c>
      <c r="AJ333" s="11">
        <v>109142282599.72</v>
      </c>
      <c r="AK333" s="11">
        <v>2276757599.7199998</v>
      </c>
      <c r="AL333" s="11">
        <v>202758940915.17001</v>
      </c>
      <c r="AM333" s="11">
        <v>15004761086.01</v>
      </c>
      <c r="AN333" s="11" t="s">
        <v>43</v>
      </c>
      <c r="AO333" s="11">
        <v>3776614757.8600001</v>
      </c>
      <c r="AP333" s="11">
        <v>40903518797.739998</v>
      </c>
      <c r="AQ333" s="11">
        <v>34077694132.139999</v>
      </c>
      <c r="AR333" s="11">
        <v>30253886185.860001</v>
      </c>
      <c r="AS333" s="11">
        <v>3823807946.2800002</v>
      </c>
      <c r="AT333" s="11" t="s">
        <v>43</v>
      </c>
      <c r="AU333" s="11">
        <v>28564079399.34</v>
      </c>
      <c r="AV333" s="11">
        <v>24053575466.389999</v>
      </c>
      <c r="AW333" s="11">
        <v>733889175.09000003</v>
      </c>
      <c r="AX333" s="11">
        <v>3776614757.8600001</v>
      </c>
      <c r="AY333" s="11">
        <v>5513614732.8000002</v>
      </c>
      <c r="AZ333" s="11">
        <v>5513614732.8000002</v>
      </c>
      <c r="BA333" s="11" t="s">
        <v>43</v>
      </c>
      <c r="BB333" s="11" t="s">
        <v>43</v>
      </c>
      <c r="BC333" s="11">
        <v>73414107629.509995</v>
      </c>
      <c r="BD333" s="11">
        <v>284599644570.89001</v>
      </c>
      <c r="BE333" s="11">
        <v>73414107629.509995</v>
      </c>
      <c r="BF333" s="11">
        <v>284599644570.89001</v>
      </c>
      <c r="BG333" s="11">
        <v>1331692199350.8301</v>
      </c>
      <c r="BH333" s="11">
        <v>10</v>
      </c>
      <c r="BI333" s="11">
        <v>1331692199360.8301</v>
      </c>
      <c r="BJ333" s="11" t="s">
        <v>43</v>
      </c>
    </row>
    <row r="334" spans="1:62" ht="21" customHeight="1" x14ac:dyDescent="0.25">
      <c r="A334" s="12">
        <v>328</v>
      </c>
      <c r="B334" s="16">
        <v>8202</v>
      </c>
      <c r="C334" s="7" t="s">
        <v>1534</v>
      </c>
      <c r="D334" s="7" t="s">
        <v>1535</v>
      </c>
      <c r="E334" s="7" t="s">
        <v>1536</v>
      </c>
      <c r="F334" s="7" t="s">
        <v>125</v>
      </c>
      <c r="G334" s="7" t="s">
        <v>1651</v>
      </c>
      <c r="H334" s="8" t="s">
        <v>1755</v>
      </c>
      <c r="I334" s="13" t="s">
        <v>1537</v>
      </c>
      <c r="J334" s="7" t="s">
        <v>386</v>
      </c>
      <c r="K334" s="7" t="s">
        <v>387</v>
      </c>
      <c r="L334" s="7" t="s">
        <v>1740</v>
      </c>
      <c r="M334" s="8">
        <v>3261242</v>
      </c>
      <c r="N334" s="8" t="s">
        <v>1538</v>
      </c>
      <c r="O334" s="7">
        <v>1</v>
      </c>
      <c r="P334" s="7">
        <v>962</v>
      </c>
      <c r="Q334" s="7">
        <v>9</v>
      </c>
      <c r="R334" s="11">
        <v>6726372115.96</v>
      </c>
      <c r="S334" s="11">
        <v>436876131.31999999</v>
      </c>
      <c r="T334" s="11">
        <v>682571514.21000004</v>
      </c>
      <c r="U334" s="11" t="s">
        <v>43</v>
      </c>
      <c r="V334" s="11">
        <v>5273810811.2799997</v>
      </c>
      <c r="W334" s="11">
        <v>33737371.840000004</v>
      </c>
      <c r="X334" s="11">
        <v>299376287.31</v>
      </c>
      <c r="Y334" s="11" t="s">
        <v>43</v>
      </c>
      <c r="Z334" s="11" t="s">
        <v>43</v>
      </c>
      <c r="AA334" s="11">
        <v>3953697490.71</v>
      </c>
      <c r="AB334" s="11">
        <v>3218142862.6799998</v>
      </c>
      <c r="AC334" s="11">
        <v>638311320</v>
      </c>
      <c r="AD334" s="11">
        <v>35346904.68</v>
      </c>
      <c r="AE334" s="11" t="s">
        <v>43</v>
      </c>
      <c r="AF334" s="11">
        <v>35383478.579999998</v>
      </c>
      <c r="AG334" s="11">
        <v>25516924.77</v>
      </c>
      <c r="AH334" s="11">
        <v>996000</v>
      </c>
      <c r="AI334" s="11">
        <v>2772674625.25</v>
      </c>
      <c r="AJ334" s="11">
        <v>2186880477.5100002</v>
      </c>
      <c r="AK334" s="11">
        <v>2186880477.5100002</v>
      </c>
      <c r="AL334" s="11">
        <v>249586101.66999999</v>
      </c>
      <c r="AM334" s="11">
        <v>5913631.8399999999</v>
      </c>
      <c r="AN334" s="11" t="s">
        <v>43</v>
      </c>
      <c r="AO334" s="11">
        <v>18800335.120000001</v>
      </c>
      <c r="AP334" s="11" t="s">
        <v>43</v>
      </c>
      <c r="AQ334" s="11">
        <v>169427024</v>
      </c>
      <c r="AR334" s="11">
        <v>151130789</v>
      </c>
      <c r="AS334" s="11">
        <v>18296235</v>
      </c>
      <c r="AT334" s="11" t="s">
        <v>43</v>
      </c>
      <c r="AU334" s="11">
        <v>118549124.31999999</v>
      </c>
      <c r="AV334" s="11">
        <v>92406370.200000003</v>
      </c>
      <c r="AW334" s="11">
        <v>7342419</v>
      </c>
      <c r="AX334" s="11">
        <v>18800335.120000001</v>
      </c>
      <c r="AY334" s="11">
        <v>50877899.68</v>
      </c>
      <c r="AZ334" s="11">
        <v>50877899.68</v>
      </c>
      <c r="BA334" s="11" t="s">
        <v>43</v>
      </c>
      <c r="BB334" s="11" t="s">
        <v>43</v>
      </c>
      <c r="BC334" s="11">
        <v>32763310</v>
      </c>
      <c r="BD334" s="11">
        <v>46681282.710000001</v>
      </c>
      <c r="BE334" s="11">
        <v>32763310</v>
      </c>
      <c r="BF334" s="11">
        <v>46681282.710000001</v>
      </c>
      <c r="BG334" s="11">
        <v>9820595091.3299999</v>
      </c>
      <c r="BH334" s="11">
        <v>1422960000</v>
      </c>
      <c r="BI334" s="11">
        <v>9820595091.3299999</v>
      </c>
      <c r="BJ334" s="11">
        <v>1422960000</v>
      </c>
    </row>
    <row r="335" spans="1:62" ht="21" customHeight="1" x14ac:dyDescent="0.25">
      <c r="A335" s="12">
        <v>329</v>
      </c>
      <c r="B335" s="16">
        <v>8209</v>
      </c>
      <c r="C335" s="7" t="s">
        <v>861</v>
      </c>
      <c r="D335" s="7" t="s">
        <v>862</v>
      </c>
      <c r="E335" s="7" t="s">
        <v>863</v>
      </c>
      <c r="F335" s="7" t="s">
        <v>68</v>
      </c>
      <c r="G335" s="7" t="s">
        <v>1651</v>
      </c>
      <c r="H335" s="8" t="s">
        <v>1755</v>
      </c>
      <c r="I335" s="13" t="s">
        <v>864</v>
      </c>
      <c r="J335" s="7" t="s">
        <v>240</v>
      </c>
      <c r="K335" s="7" t="s">
        <v>463</v>
      </c>
      <c r="L335" s="7" t="s">
        <v>2072</v>
      </c>
      <c r="M335" s="8">
        <v>3330000</v>
      </c>
      <c r="N335" s="8" t="s">
        <v>2073</v>
      </c>
      <c r="O335" s="7">
        <v>1</v>
      </c>
      <c r="P335" s="7">
        <v>221425</v>
      </c>
      <c r="Q335" s="7">
        <v>6690</v>
      </c>
      <c r="R335" s="11">
        <v>3179781697580</v>
      </c>
      <c r="S335" s="11">
        <v>34436861702</v>
      </c>
      <c r="T335" s="11">
        <v>2815770269512</v>
      </c>
      <c r="U335" s="11">
        <v>8835051810</v>
      </c>
      <c r="V335" s="11">
        <v>38902781466</v>
      </c>
      <c r="W335" s="11">
        <v>21894172995</v>
      </c>
      <c r="X335" s="11">
        <v>256709124271</v>
      </c>
      <c r="Y335" s="11" t="s">
        <v>43</v>
      </c>
      <c r="Z335" s="11">
        <v>3233435824</v>
      </c>
      <c r="AA335" s="11">
        <v>2063420730264</v>
      </c>
      <c r="AB335" s="11" t="s">
        <v>43</v>
      </c>
      <c r="AC335" s="11" t="s">
        <v>43</v>
      </c>
      <c r="AD335" s="11">
        <v>48570552140</v>
      </c>
      <c r="AE335" s="11" t="s">
        <v>43</v>
      </c>
      <c r="AF335" s="11">
        <v>2003803239042</v>
      </c>
      <c r="AG335" s="11">
        <v>7481742514</v>
      </c>
      <c r="AH335" s="11">
        <v>3565196568</v>
      </c>
      <c r="AI335" s="11">
        <v>1116360967316</v>
      </c>
      <c r="AJ335" s="11">
        <v>647591403687</v>
      </c>
      <c r="AK335" s="11" t="s">
        <v>43</v>
      </c>
      <c r="AL335" s="11">
        <v>28190446938</v>
      </c>
      <c r="AM335" s="11">
        <v>3096650158</v>
      </c>
      <c r="AN335" s="11" t="s">
        <v>43</v>
      </c>
      <c r="AO335" s="11">
        <v>5633083569</v>
      </c>
      <c r="AP335" s="11">
        <v>68864402553</v>
      </c>
      <c r="AQ335" s="11">
        <v>33483559314</v>
      </c>
      <c r="AR335" s="11">
        <v>8513321733</v>
      </c>
      <c r="AS335" s="11">
        <v>16363968261</v>
      </c>
      <c r="AT335" s="11">
        <v>8606269320</v>
      </c>
      <c r="AU335" s="11">
        <v>33328934887</v>
      </c>
      <c r="AV335" s="11">
        <v>24397254312</v>
      </c>
      <c r="AW335" s="11">
        <v>3298597006</v>
      </c>
      <c r="AX335" s="11">
        <v>5633083569</v>
      </c>
      <c r="AY335" s="11">
        <v>154624427</v>
      </c>
      <c r="AZ335" s="11">
        <v>154624427</v>
      </c>
      <c r="BA335" s="11" t="s">
        <v>43</v>
      </c>
      <c r="BB335" s="11" t="s">
        <v>43</v>
      </c>
      <c r="BC335" s="11">
        <v>412102958</v>
      </c>
      <c r="BD335" s="11">
        <v>2141339028458</v>
      </c>
      <c r="BE335" s="11">
        <v>412102958</v>
      </c>
      <c r="BF335" s="11">
        <v>2141339028458</v>
      </c>
      <c r="BG335" s="11">
        <v>75353975558</v>
      </c>
      <c r="BH335" s="11" t="s">
        <v>43</v>
      </c>
      <c r="BI335" s="11">
        <v>75353975558</v>
      </c>
      <c r="BJ335" s="11" t="s">
        <v>43</v>
      </c>
    </row>
    <row r="336" spans="1:62" ht="21" customHeight="1" x14ac:dyDescent="0.25">
      <c r="A336" s="12">
        <v>330</v>
      </c>
      <c r="B336" s="16">
        <v>8384</v>
      </c>
      <c r="C336" s="7" t="s">
        <v>1652</v>
      </c>
      <c r="D336" s="7" t="s">
        <v>1653</v>
      </c>
      <c r="E336" s="7" t="s">
        <v>43</v>
      </c>
      <c r="F336" s="7" t="s">
        <v>68</v>
      </c>
      <c r="G336" s="7" t="s">
        <v>1691</v>
      </c>
      <c r="H336" s="8" t="s">
        <v>1802</v>
      </c>
      <c r="I336" s="13" t="s">
        <v>1849</v>
      </c>
      <c r="J336" s="7" t="s">
        <v>240</v>
      </c>
      <c r="K336" s="7" t="s">
        <v>463</v>
      </c>
      <c r="L336" s="7" t="s">
        <v>2362</v>
      </c>
      <c r="M336" s="8">
        <v>6675617</v>
      </c>
      <c r="N336" s="8" t="s">
        <v>1850</v>
      </c>
      <c r="O336" s="7">
        <v>1</v>
      </c>
      <c r="P336" s="7">
        <v>20</v>
      </c>
      <c r="Q336" s="7">
        <v>43</v>
      </c>
      <c r="R336" s="11">
        <v>32158740465.32</v>
      </c>
      <c r="S336" s="11">
        <v>7793494455.2799997</v>
      </c>
      <c r="T336" s="11" t="s">
        <v>43</v>
      </c>
      <c r="U336" s="11">
        <v>934232215.52999997</v>
      </c>
      <c r="V336" s="11">
        <v>23485912</v>
      </c>
      <c r="W336" s="11">
        <v>22167057404.68</v>
      </c>
      <c r="X336" s="11">
        <v>255470077.83000001</v>
      </c>
      <c r="Y336" s="11" t="s">
        <v>43</v>
      </c>
      <c r="Z336" s="11" t="s">
        <v>43</v>
      </c>
      <c r="AA336" s="11">
        <v>29278006304.560001</v>
      </c>
      <c r="AB336" s="11" t="s">
        <v>43</v>
      </c>
      <c r="AC336" s="11">
        <v>1265887740</v>
      </c>
      <c r="AD336" s="11">
        <v>25119032462.099998</v>
      </c>
      <c r="AE336" s="11" t="s">
        <v>43</v>
      </c>
      <c r="AF336" s="11">
        <v>109924993.2</v>
      </c>
      <c r="AG336" s="11">
        <v>2783161109.2600002</v>
      </c>
      <c r="AH336" s="11" t="s">
        <v>43</v>
      </c>
      <c r="AI336" s="11">
        <v>2880734160.7600002</v>
      </c>
      <c r="AJ336" s="11">
        <v>148000000</v>
      </c>
      <c r="AK336" s="11">
        <v>148000000</v>
      </c>
      <c r="AL336" s="11">
        <v>599696933.29999995</v>
      </c>
      <c r="AM336" s="11">
        <v>64125000</v>
      </c>
      <c r="AN336" s="11" t="s">
        <v>43</v>
      </c>
      <c r="AO336" s="11">
        <v>788392757.92999995</v>
      </c>
      <c r="AP336" s="11">
        <v>1012779126</v>
      </c>
      <c r="AQ336" s="11">
        <v>21048526358.360001</v>
      </c>
      <c r="AR336" s="11">
        <v>20263523158</v>
      </c>
      <c r="AS336" s="11">
        <v>785003200.36000001</v>
      </c>
      <c r="AT336" s="11" t="s">
        <v>43</v>
      </c>
      <c r="AU336" s="11">
        <v>1510567040.21</v>
      </c>
      <c r="AV336" s="11">
        <v>683469617.55999994</v>
      </c>
      <c r="AW336" s="11">
        <v>38704664.719999999</v>
      </c>
      <c r="AX336" s="11">
        <v>788392757.92999995</v>
      </c>
      <c r="AY336" s="11">
        <v>19537959318.150002</v>
      </c>
      <c r="AZ336" s="11">
        <v>19537959318.150002</v>
      </c>
      <c r="BA336" s="11" t="s">
        <v>43</v>
      </c>
      <c r="BB336" s="11" t="s">
        <v>43</v>
      </c>
      <c r="BC336" s="11">
        <v>166667002</v>
      </c>
      <c r="BD336" s="11" t="s">
        <v>43</v>
      </c>
      <c r="BE336" s="11">
        <v>166667002</v>
      </c>
      <c r="BF336" s="11" t="s">
        <v>43</v>
      </c>
      <c r="BG336" s="11" t="s">
        <v>43</v>
      </c>
      <c r="BH336" s="11" t="s">
        <v>43</v>
      </c>
      <c r="BI336" s="11" t="s">
        <v>43</v>
      </c>
      <c r="BJ336" s="11" t="s">
        <v>43</v>
      </c>
    </row>
    <row r="337" spans="1:62" ht="21" customHeight="1" x14ac:dyDescent="0.25">
      <c r="A337" s="12">
        <v>331</v>
      </c>
      <c r="B337" s="16">
        <v>8424</v>
      </c>
      <c r="C337" s="7" t="s">
        <v>865</v>
      </c>
      <c r="D337" s="7" t="s">
        <v>866</v>
      </c>
      <c r="E337" s="7" t="s">
        <v>865</v>
      </c>
      <c r="F337" s="7" t="s">
        <v>68</v>
      </c>
      <c r="G337" s="7" t="s">
        <v>1691</v>
      </c>
      <c r="H337" s="8" t="s">
        <v>1802</v>
      </c>
      <c r="I337" s="13" t="s">
        <v>867</v>
      </c>
      <c r="J337" s="7" t="s">
        <v>240</v>
      </c>
      <c r="K337" s="7" t="s">
        <v>463</v>
      </c>
      <c r="L337" s="7" t="s">
        <v>2152</v>
      </c>
      <c r="M337" s="8">
        <v>3169494</v>
      </c>
      <c r="N337" s="8" t="s">
        <v>868</v>
      </c>
      <c r="O337" s="7">
        <v>1</v>
      </c>
      <c r="P337" s="7">
        <v>20</v>
      </c>
      <c r="Q337" s="7">
        <v>5</v>
      </c>
      <c r="R337" s="11">
        <v>15470313456</v>
      </c>
      <c r="S337" s="11">
        <v>2168085958</v>
      </c>
      <c r="T337" s="11" t="s">
        <v>43</v>
      </c>
      <c r="U337" s="11">
        <v>508081213</v>
      </c>
      <c r="V337" s="11" t="s">
        <v>43</v>
      </c>
      <c r="W337" s="11">
        <v>12787816285</v>
      </c>
      <c r="X337" s="11">
        <v>6330000</v>
      </c>
      <c r="Y337" s="11" t="s">
        <v>43</v>
      </c>
      <c r="Z337" s="11" t="s">
        <v>43</v>
      </c>
      <c r="AA337" s="11">
        <v>14878072609</v>
      </c>
      <c r="AB337" s="11" t="s">
        <v>43</v>
      </c>
      <c r="AC337" s="11">
        <v>57540646</v>
      </c>
      <c r="AD337" s="11">
        <v>14817507508</v>
      </c>
      <c r="AE337" s="11" t="s">
        <v>43</v>
      </c>
      <c r="AF337" s="11" t="s">
        <v>43</v>
      </c>
      <c r="AG337" s="11">
        <v>505497</v>
      </c>
      <c r="AH337" s="11">
        <v>2518958</v>
      </c>
      <c r="AI337" s="11">
        <v>592240847</v>
      </c>
      <c r="AJ337" s="11">
        <v>100000000</v>
      </c>
      <c r="AK337" s="11">
        <v>100000000</v>
      </c>
      <c r="AL337" s="11">
        <v>162608853</v>
      </c>
      <c r="AM337" s="11">
        <v>81505017</v>
      </c>
      <c r="AN337" s="11" t="s">
        <v>43</v>
      </c>
      <c r="AO337" s="11">
        <v>121338278</v>
      </c>
      <c r="AP337" s="11" t="s">
        <v>43</v>
      </c>
      <c r="AQ337" s="11">
        <v>13926014383</v>
      </c>
      <c r="AR337" s="11">
        <v>13854571696</v>
      </c>
      <c r="AS337" s="11">
        <v>71442687</v>
      </c>
      <c r="AT337" s="11" t="s">
        <v>43</v>
      </c>
      <c r="AU337" s="11">
        <v>413769411</v>
      </c>
      <c r="AV337" s="11">
        <v>30639646</v>
      </c>
      <c r="AW337" s="11">
        <v>261791487</v>
      </c>
      <c r="AX337" s="11">
        <v>121338278</v>
      </c>
      <c r="AY337" s="11">
        <v>13512244972</v>
      </c>
      <c r="AZ337" s="11">
        <v>13512244972</v>
      </c>
      <c r="BA337" s="11" t="s">
        <v>43</v>
      </c>
      <c r="BB337" s="11" t="s">
        <v>43</v>
      </c>
      <c r="BC337" s="11" t="s">
        <v>43</v>
      </c>
      <c r="BD337" s="11" t="s">
        <v>43</v>
      </c>
      <c r="BE337" s="11" t="s">
        <v>43</v>
      </c>
      <c r="BF337" s="11" t="s">
        <v>43</v>
      </c>
      <c r="BG337" s="11" t="s">
        <v>43</v>
      </c>
      <c r="BH337" s="11" t="s">
        <v>43</v>
      </c>
      <c r="BI337" s="11" t="s">
        <v>43</v>
      </c>
      <c r="BJ337" s="11" t="s">
        <v>43</v>
      </c>
    </row>
    <row r="338" spans="1:62" ht="21" customHeight="1" x14ac:dyDescent="0.25">
      <c r="A338" s="12">
        <v>332</v>
      </c>
      <c r="B338" s="16">
        <v>8480</v>
      </c>
      <c r="C338" s="7" t="s">
        <v>1540</v>
      </c>
      <c r="D338" s="7" t="s">
        <v>1541</v>
      </c>
      <c r="E338" s="7" t="s">
        <v>1542</v>
      </c>
      <c r="F338" s="7" t="s">
        <v>55</v>
      </c>
      <c r="G338" s="7" t="s">
        <v>1651</v>
      </c>
      <c r="H338" s="8" t="s">
        <v>1755</v>
      </c>
      <c r="I338" s="13" t="s">
        <v>1543</v>
      </c>
      <c r="J338" s="7" t="s">
        <v>41</v>
      </c>
      <c r="K338" s="7" t="s">
        <v>42</v>
      </c>
      <c r="L338" s="7" t="s">
        <v>2383</v>
      </c>
      <c r="M338" s="8">
        <v>3811820</v>
      </c>
      <c r="N338" s="8" t="s">
        <v>2384</v>
      </c>
      <c r="O338" s="7">
        <v>1</v>
      </c>
      <c r="P338" s="7">
        <v>122473</v>
      </c>
      <c r="Q338" s="7">
        <v>378</v>
      </c>
      <c r="R338" s="11">
        <v>349821065809.65997</v>
      </c>
      <c r="S338" s="11">
        <v>908792373.84000003</v>
      </c>
      <c r="T338" s="11">
        <v>15318074271.459999</v>
      </c>
      <c r="U338" s="11" t="s">
        <v>43</v>
      </c>
      <c r="V338" s="11">
        <v>326243145693.79999</v>
      </c>
      <c r="W338" s="11">
        <v>3615134134.6900001</v>
      </c>
      <c r="X338" s="11">
        <v>2221037031.54</v>
      </c>
      <c r="Y338" s="11">
        <v>18711462</v>
      </c>
      <c r="Z338" s="11">
        <v>1496170842.3299999</v>
      </c>
      <c r="AA338" s="11">
        <v>253858316267.57999</v>
      </c>
      <c r="AB338" s="11">
        <v>155167808870.51999</v>
      </c>
      <c r="AC338" s="11">
        <v>85929497408.910004</v>
      </c>
      <c r="AD338" s="11">
        <v>6904726396.1800003</v>
      </c>
      <c r="AE338" s="11" t="s">
        <v>43</v>
      </c>
      <c r="AF338" s="11">
        <v>1036774317.1</v>
      </c>
      <c r="AG338" s="11">
        <v>4390350812.6999998</v>
      </c>
      <c r="AH338" s="11">
        <v>429158462.17000002</v>
      </c>
      <c r="AI338" s="11">
        <v>95962749542.080002</v>
      </c>
      <c r="AJ338" s="11">
        <v>61374831576.849998</v>
      </c>
      <c r="AK338" s="11">
        <v>38308237682</v>
      </c>
      <c r="AL338" s="11">
        <v>22001689961.360001</v>
      </c>
      <c r="AM338" s="11">
        <v>2046155205</v>
      </c>
      <c r="AN338" s="11">
        <v>3775750.35</v>
      </c>
      <c r="AO338" s="11">
        <v>1159545575.3299999</v>
      </c>
      <c r="AP338" s="11">
        <v>411475456.32999998</v>
      </c>
      <c r="AQ338" s="11">
        <v>11830434984.190001</v>
      </c>
      <c r="AR338" s="11">
        <v>9230833492.6499996</v>
      </c>
      <c r="AS338" s="11">
        <v>2599601491.54</v>
      </c>
      <c r="AT338" s="11" t="s">
        <v>43</v>
      </c>
      <c r="AU338" s="11">
        <v>9610288380.0300007</v>
      </c>
      <c r="AV338" s="11">
        <v>8195814587.7600002</v>
      </c>
      <c r="AW338" s="11">
        <v>254928216.94</v>
      </c>
      <c r="AX338" s="11">
        <v>1159545575.3299999</v>
      </c>
      <c r="AY338" s="11">
        <v>2220146604.1599998</v>
      </c>
      <c r="AZ338" s="11">
        <v>2220146604.1599998</v>
      </c>
      <c r="BA338" s="11" t="s">
        <v>43</v>
      </c>
      <c r="BB338" s="11" t="s">
        <v>43</v>
      </c>
      <c r="BC338" s="11">
        <v>976139246</v>
      </c>
      <c r="BD338" s="11">
        <v>50758354819.459999</v>
      </c>
      <c r="BE338" s="11">
        <v>976139246</v>
      </c>
      <c r="BF338" s="11">
        <v>50758354819.459999</v>
      </c>
      <c r="BG338" s="11">
        <v>429745385448.78998</v>
      </c>
      <c r="BH338" s="11">
        <v>21487228017.23</v>
      </c>
      <c r="BI338" s="11">
        <v>429745385448.78998</v>
      </c>
      <c r="BJ338" s="11">
        <v>21487228017.23</v>
      </c>
    </row>
    <row r="339" spans="1:62" ht="21" customHeight="1" x14ac:dyDescent="0.25">
      <c r="A339" s="12">
        <v>333</v>
      </c>
      <c r="B339" s="16">
        <v>8487</v>
      </c>
      <c r="C339" s="7" t="s">
        <v>869</v>
      </c>
      <c r="D339" s="7" t="s">
        <v>870</v>
      </c>
      <c r="E339" s="7" t="s">
        <v>871</v>
      </c>
      <c r="F339" s="7" t="s">
        <v>55</v>
      </c>
      <c r="G339" s="7" t="s">
        <v>1651</v>
      </c>
      <c r="H339" s="8" t="s">
        <v>1755</v>
      </c>
      <c r="I339" s="13" t="s">
        <v>872</v>
      </c>
      <c r="J339" s="7" t="s">
        <v>287</v>
      </c>
      <c r="K339" s="7" t="s">
        <v>288</v>
      </c>
      <c r="L339" s="7" t="s">
        <v>2397</v>
      </c>
      <c r="M339" s="8">
        <v>3455100</v>
      </c>
      <c r="N339" s="8" t="s">
        <v>873</v>
      </c>
      <c r="O339" s="7">
        <v>1</v>
      </c>
      <c r="P339" s="7">
        <v>60278</v>
      </c>
      <c r="Q339" s="7">
        <v>130</v>
      </c>
      <c r="R339" s="11">
        <v>168034936404</v>
      </c>
      <c r="S339" s="11">
        <v>10285432618</v>
      </c>
      <c r="T339" s="11">
        <v>14447022613</v>
      </c>
      <c r="U339" s="11" t="s">
        <v>43</v>
      </c>
      <c r="V339" s="11">
        <v>137195870687</v>
      </c>
      <c r="W339" s="11">
        <v>1066973278</v>
      </c>
      <c r="X339" s="11">
        <v>4880829037</v>
      </c>
      <c r="Y339" s="11" t="s">
        <v>43</v>
      </c>
      <c r="Z339" s="11">
        <v>158808171</v>
      </c>
      <c r="AA339" s="11">
        <v>139538619600</v>
      </c>
      <c r="AB339" s="11">
        <v>133817661847</v>
      </c>
      <c r="AC339" s="11" t="s">
        <v>43</v>
      </c>
      <c r="AD339" s="11">
        <v>4144677961</v>
      </c>
      <c r="AE339" s="11" t="s">
        <v>43</v>
      </c>
      <c r="AF339" s="11">
        <v>663930664</v>
      </c>
      <c r="AG339" s="11">
        <v>577393298</v>
      </c>
      <c r="AH339" s="11">
        <v>334955830</v>
      </c>
      <c r="AI339" s="11">
        <v>28496316804</v>
      </c>
      <c r="AJ339" s="11">
        <v>12243505520</v>
      </c>
      <c r="AK339" s="11">
        <v>1566505520</v>
      </c>
      <c r="AL339" s="11">
        <v>9752885030</v>
      </c>
      <c r="AM339" s="11">
        <v>384252936</v>
      </c>
      <c r="AN339" s="11" t="s">
        <v>43</v>
      </c>
      <c r="AO339" s="11">
        <v>539791528</v>
      </c>
      <c r="AP339" s="11">
        <v>569061548</v>
      </c>
      <c r="AQ339" s="11">
        <v>4559560017</v>
      </c>
      <c r="AR339" s="11">
        <v>3885964872</v>
      </c>
      <c r="AS339" s="11">
        <v>673595145</v>
      </c>
      <c r="AT339" s="11" t="s">
        <v>43</v>
      </c>
      <c r="AU339" s="11">
        <v>3598644526</v>
      </c>
      <c r="AV339" s="11">
        <v>2998078973</v>
      </c>
      <c r="AW339" s="11">
        <v>60774025</v>
      </c>
      <c r="AX339" s="11">
        <v>539791528</v>
      </c>
      <c r="AY339" s="11">
        <v>960915491</v>
      </c>
      <c r="AZ339" s="11">
        <v>960915491</v>
      </c>
      <c r="BA339" s="11" t="s">
        <v>43</v>
      </c>
      <c r="BB339" s="11" t="s">
        <v>43</v>
      </c>
      <c r="BC339" s="11">
        <v>669780622</v>
      </c>
      <c r="BD339" s="11">
        <v>17229825445</v>
      </c>
      <c r="BE339" s="11">
        <v>669780622</v>
      </c>
      <c r="BF339" s="11">
        <v>17229825445</v>
      </c>
      <c r="BG339" s="11">
        <v>214625939684</v>
      </c>
      <c r="BH339" s="11">
        <v>23245500</v>
      </c>
      <c r="BI339" s="11">
        <v>214649185184</v>
      </c>
      <c r="BJ339" s="11" t="s">
        <v>43</v>
      </c>
    </row>
    <row r="340" spans="1:62" ht="21" customHeight="1" x14ac:dyDescent="0.25">
      <c r="A340" s="12">
        <v>334</v>
      </c>
      <c r="B340" s="16">
        <v>8550</v>
      </c>
      <c r="C340" s="7" t="s">
        <v>1851</v>
      </c>
      <c r="D340" s="7" t="s">
        <v>1852</v>
      </c>
      <c r="E340" s="7" t="s">
        <v>1853</v>
      </c>
      <c r="F340" s="7" t="s">
        <v>68</v>
      </c>
      <c r="G340" s="7" t="s">
        <v>2074</v>
      </c>
      <c r="H340" s="8" t="s">
        <v>2075</v>
      </c>
      <c r="I340" s="13" t="s">
        <v>1854</v>
      </c>
      <c r="J340" s="7" t="s">
        <v>564</v>
      </c>
      <c r="K340" s="7" t="s">
        <v>1855</v>
      </c>
      <c r="L340" s="7" t="s">
        <v>2076</v>
      </c>
      <c r="M340" s="8">
        <v>7255691</v>
      </c>
      <c r="N340" s="8" t="s">
        <v>1856</v>
      </c>
      <c r="O340" s="7">
        <v>1</v>
      </c>
      <c r="P340" s="7">
        <v>1142</v>
      </c>
      <c r="Q340" s="7">
        <v>28</v>
      </c>
      <c r="R340" s="11">
        <v>22140449295.75</v>
      </c>
      <c r="S340" s="11">
        <v>4199745875.5100002</v>
      </c>
      <c r="T340" s="11">
        <v>1819540017.9400001</v>
      </c>
      <c r="U340" s="11">
        <v>2651450993.7600002</v>
      </c>
      <c r="V340" s="11">
        <v>160797900</v>
      </c>
      <c r="W340" s="11">
        <v>11494924909.709999</v>
      </c>
      <c r="X340" s="11">
        <v>1779417597.8299999</v>
      </c>
      <c r="Y340" s="11" t="s">
        <v>43</v>
      </c>
      <c r="Z340" s="11">
        <v>34572001</v>
      </c>
      <c r="AA340" s="11">
        <v>4577813730.3400002</v>
      </c>
      <c r="AB340" s="11" t="s">
        <v>43</v>
      </c>
      <c r="AC340" s="11" t="s">
        <v>43</v>
      </c>
      <c r="AD340" s="11">
        <v>1264511479.99</v>
      </c>
      <c r="AE340" s="11" t="s">
        <v>43</v>
      </c>
      <c r="AF340" s="11">
        <v>2645677249.5599999</v>
      </c>
      <c r="AG340" s="11">
        <v>667625000.78999996</v>
      </c>
      <c r="AH340" s="11" t="s">
        <v>43</v>
      </c>
      <c r="AI340" s="11">
        <v>17562635565.349998</v>
      </c>
      <c r="AJ340" s="11">
        <v>5264008764</v>
      </c>
      <c r="AK340" s="11">
        <v>5264008764</v>
      </c>
      <c r="AL340" s="11">
        <v>6464773099.29</v>
      </c>
      <c r="AM340" s="11">
        <v>5524579952.6899996</v>
      </c>
      <c r="AN340" s="11">
        <v>956036124</v>
      </c>
      <c r="AO340" s="11">
        <v>-506545274.38</v>
      </c>
      <c r="AP340" s="11">
        <v>-140217100.25</v>
      </c>
      <c r="AQ340" s="11">
        <v>13736895171.889999</v>
      </c>
      <c r="AR340" s="11">
        <v>13630444881.879999</v>
      </c>
      <c r="AS340" s="11">
        <v>106450290.01000001</v>
      </c>
      <c r="AT340" s="11" t="s">
        <v>43</v>
      </c>
      <c r="AU340" s="11">
        <v>196551538.22</v>
      </c>
      <c r="AV340" s="11">
        <v>631829553.20000005</v>
      </c>
      <c r="AW340" s="11">
        <v>71267259.400000006</v>
      </c>
      <c r="AX340" s="11">
        <v>-506545274.38</v>
      </c>
      <c r="AY340" s="11">
        <v>13258663908.43</v>
      </c>
      <c r="AZ340" s="11">
        <v>13258663908.43</v>
      </c>
      <c r="BA340" s="11" t="s">
        <v>43</v>
      </c>
      <c r="BB340" s="11" t="s">
        <v>43</v>
      </c>
      <c r="BC340" s="11" t="s">
        <v>43</v>
      </c>
      <c r="BD340" s="11">
        <v>269002036</v>
      </c>
      <c r="BE340" s="11" t="s">
        <v>43</v>
      </c>
      <c r="BF340" s="11">
        <v>269002036</v>
      </c>
      <c r="BG340" s="11">
        <v>902111626</v>
      </c>
      <c r="BH340" s="11" t="s">
        <v>43</v>
      </c>
      <c r="BI340" s="11">
        <v>892111626</v>
      </c>
      <c r="BJ340" s="11">
        <v>10000000</v>
      </c>
    </row>
    <row r="341" spans="1:62" ht="21" customHeight="1" x14ac:dyDescent="0.25">
      <c r="A341" s="12">
        <v>335</v>
      </c>
      <c r="B341" s="16">
        <v>8809</v>
      </c>
      <c r="C341" s="7" t="s">
        <v>1544</v>
      </c>
      <c r="D341" s="7" t="s">
        <v>1545</v>
      </c>
      <c r="E341" s="7" t="s">
        <v>1546</v>
      </c>
      <c r="F341" s="7" t="s">
        <v>212</v>
      </c>
      <c r="G341" s="7" t="s">
        <v>1654</v>
      </c>
      <c r="H341" s="8" t="s">
        <v>1766</v>
      </c>
      <c r="I341" s="13" t="s">
        <v>1547</v>
      </c>
      <c r="J341" s="7" t="s">
        <v>41</v>
      </c>
      <c r="K341" s="7" t="s">
        <v>42</v>
      </c>
      <c r="L341" s="7" t="s">
        <v>2200</v>
      </c>
      <c r="M341" s="8">
        <v>7425770</v>
      </c>
      <c r="N341" s="8" t="s">
        <v>1741</v>
      </c>
      <c r="O341" s="7">
        <v>1</v>
      </c>
      <c r="P341" s="7">
        <v>19</v>
      </c>
      <c r="Q341" s="7">
        <v>0</v>
      </c>
      <c r="R341" s="11">
        <v>264112113.88</v>
      </c>
      <c r="S341" s="11">
        <v>171341181.88</v>
      </c>
      <c r="T341" s="11" t="s">
        <v>43</v>
      </c>
      <c r="U341" s="11" t="s">
        <v>43</v>
      </c>
      <c r="V341" s="11" t="s">
        <v>43</v>
      </c>
      <c r="W341" s="11">
        <v>92770932</v>
      </c>
      <c r="X341" s="11" t="s">
        <v>43</v>
      </c>
      <c r="Y341" s="11" t="s">
        <v>43</v>
      </c>
      <c r="Z341" s="11" t="s">
        <v>43</v>
      </c>
      <c r="AA341" s="11">
        <v>143546470.34</v>
      </c>
      <c r="AB341" s="11" t="s">
        <v>43</v>
      </c>
      <c r="AC341" s="11" t="s">
        <v>43</v>
      </c>
      <c r="AD341" s="11">
        <v>5502467.3499999996</v>
      </c>
      <c r="AE341" s="11" t="s">
        <v>43</v>
      </c>
      <c r="AF341" s="11">
        <v>115149386.98999999</v>
      </c>
      <c r="AG341" s="11">
        <v>22894616</v>
      </c>
      <c r="AH341" s="11" t="s">
        <v>43</v>
      </c>
      <c r="AI341" s="11">
        <v>120565643.54000001</v>
      </c>
      <c r="AJ341" s="11">
        <v>24021214.199999999</v>
      </c>
      <c r="AK341" s="11">
        <v>24021214.199999999</v>
      </c>
      <c r="AL341" s="11">
        <v>358646744.81</v>
      </c>
      <c r="AM341" s="11" t="s">
        <v>43</v>
      </c>
      <c r="AN341" s="11" t="s">
        <v>43</v>
      </c>
      <c r="AO341" s="11">
        <v>-6618815.1100000003</v>
      </c>
      <c r="AP341" s="11" t="s">
        <v>43</v>
      </c>
      <c r="AQ341" s="11">
        <v>32239962.699999999</v>
      </c>
      <c r="AR341" s="11">
        <v>31812815</v>
      </c>
      <c r="AS341" s="11">
        <v>427147.7</v>
      </c>
      <c r="AT341" s="11" t="s">
        <v>43</v>
      </c>
      <c r="AU341" s="11">
        <v>2168414.7000000002</v>
      </c>
      <c r="AV341" s="11">
        <v>5291358</v>
      </c>
      <c r="AW341" s="11">
        <v>3495871.81</v>
      </c>
      <c r="AX341" s="11">
        <v>-6618815.1100000003</v>
      </c>
      <c r="AY341" s="11">
        <v>30071548</v>
      </c>
      <c r="AZ341" s="11">
        <v>30071548</v>
      </c>
      <c r="BA341" s="11" t="s">
        <v>43</v>
      </c>
      <c r="BB341" s="11" t="s">
        <v>43</v>
      </c>
      <c r="BC341" s="11" t="s">
        <v>43</v>
      </c>
      <c r="BD341" s="11" t="s">
        <v>43</v>
      </c>
      <c r="BE341" s="11" t="s">
        <v>43</v>
      </c>
      <c r="BF341" s="11" t="s">
        <v>43</v>
      </c>
      <c r="BG341" s="11" t="s">
        <v>43</v>
      </c>
      <c r="BH341" s="11" t="s">
        <v>43</v>
      </c>
      <c r="BI341" s="11" t="s">
        <v>43</v>
      </c>
      <c r="BJ341" s="11" t="s">
        <v>43</v>
      </c>
    </row>
    <row r="342" spans="1:62" ht="21" customHeight="1" x14ac:dyDescent="0.25">
      <c r="A342" s="12">
        <v>336</v>
      </c>
      <c r="B342" s="16">
        <v>8825</v>
      </c>
      <c r="C342" s="7" t="s">
        <v>874</v>
      </c>
      <c r="D342" s="7" t="s">
        <v>875</v>
      </c>
      <c r="E342" s="7" t="s">
        <v>1548</v>
      </c>
      <c r="F342" s="7" t="s">
        <v>55</v>
      </c>
      <c r="G342" s="7" t="s">
        <v>1660</v>
      </c>
      <c r="H342" s="8" t="s">
        <v>1760</v>
      </c>
      <c r="I342" s="13" t="s">
        <v>958</v>
      </c>
      <c r="J342" s="7" t="s">
        <v>41</v>
      </c>
      <c r="K342" s="7" t="s">
        <v>42</v>
      </c>
      <c r="L342" s="7" t="s">
        <v>2198</v>
      </c>
      <c r="M342" s="8">
        <v>4377428</v>
      </c>
      <c r="N342" s="8" t="s">
        <v>1742</v>
      </c>
      <c r="O342" s="7">
        <v>1</v>
      </c>
      <c r="P342" s="7">
        <v>13588</v>
      </c>
      <c r="Q342" s="7">
        <v>42</v>
      </c>
      <c r="R342" s="11">
        <v>23217095306.869999</v>
      </c>
      <c r="S342" s="11">
        <v>1497325864.3800001</v>
      </c>
      <c r="T342" s="11">
        <v>14731845.5</v>
      </c>
      <c r="U342" s="11" t="s">
        <v>43</v>
      </c>
      <c r="V342" s="11">
        <v>21554913337.009998</v>
      </c>
      <c r="W342" s="11">
        <v>127354264.48999999</v>
      </c>
      <c r="X342" s="11">
        <v>7094028.4900000002</v>
      </c>
      <c r="Y342" s="11">
        <v>15675967</v>
      </c>
      <c r="Z342" s="11" t="s">
        <v>43</v>
      </c>
      <c r="AA342" s="11">
        <v>14570800717.209999</v>
      </c>
      <c r="AB342" s="11">
        <v>13201593210.93</v>
      </c>
      <c r="AC342" s="11">
        <v>583333310</v>
      </c>
      <c r="AD342" s="11">
        <v>715533063.74000001</v>
      </c>
      <c r="AE342" s="11" t="s">
        <v>43</v>
      </c>
      <c r="AF342" s="11">
        <v>17075496.120000001</v>
      </c>
      <c r="AG342" s="11">
        <v>53265636.420000002</v>
      </c>
      <c r="AH342" s="11" t="s">
        <v>43</v>
      </c>
      <c r="AI342" s="11">
        <v>8646294589.6599998</v>
      </c>
      <c r="AJ342" s="11">
        <v>6854275644.9700003</v>
      </c>
      <c r="AK342" s="11">
        <v>6854275644.9700003</v>
      </c>
      <c r="AL342" s="11">
        <v>608490476.25999999</v>
      </c>
      <c r="AM342" s="11">
        <v>423081488.07999998</v>
      </c>
      <c r="AN342" s="11" t="s">
        <v>43</v>
      </c>
      <c r="AO342" s="11">
        <v>186588126.77000001</v>
      </c>
      <c r="AP342" s="11" t="s">
        <v>43</v>
      </c>
      <c r="AQ342" s="11">
        <v>615538170.66999996</v>
      </c>
      <c r="AR342" s="11">
        <v>474771245</v>
      </c>
      <c r="AS342" s="11">
        <v>140766925.66999999</v>
      </c>
      <c r="AT342" s="11" t="s">
        <v>43</v>
      </c>
      <c r="AU342" s="11">
        <v>524784299.60000002</v>
      </c>
      <c r="AV342" s="11">
        <v>292575730.70999998</v>
      </c>
      <c r="AW342" s="11">
        <v>45620442.119999997</v>
      </c>
      <c r="AX342" s="11">
        <v>186588126.77000001</v>
      </c>
      <c r="AY342" s="11">
        <v>90753871.069999993</v>
      </c>
      <c r="AZ342" s="11">
        <v>90753871.069999993</v>
      </c>
      <c r="BA342" s="11" t="s">
        <v>43</v>
      </c>
      <c r="BB342" s="11" t="s">
        <v>43</v>
      </c>
      <c r="BC342" s="11">
        <v>118142426</v>
      </c>
      <c r="BD342" s="11">
        <v>227171365.05000001</v>
      </c>
      <c r="BE342" s="11">
        <v>118142426</v>
      </c>
      <c r="BF342" s="11">
        <v>227171365.05000001</v>
      </c>
      <c r="BG342" s="11">
        <v>13669438699</v>
      </c>
      <c r="BH342" s="11" t="s">
        <v>43</v>
      </c>
      <c r="BI342" s="11">
        <v>13669438699</v>
      </c>
      <c r="BJ342" s="11" t="s">
        <v>43</v>
      </c>
    </row>
    <row r="343" spans="1:62" ht="21" customHeight="1" x14ac:dyDescent="0.25">
      <c r="A343" s="12">
        <v>337</v>
      </c>
      <c r="B343" s="16">
        <v>9530</v>
      </c>
      <c r="C343" s="7" t="s">
        <v>876</v>
      </c>
      <c r="D343" s="7" t="s">
        <v>877</v>
      </c>
      <c r="E343" s="7" t="s">
        <v>878</v>
      </c>
      <c r="F343" s="7" t="s">
        <v>68</v>
      </c>
      <c r="G343" s="7" t="s">
        <v>1651</v>
      </c>
      <c r="H343" s="8" t="s">
        <v>1755</v>
      </c>
      <c r="I343" s="13" t="s">
        <v>879</v>
      </c>
      <c r="J343" s="7" t="s">
        <v>240</v>
      </c>
      <c r="K343" s="7" t="s">
        <v>463</v>
      </c>
      <c r="L343" s="7" t="s">
        <v>2199</v>
      </c>
      <c r="M343" s="8">
        <v>6681010</v>
      </c>
      <c r="N343" s="8" t="s">
        <v>959</v>
      </c>
      <c r="O343" s="7">
        <v>1</v>
      </c>
      <c r="P343" s="7">
        <v>30758</v>
      </c>
      <c r="Q343" s="7">
        <v>51</v>
      </c>
      <c r="R343" s="11">
        <v>19085528252.650002</v>
      </c>
      <c r="S343" s="11">
        <v>200334269.93000001</v>
      </c>
      <c r="T343" s="11">
        <v>77107547.109999999</v>
      </c>
      <c r="U343" s="11" t="s">
        <v>43</v>
      </c>
      <c r="V343" s="11">
        <v>17700624733</v>
      </c>
      <c r="W343" s="11">
        <v>133989271.25</v>
      </c>
      <c r="X343" s="11">
        <v>942245014.36000001</v>
      </c>
      <c r="Y343" s="11">
        <v>6355000</v>
      </c>
      <c r="Z343" s="11">
        <v>24872417</v>
      </c>
      <c r="AA343" s="11">
        <v>7814504354.6099997</v>
      </c>
      <c r="AB343" s="11" t="s">
        <v>43</v>
      </c>
      <c r="AC343" s="11">
        <v>7202958469.6199999</v>
      </c>
      <c r="AD343" s="11">
        <v>346796788.19999999</v>
      </c>
      <c r="AE343" s="11" t="s">
        <v>43</v>
      </c>
      <c r="AF343" s="11">
        <v>76088678.790000007</v>
      </c>
      <c r="AG343" s="11">
        <v>91241867</v>
      </c>
      <c r="AH343" s="11">
        <v>97418551</v>
      </c>
      <c r="AI343" s="11">
        <v>11271023898.040001</v>
      </c>
      <c r="AJ343" s="11">
        <v>8192535533.0299997</v>
      </c>
      <c r="AK343" s="11">
        <v>8192535533.0299997</v>
      </c>
      <c r="AL343" s="11">
        <v>2150407737.6799998</v>
      </c>
      <c r="AM343" s="11" t="s">
        <v>43</v>
      </c>
      <c r="AN343" s="11" t="s">
        <v>43</v>
      </c>
      <c r="AO343" s="11">
        <v>241039804.44999999</v>
      </c>
      <c r="AP343" s="11">
        <v>687040822.88</v>
      </c>
      <c r="AQ343" s="11">
        <v>1017029396.23</v>
      </c>
      <c r="AR343" s="11">
        <v>565079907</v>
      </c>
      <c r="AS343" s="11">
        <v>451949489.23000002</v>
      </c>
      <c r="AT343" s="11" t="s">
        <v>43</v>
      </c>
      <c r="AU343" s="11">
        <v>870110647.23000002</v>
      </c>
      <c r="AV343" s="11">
        <v>624015760.45000005</v>
      </c>
      <c r="AW343" s="11">
        <v>5055082.33</v>
      </c>
      <c r="AX343" s="11">
        <v>241039804.44999999</v>
      </c>
      <c r="AY343" s="11">
        <v>146918749</v>
      </c>
      <c r="AZ343" s="11">
        <v>146918749</v>
      </c>
      <c r="BA343" s="11" t="s">
        <v>43</v>
      </c>
      <c r="BB343" s="11" t="s">
        <v>43</v>
      </c>
      <c r="BC343" s="11">
        <v>126459762</v>
      </c>
      <c r="BD343" s="11">
        <v>10204395428.74</v>
      </c>
      <c r="BE343" s="11">
        <v>126459762</v>
      </c>
      <c r="BF343" s="11">
        <v>10204395428.74</v>
      </c>
      <c r="BG343" s="11">
        <v>22450589070</v>
      </c>
      <c r="BH343" s="11">
        <v>3899000000</v>
      </c>
      <c r="BI343" s="11">
        <v>22450589070</v>
      </c>
      <c r="BJ343" s="11">
        <v>3899000000</v>
      </c>
    </row>
    <row r="344" spans="1:62" ht="21" customHeight="1" x14ac:dyDescent="0.25">
      <c r="A344" s="12">
        <v>338</v>
      </c>
      <c r="B344" s="16">
        <v>9622</v>
      </c>
      <c r="C344" s="7" t="s">
        <v>1550</v>
      </c>
      <c r="D344" s="7" t="s">
        <v>1551</v>
      </c>
      <c r="E344" s="7" t="s">
        <v>1552</v>
      </c>
      <c r="F344" s="7" t="s">
        <v>52</v>
      </c>
      <c r="G344" s="7" t="s">
        <v>1743</v>
      </c>
      <c r="H344" s="8" t="s">
        <v>1857</v>
      </c>
      <c r="I344" s="13" t="s">
        <v>1553</v>
      </c>
      <c r="J344" s="7" t="s">
        <v>733</v>
      </c>
      <c r="K344" s="7" t="s">
        <v>734</v>
      </c>
      <c r="L344" s="7" t="s">
        <v>2123</v>
      </c>
      <c r="M344" s="8">
        <v>7336030</v>
      </c>
      <c r="N344" s="8" t="s">
        <v>1554</v>
      </c>
      <c r="O344" s="7">
        <v>1</v>
      </c>
      <c r="P344" s="7">
        <v>833</v>
      </c>
      <c r="Q344" s="7">
        <v>1401</v>
      </c>
      <c r="R344" s="11">
        <v>40097712006.470001</v>
      </c>
      <c r="S344" s="11">
        <v>770958261.39999998</v>
      </c>
      <c r="T344" s="11">
        <v>336000000</v>
      </c>
      <c r="U344" s="11">
        <v>7351045467.5</v>
      </c>
      <c r="V344" s="11" t="s">
        <v>43</v>
      </c>
      <c r="W344" s="11">
        <v>25195569925.169998</v>
      </c>
      <c r="X344" s="11">
        <v>5694527127.3999996</v>
      </c>
      <c r="Y344" s="11" t="s">
        <v>43</v>
      </c>
      <c r="Z344" s="11">
        <v>749611225</v>
      </c>
      <c r="AA344" s="11">
        <v>27653077872.18</v>
      </c>
      <c r="AB344" s="11" t="s">
        <v>43</v>
      </c>
      <c r="AC344" s="11">
        <v>2101688150.54</v>
      </c>
      <c r="AD344" s="11">
        <v>23187493988</v>
      </c>
      <c r="AE344" s="11" t="s">
        <v>43</v>
      </c>
      <c r="AF344" s="11">
        <v>1825793405.4100001</v>
      </c>
      <c r="AG344" s="11">
        <v>302179279.51999998</v>
      </c>
      <c r="AH344" s="11">
        <v>235923048.71000001</v>
      </c>
      <c r="AI344" s="11">
        <v>12444634134.290001</v>
      </c>
      <c r="AJ344" s="11">
        <v>715928960</v>
      </c>
      <c r="AK344" s="11">
        <v>700928960</v>
      </c>
      <c r="AL344" s="11">
        <v>2181159242.71</v>
      </c>
      <c r="AM344" s="11">
        <v>3089382982.0599999</v>
      </c>
      <c r="AN344" s="11" t="s">
        <v>43</v>
      </c>
      <c r="AO344" s="11">
        <v>3056989312.3299999</v>
      </c>
      <c r="AP344" s="11">
        <v>2212585132.8299999</v>
      </c>
      <c r="AQ344" s="11">
        <v>12437978125.719999</v>
      </c>
      <c r="AR344" s="11">
        <v>12428574046</v>
      </c>
      <c r="AS344" s="11">
        <v>9404079.7200000007</v>
      </c>
      <c r="AT344" s="11" t="s">
        <v>43</v>
      </c>
      <c r="AU344" s="11">
        <v>4538766570.8199997</v>
      </c>
      <c r="AV344" s="11">
        <v>1191379109.29</v>
      </c>
      <c r="AW344" s="11">
        <v>290398149.19999999</v>
      </c>
      <c r="AX344" s="11">
        <v>3056989312.3299999</v>
      </c>
      <c r="AY344" s="11">
        <v>7899211554.8999996</v>
      </c>
      <c r="AZ344" s="11">
        <v>7899211554.8999996</v>
      </c>
      <c r="BA344" s="11" t="s">
        <v>43</v>
      </c>
      <c r="BB344" s="11" t="s">
        <v>43</v>
      </c>
      <c r="BC344" s="11" t="s">
        <v>43</v>
      </c>
      <c r="BD344" s="11" t="s">
        <v>43</v>
      </c>
      <c r="BE344" s="11" t="s">
        <v>43</v>
      </c>
      <c r="BF344" s="11" t="s">
        <v>43</v>
      </c>
      <c r="BG344" s="11" t="s">
        <v>43</v>
      </c>
      <c r="BH344" s="11" t="s">
        <v>43</v>
      </c>
      <c r="BI344" s="11" t="s">
        <v>43</v>
      </c>
      <c r="BJ344" s="11" t="s">
        <v>43</v>
      </c>
    </row>
    <row r="345" spans="1:62" ht="21" customHeight="1" x14ac:dyDescent="0.25">
      <c r="A345" s="12">
        <v>339</v>
      </c>
      <c r="B345" s="16">
        <v>9668</v>
      </c>
      <c r="C345" s="7" t="s">
        <v>880</v>
      </c>
      <c r="D345" s="7" t="s">
        <v>881</v>
      </c>
      <c r="E345" s="7" t="s">
        <v>882</v>
      </c>
      <c r="F345" s="7" t="s">
        <v>178</v>
      </c>
      <c r="G345" s="7" t="s">
        <v>1744</v>
      </c>
      <c r="H345" s="8" t="s">
        <v>1858</v>
      </c>
      <c r="I345" s="13" t="s">
        <v>2077</v>
      </c>
      <c r="J345" s="7" t="s">
        <v>41</v>
      </c>
      <c r="K345" s="7" t="s">
        <v>42</v>
      </c>
      <c r="L345" s="7" t="s">
        <v>2078</v>
      </c>
      <c r="M345" s="8">
        <v>7433336</v>
      </c>
      <c r="N345" s="8" t="s">
        <v>2079</v>
      </c>
      <c r="O345" s="7">
        <v>1</v>
      </c>
      <c r="P345" s="7">
        <v>38586</v>
      </c>
      <c r="Q345" s="7">
        <v>31</v>
      </c>
      <c r="R345" s="11">
        <v>7469792124.1800003</v>
      </c>
      <c r="S345" s="11">
        <v>420538279.57999998</v>
      </c>
      <c r="T345" s="11" t="s">
        <v>43</v>
      </c>
      <c r="U345" s="11" t="s">
        <v>43</v>
      </c>
      <c r="V345" s="11">
        <v>424332696.19</v>
      </c>
      <c r="W345" s="11">
        <v>6611668235.0699997</v>
      </c>
      <c r="X345" s="11">
        <v>13252913.34</v>
      </c>
      <c r="Y345" s="11" t="s">
        <v>43</v>
      </c>
      <c r="Z345" s="11" t="s">
        <v>43</v>
      </c>
      <c r="AA345" s="11">
        <v>4974676353.4499998</v>
      </c>
      <c r="AB345" s="11" t="s">
        <v>43</v>
      </c>
      <c r="AC345" s="11" t="s">
        <v>43</v>
      </c>
      <c r="AD345" s="11">
        <v>4599497701.4700003</v>
      </c>
      <c r="AE345" s="11" t="s">
        <v>43</v>
      </c>
      <c r="AF345" s="11">
        <v>128736686.77</v>
      </c>
      <c r="AG345" s="11">
        <v>233665560.00999999</v>
      </c>
      <c r="AH345" s="11">
        <v>12776405.199999999</v>
      </c>
      <c r="AI345" s="11">
        <v>2495115770.73</v>
      </c>
      <c r="AJ345" s="11">
        <v>3051955323.5599999</v>
      </c>
      <c r="AK345" s="11">
        <v>3051955323.5599999</v>
      </c>
      <c r="AL345" s="11">
        <v>328832796.49000001</v>
      </c>
      <c r="AM345" s="11">
        <v>7082329.3899999997</v>
      </c>
      <c r="AN345" s="11" t="s">
        <v>43</v>
      </c>
      <c r="AO345" s="11">
        <v>-205474618.13</v>
      </c>
      <c r="AP345" s="11">
        <v>-687280060.58000004</v>
      </c>
      <c r="AQ345" s="11">
        <v>102848151.54000001</v>
      </c>
      <c r="AR345" s="11">
        <v>24331538</v>
      </c>
      <c r="AS345" s="11">
        <v>78516613.540000007</v>
      </c>
      <c r="AT345" s="11" t="s">
        <v>43</v>
      </c>
      <c r="AU345" s="11">
        <v>102848151.54000001</v>
      </c>
      <c r="AV345" s="11">
        <v>296101891.45999998</v>
      </c>
      <c r="AW345" s="11">
        <v>12220878.210000001</v>
      </c>
      <c r="AX345" s="11">
        <v>-205474618.13</v>
      </c>
      <c r="AY345" s="11" t="s">
        <v>43</v>
      </c>
      <c r="AZ345" s="11" t="s">
        <v>43</v>
      </c>
      <c r="BA345" s="11" t="s">
        <v>43</v>
      </c>
      <c r="BB345" s="11" t="s">
        <v>43</v>
      </c>
      <c r="BC345" s="11" t="s">
        <v>43</v>
      </c>
      <c r="BD345" s="11">
        <v>46411327548.82</v>
      </c>
      <c r="BE345" s="11" t="s">
        <v>43</v>
      </c>
      <c r="BF345" s="11">
        <v>46411327548.82</v>
      </c>
      <c r="BG345" s="11">
        <v>900454241</v>
      </c>
      <c r="BH345" s="11">
        <v>148227986071.07999</v>
      </c>
      <c r="BI345" s="11">
        <v>900454241</v>
      </c>
      <c r="BJ345" s="11">
        <v>148227986071.07999</v>
      </c>
    </row>
    <row r="346" spans="1:62" ht="21" customHeight="1" x14ac:dyDescent="0.25">
      <c r="A346" s="12">
        <v>340</v>
      </c>
      <c r="B346" s="16">
        <v>9704</v>
      </c>
      <c r="C346" s="7" t="s">
        <v>1655</v>
      </c>
      <c r="D346" s="7" t="s">
        <v>1656</v>
      </c>
      <c r="E346" s="7" t="s">
        <v>1657</v>
      </c>
      <c r="F346" s="7" t="s">
        <v>1106</v>
      </c>
      <c r="G346" s="7" t="s">
        <v>1735</v>
      </c>
      <c r="H346" s="8" t="s">
        <v>1843</v>
      </c>
      <c r="I346" s="13" t="s">
        <v>1658</v>
      </c>
      <c r="J346" s="7" t="s">
        <v>41</v>
      </c>
      <c r="K346" s="7" t="s">
        <v>42</v>
      </c>
      <c r="L346" s="7" t="s">
        <v>1659</v>
      </c>
      <c r="M346" s="8">
        <v>6584450</v>
      </c>
      <c r="N346" s="8" t="s">
        <v>1602</v>
      </c>
      <c r="O346" s="7">
        <v>1</v>
      </c>
      <c r="P346" s="7">
        <v>1</v>
      </c>
      <c r="Q346" s="7">
        <v>1</v>
      </c>
      <c r="R346" s="11">
        <v>29513156645.380001</v>
      </c>
      <c r="S346" s="11">
        <v>178448755.44999999</v>
      </c>
      <c r="T346" s="11">
        <v>871866374.65999997</v>
      </c>
      <c r="U346" s="11" t="s">
        <v>43</v>
      </c>
      <c r="V346" s="11" t="s">
        <v>43</v>
      </c>
      <c r="W346" s="11">
        <v>2412924391.27</v>
      </c>
      <c r="X346" s="11">
        <v>26049917124</v>
      </c>
      <c r="Y346" s="11" t="s">
        <v>43</v>
      </c>
      <c r="Z346" s="11" t="s">
        <v>43</v>
      </c>
      <c r="AA346" s="11">
        <v>13422386.890000001</v>
      </c>
      <c r="AB346" s="11" t="s">
        <v>43</v>
      </c>
      <c r="AC346" s="11" t="s">
        <v>43</v>
      </c>
      <c r="AD346" s="11">
        <v>13397238</v>
      </c>
      <c r="AE346" s="11" t="s">
        <v>43</v>
      </c>
      <c r="AF346" s="11">
        <v>25148.89</v>
      </c>
      <c r="AG346" s="11" t="s">
        <v>43</v>
      </c>
      <c r="AH346" s="11" t="s">
        <v>43</v>
      </c>
      <c r="AI346" s="11">
        <v>29499734258.490002</v>
      </c>
      <c r="AJ346" s="11">
        <v>19756219994.790001</v>
      </c>
      <c r="AK346" s="11">
        <v>19756219994.790001</v>
      </c>
      <c r="AL346" s="11" t="s">
        <v>43</v>
      </c>
      <c r="AM346" s="11" t="s">
        <v>43</v>
      </c>
      <c r="AN346" s="11" t="s">
        <v>43</v>
      </c>
      <c r="AO346" s="11">
        <v>8812576.7699999996</v>
      </c>
      <c r="AP346" s="11">
        <v>8195031813.7299995</v>
      </c>
      <c r="AQ346" s="11">
        <v>112528426.29000001</v>
      </c>
      <c r="AR346" s="11">
        <v>99345247</v>
      </c>
      <c r="AS346" s="11">
        <v>13183179.289999999</v>
      </c>
      <c r="AT346" s="11" t="s">
        <v>43</v>
      </c>
      <c r="AU346" s="11">
        <v>112528426.29000001</v>
      </c>
      <c r="AV346" s="11">
        <v>98921139.099999994</v>
      </c>
      <c r="AW346" s="11">
        <v>4794710.42</v>
      </c>
      <c r="AX346" s="11">
        <v>8812576.7699999996</v>
      </c>
      <c r="AY346" s="11" t="s">
        <v>43</v>
      </c>
      <c r="AZ346" s="11" t="s">
        <v>43</v>
      </c>
      <c r="BA346" s="11" t="s">
        <v>43</v>
      </c>
      <c r="BB346" s="11" t="s">
        <v>43</v>
      </c>
      <c r="BC346" s="11" t="s">
        <v>43</v>
      </c>
      <c r="BD346" s="11" t="s">
        <v>43</v>
      </c>
      <c r="BE346" s="11" t="s">
        <v>43</v>
      </c>
      <c r="BF346" s="11" t="s">
        <v>43</v>
      </c>
      <c r="BG346" s="11" t="s">
        <v>43</v>
      </c>
      <c r="BH346" s="11" t="s">
        <v>43</v>
      </c>
      <c r="BI346" s="11" t="s">
        <v>43</v>
      </c>
      <c r="BJ346" s="11" t="s">
        <v>43</v>
      </c>
    </row>
    <row r="347" spans="1:62" ht="21" customHeight="1" x14ac:dyDescent="0.25">
      <c r="A347" s="12">
        <v>341</v>
      </c>
      <c r="B347" s="16">
        <v>10300</v>
      </c>
      <c r="C347" s="7" t="s">
        <v>884</v>
      </c>
      <c r="D347" s="7" t="s">
        <v>885</v>
      </c>
      <c r="E347" s="7" t="s">
        <v>886</v>
      </c>
      <c r="F347" s="7" t="s">
        <v>55</v>
      </c>
      <c r="G347" s="7" t="s">
        <v>1651</v>
      </c>
      <c r="H347" s="8" t="s">
        <v>1755</v>
      </c>
      <c r="I347" s="13" t="s">
        <v>887</v>
      </c>
      <c r="J347" s="7" t="s">
        <v>41</v>
      </c>
      <c r="K347" s="7" t="s">
        <v>42</v>
      </c>
      <c r="L347" s="7" t="s">
        <v>2166</v>
      </c>
      <c r="M347" s="8">
        <v>3440132</v>
      </c>
      <c r="N347" s="8" t="s">
        <v>2167</v>
      </c>
      <c r="O347" s="7">
        <v>1</v>
      </c>
      <c r="P347" s="7">
        <v>1380</v>
      </c>
      <c r="Q347" s="7">
        <v>10</v>
      </c>
      <c r="R347" s="11">
        <v>11215425650.719999</v>
      </c>
      <c r="S347" s="11">
        <v>790651237.38999999</v>
      </c>
      <c r="T347" s="11">
        <v>814163319.02999997</v>
      </c>
      <c r="U347" s="11" t="s">
        <v>43</v>
      </c>
      <c r="V347" s="11">
        <v>9497566968.5799999</v>
      </c>
      <c r="W347" s="11">
        <v>91793627</v>
      </c>
      <c r="X347" s="11">
        <v>7730911</v>
      </c>
      <c r="Y347" s="11">
        <v>4093800</v>
      </c>
      <c r="Z347" s="11">
        <v>9425787.7200000007</v>
      </c>
      <c r="AA347" s="11">
        <v>6974208145.1000004</v>
      </c>
      <c r="AB347" s="11">
        <v>6807662947.9200001</v>
      </c>
      <c r="AC347" s="11">
        <v>11005539.779999999</v>
      </c>
      <c r="AD347" s="11">
        <v>74492948.099999994</v>
      </c>
      <c r="AE347" s="11" t="s">
        <v>43</v>
      </c>
      <c r="AF347" s="11">
        <v>51061311.299999997</v>
      </c>
      <c r="AG347" s="11">
        <v>29985398</v>
      </c>
      <c r="AH347" s="11" t="s">
        <v>43</v>
      </c>
      <c r="AI347" s="11">
        <v>4241217505.6199999</v>
      </c>
      <c r="AJ347" s="11">
        <v>4168792323.8699999</v>
      </c>
      <c r="AK347" s="11">
        <v>676144579</v>
      </c>
      <c r="AL347" s="11">
        <v>105083566.5</v>
      </c>
      <c r="AM347" s="11" t="s">
        <v>43</v>
      </c>
      <c r="AN347" s="11" t="s">
        <v>43</v>
      </c>
      <c r="AO347" s="11">
        <v>-32658384.75</v>
      </c>
      <c r="AP347" s="11" t="s">
        <v>43</v>
      </c>
      <c r="AQ347" s="11">
        <v>224904277.02000001</v>
      </c>
      <c r="AR347" s="11">
        <v>200002801</v>
      </c>
      <c r="AS347" s="11">
        <v>24901476.02</v>
      </c>
      <c r="AT347" s="11" t="s">
        <v>43</v>
      </c>
      <c r="AU347" s="11">
        <v>149243781.03</v>
      </c>
      <c r="AV347" s="11">
        <v>178816814.06</v>
      </c>
      <c r="AW347" s="11">
        <v>3085351.72</v>
      </c>
      <c r="AX347" s="11">
        <v>-32658384.75</v>
      </c>
      <c r="AY347" s="11">
        <v>75660495.989999995</v>
      </c>
      <c r="AZ347" s="11">
        <v>75660495.989999995</v>
      </c>
      <c r="BA347" s="11" t="s">
        <v>43</v>
      </c>
      <c r="BB347" s="11" t="s">
        <v>43</v>
      </c>
      <c r="BC347" s="11">
        <v>31541885</v>
      </c>
      <c r="BD347" s="11">
        <v>104109926</v>
      </c>
      <c r="BE347" s="11">
        <v>31541885</v>
      </c>
      <c r="BF347" s="11">
        <v>104109926</v>
      </c>
      <c r="BG347" s="11">
        <v>10868520444</v>
      </c>
      <c r="BH347" s="11">
        <v>3400000000</v>
      </c>
      <c r="BI347" s="11">
        <v>10868520444</v>
      </c>
      <c r="BJ347" s="11">
        <v>3400000000</v>
      </c>
    </row>
    <row r="348" spans="1:62" ht="21" customHeight="1" x14ac:dyDescent="0.25">
      <c r="A348" s="12">
        <v>342</v>
      </c>
      <c r="B348" s="16">
        <v>10319</v>
      </c>
      <c r="C348" s="7" t="s">
        <v>1555</v>
      </c>
      <c r="D348" s="7" t="s">
        <v>1556</v>
      </c>
      <c r="E348" s="7" t="s">
        <v>1557</v>
      </c>
      <c r="F348" s="7" t="s">
        <v>178</v>
      </c>
      <c r="G348" s="7" t="s">
        <v>1664</v>
      </c>
      <c r="H348" s="8" t="s">
        <v>1761</v>
      </c>
      <c r="I348" s="13" t="s">
        <v>1558</v>
      </c>
      <c r="J348" s="7" t="s">
        <v>84</v>
      </c>
      <c r="K348" s="7" t="s">
        <v>258</v>
      </c>
      <c r="L348" s="7" t="s">
        <v>1559</v>
      </c>
      <c r="M348" s="8">
        <v>5556660</v>
      </c>
      <c r="N348" s="8" t="s">
        <v>1745</v>
      </c>
      <c r="O348" s="7">
        <v>1</v>
      </c>
      <c r="P348" s="7">
        <v>11</v>
      </c>
      <c r="Q348" s="7">
        <v>1445</v>
      </c>
      <c r="R348" s="11">
        <v>485196985252.15002</v>
      </c>
      <c r="S348" s="11">
        <v>928088409.38</v>
      </c>
      <c r="T348" s="11">
        <v>6740231145.4300003</v>
      </c>
      <c r="U348" s="11">
        <v>93801319554.529999</v>
      </c>
      <c r="V348" s="11" t="s">
        <v>43</v>
      </c>
      <c r="W348" s="11">
        <v>378126242559.64001</v>
      </c>
      <c r="X348" s="11">
        <v>4536157559.1099997</v>
      </c>
      <c r="Y348" s="11" t="s">
        <v>43</v>
      </c>
      <c r="Z348" s="11">
        <v>1064946024.0599999</v>
      </c>
      <c r="AA348" s="11">
        <v>459577997627.28998</v>
      </c>
      <c r="AB348" s="11" t="s">
        <v>43</v>
      </c>
      <c r="AC348" s="11">
        <v>12594261919</v>
      </c>
      <c r="AD348" s="11">
        <v>412878558165.34003</v>
      </c>
      <c r="AE348" s="11" t="s">
        <v>43</v>
      </c>
      <c r="AF348" s="11">
        <v>558981738.60000002</v>
      </c>
      <c r="AG348" s="11">
        <v>33273113798.349998</v>
      </c>
      <c r="AH348" s="11">
        <v>273082006</v>
      </c>
      <c r="AI348" s="11">
        <v>25618987624.860001</v>
      </c>
      <c r="AJ348" s="11">
        <v>500000000</v>
      </c>
      <c r="AK348" s="11" t="s">
        <v>43</v>
      </c>
      <c r="AL348" s="11">
        <v>14347918574.540001</v>
      </c>
      <c r="AM348" s="11">
        <v>3051972943.5999999</v>
      </c>
      <c r="AN348" s="11" t="s">
        <v>43</v>
      </c>
      <c r="AO348" s="11">
        <v>631655489.57000005</v>
      </c>
      <c r="AP348" s="11">
        <v>7087381229.4499998</v>
      </c>
      <c r="AQ348" s="11">
        <v>92988393582.869995</v>
      </c>
      <c r="AR348" s="11">
        <v>92675546425.660004</v>
      </c>
      <c r="AS348" s="11">
        <v>312847157.20999998</v>
      </c>
      <c r="AT348" s="11" t="s">
        <v>43</v>
      </c>
      <c r="AU348" s="11">
        <v>15577154402.790001</v>
      </c>
      <c r="AV348" s="11">
        <v>14399453072.32</v>
      </c>
      <c r="AW348" s="11">
        <v>546045840.89999998</v>
      </c>
      <c r="AX348" s="11">
        <v>631655489.57000005</v>
      </c>
      <c r="AY348" s="11">
        <v>77411239180.080002</v>
      </c>
      <c r="AZ348" s="11">
        <v>77411239180.080002</v>
      </c>
      <c r="BA348" s="11" t="s">
        <v>43</v>
      </c>
      <c r="BB348" s="11" t="s">
        <v>43</v>
      </c>
      <c r="BC348" s="11" t="s">
        <v>43</v>
      </c>
      <c r="BD348" s="11">
        <v>295147245</v>
      </c>
      <c r="BE348" s="11" t="s">
        <v>43</v>
      </c>
      <c r="BF348" s="11">
        <v>295147245</v>
      </c>
      <c r="BG348" s="11">
        <v>11559333754.959999</v>
      </c>
      <c r="BH348" s="11" t="s">
        <v>43</v>
      </c>
      <c r="BI348" s="11">
        <v>11559333754.959999</v>
      </c>
      <c r="BJ348" s="11" t="s">
        <v>43</v>
      </c>
    </row>
    <row r="349" spans="1:62" ht="21" customHeight="1" x14ac:dyDescent="0.25">
      <c r="A349" s="12">
        <v>343</v>
      </c>
      <c r="B349" s="16">
        <v>10342</v>
      </c>
      <c r="C349" s="7" t="s">
        <v>1560</v>
      </c>
      <c r="D349" s="7" t="s">
        <v>1561</v>
      </c>
      <c r="E349" s="7" t="s">
        <v>1562</v>
      </c>
      <c r="F349" s="7" t="s">
        <v>68</v>
      </c>
      <c r="G349" s="7" t="s">
        <v>1687</v>
      </c>
      <c r="H349" s="8" t="s">
        <v>1781</v>
      </c>
      <c r="I349" s="13" t="s">
        <v>1563</v>
      </c>
      <c r="J349" s="7" t="s">
        <v>41</v>
      </c>
      <c r="K349" s="7" t="s">
        <v>42</v>
      </c>
      <c r="L349" s="7" t="s">
        <v>2080</v>
      </c>
      <c r="M349" s="8">
        <v>7432223</v>
      </c>
      <c r="N349" s="8" t="s">
        <v>1746</v>
      </c>
      <c r="O349" s="7">
        <v>1</v>
      </c>
      <c r="P349" s="7">
        <v>27137</v>
      </c>
      <c r="Q349" s="7">
        <v>27</v>
      </c>
      <c r="R349" s="11">
        <v>6779172160.9099998</v>
      </c>
      <c r="S349" s="11">
        <v>307641650.35000002</v>
      </c>
      <c r="T349" s="11" t="s">
        <v>43</v>
      </c>
      <c r="U349" s="11" t="s">
        <v>43</v>
      </c>
      <c r="V349" s="11">
        <v>213210430.19999999</v>
      </c>
      <c r="W349" s="11">
        <v>6244512565.6999998</v>
      </c>
      <c r="X349" s="11">
        <v>13807514.66</v>
      </c>
      <c r="Y349" s="11" t="s">
        <v>43</v>
      </c>
      <c r="Z349" s="11" t="s">
        <v>43</v>
      </c>
      <c r="AA349" s="11">
        <v>5792974966.96</v>
      </c>
      <c r="AB349" s="11" t="s">
        <v>43</v>
      </c>
      <c r="AC349" s="11" t="s">
        <v>43</v>
      </c>
      <c r="AD349" s="11">
        <v>5070276252.6000004</v>
      </c>
      <c r="AE349" s="11" t="s">
        <v>43</v>
      </c>
      <c r="AF349" s="11">
        <v>75026436.359999999</v>
      </c>
      <c r="AG349" s="11">
        <v>575993514</v>
      </c>
      <c r="AH349" s="11">
        <v>71678764</v>
      </c>
      <c r="AI349" s="11">
        <v>986197193.95000005</v>
      </c>
      <c r="AJ349" s="11">
        <v>2076322482.26</v>
      </c>
      <c r="AK349" s="11">
        <v>2076322482.26</v>
      </c>
      <c r="AL349" s="11">
        <v>116869140.45999999</v>
      </c>
      <c r="AM349" s="11" t="s">
        <v>43</v>
      </c>
      <c r="AN349" s="11" t="s">
        <v>43</v>
      </c>
      <c r="AO349" s="11">
        <v>-28237387.559999999</v>
      </c>
      <c r="AP349" s="11">
        <v>-81331262</v>
      </c>
      <c r="AQ349" s="11">
        <v>217452573.13</v>
      </c>
      <c r="AR349" s="11">
        <v>8195777</v>
      </c>
      <c r="AS349" s="11">
        <v>209256796.13</v>
      </c>
      <c r="AT349" s="11" t="s">
        <v>43</v>
      </c>
      <c r="AU349" s="11">
        <v>217452573.13</v>
      </c>
      <c r="AV349" s="11">
        <v>230101074.31999999</v>
      </c>
      <c r="AW349" s="11">
        <v>15588886.369999999</v>
      </c>
      <c r="AX349" s="11">
        <v>-28237387.559999999</v>
      </c>
      <c r="AY349" s="11" t="s">
        <v>43</v>
      </c>
      <c r="AZ349" s="11" t="s">
        <v>43</v>
      </c>
      <c r="BA349" s="11" t="s">
        <v>43</v>
      </c>
      <c r="BB349" s="11" t="s">
        <v>43</v>
      </c>
      <c r="BC349" s="11">
        <v>15032396</v>
      </c>
      <c r="BD349" s="11">
        <v>48625419672.190002</v>
      </c>
      <c r="BE349" s="11">
        <v>15032396</v>
      </c>
      <c r="BF349" s="11">
        <v>48625419672.190002</v>
      </c>
      <c r="BG349" s="11">
        <v>13934266922.719999</v>
      </c>
      <c r="BH349" s="11">
        <v>12000000</v>
      </c>
      <c r="BI349" s="11">
        <v>13934266922.719999</v>
      </c>
      <c r="BJ349" s="11">
        <v>12000000</v>
      </c>
    </row>
    <row r="350" spans="1:62" ht="21" customHeight="1" x14ac:dyDescent="0.25">
      <c r="A350" s="12">
        <v>344</v>
      </c>
      <c r="B350" s="16">
        <v>10555</v>
      </c>
      <c r="C350" s="7" t="s">
        <v>888</v>
      </c>
      <c r="D350" s="7" t="s">
        <v>889</v>
      </c>
      <c r="E350" s="7" t="s">
        <v>890</v>
      </c>
      <c r="F350" s="7" t="s">
        <v>55</v>
      </c>
      <c r="G350" s="7" t="s">
        <v>1651</v>
      </c>
      <c r="H350" s="8" t="s">
        <v>1755</v>
      </c>
      <c r="I350" s="13" t="s">
        <v>891</v>
      </c>
      <c r="J350" s="7" t="s">
        <v>287</v>
      </c>
      <c r="K350" s="7" t="s">
        <v>288</v>
      </c>
      <c r="L350" s="7" t="s">
        <v>2360</v>
      </c>
      <c r="M350" s="8">
        <v>4448312</v>
      </c>
      <c r="N350" s="8" t="s">
        <v>2361</v>
      </c>
      <c r="O350" s="7">
        <v>1</v>
      </c>
      <c r="P350" s="7">
        <v>1101</v>
      </c>
      <c r="Q350" s="7">
        <v>6</v>
      </c>
      <c r="R350" s="11">
        <v>24315591212.189999</v>
      </c>
      <c r="S350" s="11">
        <v>241132012.88999999</v>
      </c>
      <c r="T350" s="11">
        <v>826324311.85000002</v>
      </c>
      <c r="U350" s="11" t="s">
        <v>43</v>
      </c>
      <c r="V350" s="11">
        <v>22803319073.34</v>
      </c>
      <c r="W350" s="11">
        <v>404281524.29000002</v>
      </c>
      <c r="X350" s="11">
        <v>39264622.82</v>
      </c>
      <c r="Y350" s="11" t="s">
        <v>43</v>
      </c>
      <c r="Z350" s="11">
        <v>1269667</v>
      </c>
      <c r="AA350" s="11">
        <v>18855003131.040001</v>
      </c>
      <c r="AB350" s="11">
        <v>5927163988.3000002</v>
      </c>
      <c r="AC350" s="11">
        <v>12822191196.74</v>
      </c>
      <c r="AD350" s="11">
        <v>37631793</v>
      </c>
      <c r="AE350" s="11" t="s">
        <v>43</v>
      </c>
      <c r="AF350" s="11" t="s">
        <v>43</v>
      </c>
      <c r="AG350" s="11">
        <v>68016153</v>
      </c>
      <c r="AH350" s="11" t="s">
        <v>43</v>
      </c>
      <c r="AI350" s="11">
        <v>5460588081.1499996</v>
      </c>
      <c r="AJ350" s="11">
        <v>3740001678.8800001</v>
      </c>
      <c r="AK350" s="11" t="s">
        <v>43</v>
      </c>
      <c r="AL350" s="11">
        <v>1186385937.1800001</v>
      </c>
      <c r="AM350" s="11" t="s">
        <v>43</v>
      </c>
      <c r="AN350" s="11" t="s">
        <v>43</v>
      </c>
      <c r="AO350" s="11">
        <v>84010346.450000003</v>
      </c>
      <c r="AP350" s="11">
        <v>450190118.63999999</v>
      </c>
      <c r="AQ350" s="11">
        <v>469522459.30000001</v>
      </c>
      <c r="AR350" s="11">
        <v>458752168</v>
      </c>
      <c r="AS350" s="11">
        <v>10770291.300000001</v>
      </c>
      <c r="AT350" s="11" t="s">
        <v>43</v>
      </c>
      <c r="AU350" s="11">
        <v>278155336.30000001</v>
      </c>
      <c r="AV350" s="11">
        <v>191046805.44</v>
      </c>
      <c r="AW350" s="11">
        <v>3098184.41</v>
      </c>
      <c r="AX350" s="11">
        <v>84010346.450000003</v>
      </c>
      <c r="AY350" s="11">
        <v>191367123</v>
      </c>
      <c r="AZ350" s="11">
        <v>191367123</v>
      </c>
      <c r="BA350" s="11" t="s">
        <v>43</v>
      </c>
      <c r="BB350" s="11" t="s">
        <v>43</v>
      </c>
      <c r="BC350" s="11">
        <v>68747037</v>
      </c>
      <c r="BD350" s="11">
        <v>124245149</v>
      </c>
      <c r="BE350" s="11">
        <v>68747037</v>
      </c>
      <c r="BF350" s="11">
        <v>124245149</v>
      </c>
      <c r="BG350" s="11">
        <v>25148723716.34</v>
      </c>
      <c r="BH350" s="11">
        <v>3309379200</v>
      </c>
      <c r="BI350" s="11">
        <v>25148723716.34</v>
      </c>
      <c r="BJ350" s="11">
        <v>3309379200</v>
      </c>
    </row>
    <row r="351" spans="1:62" ht="18.75" customHeight="1" x14ac:dyDescent="0.25">
      <c r="A351" s="12">
        <v>345</v>
      </c>
      <c r="B351" s="16">
        <v>10698</v>
      </c>
      <c r="C351" s="7" t="s">
        <v>1564</v>
      </c>
      <c r="D351" s="7" t="s">
        <v>1565</v>
      </c>
      <c r="E351" s="7" t="s">
        <v>1566</v>
      </c>
      <c r="F351" s="7" t="s">
        <v>68</v>
      </c>
      <c r="G351" s="7" t="s">
        <v>1651</v>
      </c>
      <c r="H351" s="8" t="s">
        <v>1755</v>
      </c>
      <c r="I351" s="13" t="s">
        <v>1567</v>
      </c>
      <c r="J351" s="7" t="s">
        <v>659</v>
      </c>
      <c r="K351" s="7" t="s">
        <v>660</v>
      </c>
      <c r="L351" s="7" t="s">
        <v>2285</v>
      </c>
      <c r="M351" s="8">
        <v>3407537</v>
      </c>
      <c r="N351" s="8" t="s">
        <v>1568</v>
      </c>
      <c r="O351" s="7">
        <v>1</v>
      </c>
      <c r="P351" s="7">
        <v>18475</v>
      </c>
      <c r="Q351" s="7">
        <v>53</v>
      </c>
      <c r="R351" s="11">
        <v>12602975642.870001</v>
      </c>
      <c r="S351" s="11">
        <v>11002166</v>
      </c>
      <c r="T351" s="11" t="s">
        <v>43</v>
      </c>
      <c r="U351" s="11" t="s">
        <v>43</v>
      </c>
      <c r="V351" s="11">
        <v>12244680633.77</v>
      </c>
      <c r="W351" s="11">
        <v>279728936.83999997</v>
      </c>
      <c r="X351" s="11">
        <v>67563906.260000005</v>
      </c>
      <c r="Y351" s="11" t="s">
        <v>43</v>
      </c>
      <c r="Z351" s="11" t="s">
        <v>43</v>
      </c>
      <c r="AA351" s="11">
        <v>9862516080.3400002</v>
      </c>
      <c r="AB351" s="11" t="s">
        <v>43</v>
      </c>
      <c r="AC351" s="11">
        <v>585112997.71000004</v>
      </c>
      <c r="AD351" s="11">
        <v>2630503021.8699999</v>
      </c>
      <c r="AE351" s="11" t="s">
        <v>43</v>
      </c>
      <c r="AF351" s="11">
        <v>6627130842.7600002</v>
      </c>
      <c r="AG351" s="11">
        <v>19769218</v>
      </c>
      <c r="AH351" s="11" t="s">
        <v>43</v>
      </c>
      <c r="AI351" s="11">
        <v>2740459562.46</v>
      </c>
      <c r="AJ351" s="11">
        <v>2651113296.1799998</v>
      </c>
      <c r="AK351" s="11">
        <v>2651113296.1799998</v>
      </c>
      <c r="AL351" s="11">
        <v>173359599.97</v>
      </c>
      <c r="AM351" s="11">
        <v>73070736.769999996</v>
      </c>
      <c r="AN351" s="11" t="s">
        <v>43</v>
      </c>
      <c r="AO351" s="11">
        <v>-182519235.40000001</v>
      </c>
      <c r="AP351" s="11">
        <v>25435164.940000001</v>
      </c>
      <c r="AQ351" s="11">
        <v>522468531.10000002</v>
      </c>
      <c r="AR351" s="11">
        <v>472870604</v>
      </c>
      <c r="AS351" s="11">
        <v>49597927.100000001</v>
      </c>
      <c r="AT351" s="11" t="s">
        <v>43</v>
      </c>
      <c r="AU351" s="11">
        <v>522468531.10000002</v>
      </c>
      <c r="AV351" s="11">
        <v>657145162.5</v>
      </c>
      <c r="AW351" s="11">
        <v>47842604</v>
      </c>
      <c r="AX351" s="11">
        <v>-182519235.40000001</v>
      </c>
      <c r="AY351" s="11" t="s">
        <v>43</v>
      </c>
      <c r="AZ351" s="11" t="s">
        <v>43</v>
      </c>
      <c r="BA351" s="11" t="s">
        <v>43</v>
      </c>
      <c r="BB351" s="11" t="s">
        <v>43</v>
      </c>
      <c r="BC351" s="11">
        <v>331266136</v>
      </c>
      <c r="BD351" s="11" t="s">
        <v>43</v>
      </c>
      <c r="BE351" s="11">
        <v>331266136</v>
      </c>
      <c r="BF351" s="11" t="s">
        <v>43</v>
      </c>
      <c r="BG351" s="11">
        <v>15805243893</v>
      </c>
      <c r="BH351" s="11" t="s">
        <v>43</v>
      </c>
      <c r="BI351" s="11">
        <v>15805243893</v>
      </c>
      <c r="BJ351" s="11" t="s">
        <v>43</v>
      </c>
    </row>
    <row r="352" spans="1:62" ht="18.75" customHeight="1" x14ac:dyDescent="0.25">
      <c r="A352" s="12">
        <v>346</v>
      </c>
      <c r="B352" s="16">
        <v>10733</v>
      </c>
      <c r="C352" s="7" t="s">
        <v>892</v>
      </c>
      <c r="D352" s="7" t="s">
        <v>893</v>
      </c>
      <c r="E352" s="7" t="s">
        <v>894</v>
      </c>
      <c r="F352" s="7" t="s">
        <v>68</v>
      </c>
      <c r="G352" s="7" t="s">
        <v>1691</v>
      </c>
      <c r="H352" s="8" t="s">
        <v>1802</v>
      </c>
      <c r="I352" s="13" t="s">
        <v>895</v>
      </c>
      <c r="J352" s="7" t="s">
        <v>240</v>
      </c>
      <c r="K352" s="7" t="s">
        <v>463</v>
      </c>
      <c r="L352" s="7" t="s">
        <v>2127</v>
      </c>
      <c r="M352" s="8">
        <v>3150480</v>
      </c>
      <c r="N352" s="8" t="s">
        <v>1747</v>
      </c>
      <c r="O352" s="7">
        <v>1</v>
      </c>
      <c r="P352" s="7">
        <v>20</v>
      </c>
      <c r="Q352" s="7">
        <v>11</v>
      </c>
      <c r="R352" s="11">
        <v>34065822453.509998</v>
      </c>
      <c r="S352" s="11">
        <v>5373720234</v>
      </c>
      <c r="T352" s="11" t="s">
        <v>43</v>
      </c>
      <c r="U352" s="11">
        <v>6977308882.4700003</v>
      </c>
      <c r="V352" s="11" t="s">
        <v>43</v>
      </c>
      <c r="W352" s="11">
        <v>21543696115.150002</v>
      </c>
      <c r="X352" s="11">
        <v>171097221.88999999</v>
      </c>
      <c r="Y352" s="11" t="s">
        <v>43</v>
      </c>
      <c r="Z352" s="11" t="s">
        <v>43</v>
      </c>
      <c r="AA352" s="11">
        <v>32258116375.189999</v>
      </c>
      <c r="AB352" s="11" t="s">
        <v>43</v>
      </c>
      <c r="AC352" s="11" t="s">
        <v>43</v>
      </c>
      <c r="AD352" s="11">
        <v>26340899538.25</v>
      </c>
      <c r="AE352" s="11" t="s">
        <v>43</v>
      </c>
      <c r="AF352" s="11">
        <v>562030.61</v>
      </c>
      <c r="AG352" s="11">
        <v>5916654806.3299999</v>
      </c>
      <c r="AH352" s="11" t="s">
        <v>43</v>
      </c>
      <c r="AI352" s="11">
        <v>1807706078.3499999</v>
      </c>
      <c r="AJ352" s="11">
        <v>1002064305</v>
      </c>
      <c r="AK352" s="11">
        <v>1002064305</v>
      </c>
      <c r="AL352" s="11">
        <v>248302940.28999999</v>
      </c>
      <c r="AM352" s="11">
        <v>407207370.83999997</v>
      </c>
      <c r="AN352" s="11" t="s">
        <v>43</v>
      </c>
      <c r="AO352" s="11">
        <v>61089777.109999999</v>
      </c>
      <c r="AP352" s="11">
        <v>-10721774.08</v>
      </c>
      <c r="AQ352" s="11">
        <v>22444982529.34</v>
      </c>
      <c r="AR352" s="11">
        <v>22347704592</v>
      </c>
      <c r="AS352" s="11">
        <v>97277937.340000004</v>
      </c>
      <c r="AT352" s="11" t="s">
        <v>43</v>
      </c>
      <c r="AU352" s="11">
        <v>1271309274.1400001</v>
      </c>
      <c r="AV352" s="11">
        <v>208099591.37</v>
      </c>
      <c r="AW352" s="11">
        <v>1002119905.66</v>
      </c>
      <c r="AX352" s="11">
        <v>61089777.109999999</v>
      </c>
      <c r="AY352" s="11">
        <v>21173673255.200001</v>
      </c>
      <c r="AZ352" s="11">
        <v>21173673255.200001</v>
      </c>
      <c r="BA352" s="11" t="s">
        <v>43</v>
      </c>
      <c r="BB352" s="11" t="s">
        <v>43</v>
      </c>
      <c r="BC352" s="11" t="s">
        <v>43</v>
      </c>
      <c r="BD352" s="11" t="s">
        <v>43</v>
      </c>
      <c r="BE352" s="11" t="s">
        <v>43</v>
      </c>
      <c r="BF352" s="11" t="s">
        <v>43</v>
      </c>
      <c r="BG352" s="11" t="s">
        <v>43</v>
      </c>
      <c r="BH352" s="11" t="s">
        <v>43</v>
      </c>
      <c r="BI352" s="11" t="s">
        <v>43</v>
      </c>
      <c r="BJ352" s="11" t="s">
        <v>43</v>
      </c>
    </row>
    <row r="353" spans="1:62" ht="18.75" customHeight="1" x14ac:dyDescent="0.25">
      <c r="A353" s="12">
        <v>347</v>
      </c>
      <c r="B353" s="16">
        <v>11001</v>
      </c>
      <c r="C353" s="7" t="s">
        <v>1569</v>
      </c>
      <c r="D353" s="7" t="s">
        <v>1570</v>
      </c>
      <c r="E353" s="7" t="s">
        <v>1571</v>
      </c>
      <c r="F353" s="7" t="s">
        <v>40</v>
      </c>
      <c r="G353" s="7" t="s">
        <v>1651</v>
      </c>
      <c r="H353" s="8" t="s">
        <v>1755</v>
      </c>
      <c r="I353" s="13" t="s">
        <v>1572</v>
      </c>
      <c r="J353" s="7" t="s">
        <v>287</v>
      </c>
      <c r="K353" s="7" t="s">
        <v>288</v>
      </c>
      <c r="L353" s="7" t="s">
        <v>1573</v>
      </c>
      <c r="M353" s="8">
        <v>3567700</v>
      </c>
      <c r="N353" s="8" t="s">
        <v>1748</v>
      </c>
      <c r="O353" s="7">
        <v>1</v>
      </c>
      <c r="P353" s="7">
        <v>927</v>
      </c>
      <c r="Q353" s="7">
        <v>4</v>
      </c>
      <c r="R353" s="11">
        <v>21067246737</v>
      </c>
      <c r="S353" s="11">
        <v>73267727</v>
      </c>
      <c r="T353" s="11">
        <v>13201226930</v>
      </c>
      <c r="U353" s="11" t="s">
        <v>43</v>
      </c>
      <c r="V353" s="11">
        <v>7765754392</v>
      </c>
      <c r="W353" s="11">
        <v>25891220</v>
      </c>
      <c r="X353" s="11">
        <v>1106468</v>
      </c>
      <c r="Y353" s="11" t="s">
        <v>43</v>
      </c>
      <c r="Z353" s="11" t="s">
        <v>43</v>
      </c>
      <c r="AA353" s="11">
        <v>19871081031</v>
      </c>
      <c r="AB353" s="11">
        <v>19440640287</v>
      </c>
      <c r="AC353" s="11" t="s">
        <v>43</v>
      </c>
      <c r="AD353" s="11">
        <v>308055847</v>
      </c>
      <c r="AE353" s="11" t="s">
        <v>43</v>
      </c>
      <c r="AF353" s="11">
        <v>99996438</v>
      </c>
      <c r="AG353" s="11">
        <v>22388459</v>
      </c>
      <c r="AH353" s="11" t="s">
        <v>43</v>
      </c>
      <c r="AI353" s="11">
        <v>1196165706</v>
      </c>
      <c r="AJ353" s="11">
        <v>479168408</v>
      </c>
      <c r="AK353" s="11">
        <v>479168408</v>
      </c>
      <c r="AL353" s="11">
        <v>398167038</v>
      </c>
      <c r="AM353" s="11">
        <v>211820477</v>
      </c>
      <c r="AN353" s="11">
        <v>9058443</v>
      </c>
      <c r="AO353" s="11">
        <v>10561260</v>
      </c>
      <c r="AP353" s="11">
        <v>87390080</v>
      </c>
      <c r="AQ353" s="11">
        <v>294154407</v>
      </c>
      <c r="AR353" s="11">
        <v>165733271</v>
      </c>
      <c r="AS353" s="11">
        <v>128421136</v>
      </c>
      <c r="AT353" s="11" t="s">
        <v>43</v>
      </c>
      <c r="AU353" s="11">
        <v>88226755</v>
      </c>
      <c r="AV353" s="11">
        <v>73615715</v>
      </c>
      <c r="AW353" s="11">
        <v>4049780</v>
      </c>
      <c r="AX353" s="11">
        <v>10561260</v>
      </c>
      <c r="AY353" s="11">
        <v>205927652</v>
      </c>
      <c r="AZ353" s="11">
        <v>205927652</v>
      </c>
      <c r="BA353" s="11" t="s">
        <v>43</v>
      </c>
      <c r="BB353" s="11" t="s">
        <v>43</v>
      </c>
      <c r="BC353" s="11">
        <v>2201917</v>
      </c>
      <c r="BD353" s="11">
        <v>337657</v>
      </c>
      <c r="BE353" s="11">
        <v>2201917</v>
      </c>
      <c r="BF353" s="11">
        <v>337657</v>
      </c>
      <c r="BG353" s="11">
        <v>9382446590</v>
      </c>
      <c r="BH353" s="11">
        <v>69045500</v>
      </c>
      <c r="BI353" s="11">
        <v>9382446590</v>
      </c>
      <c r="BJ353" s="11">
        <v>69045500</v>
      </c>
    </row>
    <row r="354" spans="1:62" ht="18.75" customHeight="1" x14ac:dyDescent="0.25">
      <c r="A354" s="12">
        <v>348</v>
      </c>
      <c r="B354" s="16">
        <v>11085</v>
      </c>
      <c r="C354" s="7" t="s">
        <v>896</v>
      </c>
      <c r="D354" s="7" t="s">
        <v>897</v>
      </c>
      <c r="E354" s="7" t="s">
        <v>898</v>
      </c>
      <c r="F354" s="7" t="s">
        <v>55</v>
      </c>
      <c r="G354" s="7" t="s">
        <v>1651</v>
      </c>
      <c r="H354" s="8" t="s">
        <v>1755</v>
      </c>
      <c r="I354" s="13" t="s">
        <v>899</v>
      </c>
      <c r="J354" s="7" t="s">
        <v>41</v>
      </c>
      <c r="K354" s="7" t="s">
        <v>42</v>
      </c>
      <c r="L354" s="7" t="s">
        <v>2128</v>
      </c>
      <c r="M354" s="8">
        <v>4379200</v>
      </c>
      <c r="N354" s="8" t="s">
        <v>960</v>
      </c>
      <c r="O354" s="7">
        <v>1</v>
      </c>
      <c r="P354" s="7">
        <v>5</v>
      </c>
      <c r="Q354" s="7">
        <v>36</v>
      </c>
      <c r="R354" s="11">
        <v>123068841186.32001</v>
      </c>
      <c r="S354" s="11">
        <v>5956240359.3199997</v>
      </c>
      <c r="T354" s="11">
        <v>11022794169</v>
      </c>
      <c r="U354" s="11" t="s">
        <v>43</v>
      </c>
      <c r="V354" s="11">
        <v>105474326859</v>
      </c>
      <c r="W354" s="11">
        <v>176912010</v>
      </c>
      <c r="X354" s="11">
        <v>345725973</v>
      </c>
      <c r="Y354" s="11" t="s">
        <v>43</v>
      </c>
      <c r="Z354" s="11">
        <v>92841816</v>
      </c>
      <c r="AA354" s="11">
        <v>101079946371.86</v>
      </c>
      <c r="AB354" s="11">
        <v>98482830137.440002</v>
      </c>
      <c r="AC354" s="11" t="s">
        <v>43</v>
      </c>
      <c r="AD354" s="11">
        <v>1442819748</v>
      </c>
      <c r="AE354" s="11" t="s">
        <v>43</v>
      </c>
      <c r="AF354" s="11">
        <v>442471524.42000002</v>
      </c>
      <c r="AG354" s="11">
        <v>101249197</v>
      </c>
      <c r="AH354" s="11">
        <v>610575765</v>
      </c>
      <c r="AI354" s="11">
        <v>21988894814.459999</v>
      </c>
      <c r="AJ354" s="11">
        <v>7564820050</v>
      </c>
      <c r="AK354" s="11">
        <v>7394014330.1199999</v>
      </c>
      <c r="AL354" s="11">
        <v>9599540397.7099991</v>
      </c>
      <c r="AM354" s="11">
        <v>256247010.34</v>
      </c>
      <c r="AN354" s="11" t="s">
        <v>43</v>
      </c>
      <c r="AO354" s="11">
        <v>488977169</v>
      </c>
      <c r="AP354" s="11">
        <v>4079310187.4099998</v>
      </c>
      <c r="AQ354" s="11">
        <v>2414612996</v>
      </c>
      <c r="AR354" s="11">
        <v>2286857489</v>
      </c>
      <c r="AS354" s="11">
        <v>127755507</v>
      </c>
      <c r="AT354" s="11" t="s">
        <v>43</v>
      </c>
      <c r="AU354" s="11">
        <v>1457810468</v>
      </c>
      <c r="AV354" s="11">
        <v>939765696</v>
      </c>
      <c r="AW354" s="11">
        <v>29067603</v>
      </c>
      <c r="AX354" s="11">
        <v>488977169</v>
      </c>
      <c r="AY354" s="11">
        <v>956802528</v>
      </c>
      <c r="AZ354" s="11">
        <v>956802528</v>
      </c>
      <c r="BA354" s="11" t="s">
        <v>43</v>
      </c>
      <c r="BB354" s="11" t="s">
        <v>43</v>
      </c>
      <c r="BC354" s="11">
        <v>243731282</v>
      </c>
      <c r="BD354" s="11">
        <v>125855152</v>
      </c>
      <c r="BE354" s="11">
        <v>243731282</v>
      </c>
      <c r="BF354" s="11">
        <v>125855152</v>
      </c>
      <c r="BG354" s="11">
        <v>344465593301</v>
      </c>
      <c r="BH354" s="11" t="s">
        <v>43</v>
      </c>
      <c r="BI354" s="11">
        <v>344465593301</v>
      </c>
      <c r="BJ354" s="11" t="s">
        <v>43</v>
      </c>
    </row>
    <row r="355" spans="1:62" ht="18.75" customHeight="1" x14ac:dyDescent="0.25">
      <c r="A355" s="12">
        <v>349</v>
      </c>
      <c r="B355" s="16">
        <v>11128</v>
      </c>
      <c r="C355" s="7" t="s">
        <v>1574</v>
      </c>
      <c r="D355" s="7" t="s">
        <v>1575</v>
      </c>
      <c r="E355" s="7" t="s">
        <v>1576</v>
      </c>
      <c r="F355" s="7" t="s">
        <v>55</v>
      </c>
      <c r="G355" s="7" t="s">
        <v>1651</v>
      </c>
      <c r="H355" s="8" t="s">
        <v>1755</v>
      </c>
      <c r="I355" s="13" t="s">
        <v>1577</v>
      </c>
      <c r="J355" s="7" t="s">
        <v>287</v>
      </c>
      <c r="K355" s="7" t="s">
        <v>288</v>
      </c>
      <c r="L355" s="7" t="s">
        <v>2323</v>
      </c>
      <c r="M355" s="8">
        <v>4455555</v>
      </c>
      <c r="N355" s="8" t="s">
        <v>1578</v>
      </c>
      <c r="O355" s="7">
        <v>1</v>
      </c>
      <c r="P355" s="7">
        <v>4</v>
      </c>
      <c r="Q355" s="7">
        <v>84</v>
      </c>
      <c r="R355" s="11">
        <v>198635064860.66</v>
      </c>
      <c r="S355" s="11">
        <v>5127342499.0200005</v>
      </c>
      <c r="T355" s="11">
        <v>14082907737.719999</v>
      </c>
      <c r="U355" s="11" t="s">
        <v>43</v>
      </c>
      <c r="V355" s="11">
        <v>167628109340.76999</v>
      </c>
      <c r="W355" s="11">
        <v>11426319477.15</v>
      </c>
      <c r="X355" s="11">
        <v>340320463</v>
      </c>
      <c r="Y355" s="11" t="s">
        <v>43</v>
      </c>
      <c r="Z355" s="11">
        <v>30065343</v>
      </c>
      <c r="AA355" s="11">
        <v>150303655364.76001</v>
      </c>
      <c r="AB355" s="11">
        <v>135425645367.39999</v>
      </c>
      <c r="AC355" s="11">
        <v>11301905472.040001</v>
      </c>
      <c r="AD355" s="11">
        <v>2568035009.6199999</v>
      </c>
      <c r="AE355" s="11" t="s">
        <v>43</v>
      </c>
      <c r="AF355" s="11">
        <v>8235941</v>
      </c>
      <c r="AG355" s="11">
        <v>905544571.70000005</v>
      </c>
      <c r="AH355" s="11">
        <v>94289003</v>
      </c>
      <c r="AI355" s="11">
        <v>48331409495.900002</v>
      </c>
      <c r="AJ355" s="11">
        <v>25366209173</v>
      </c>
      <c r="AK355" s="11">
        <v>25366209173</v>
      </c>
      <c r="AL355" s="11">
        <v>7965121631</v>
      </c>
      <c r="AM355" s="11">
        <v>8777690130</v>
      </c>
      <c r="AN355" s="11" t="s">
        <v>43</v>
      </c>
      <c r="AO355" s="11">
        <v>913694152.89999998</v>
      </c>
      <c r="AP355" s="11">
        <v>5308694409</v>
      </c>
      <c r="AQ355" s="11">
        <v>3899021170.3099999</v>
      </c>
      <c r="AR355" s="11">
        <v>3537559562.5799999</v>
      </c>
      <c r="AS355" s="11">
        <v>361461607.73000002</v>
      </c>
      <c r="AT355" s="11" t="s">
        <v>43</v>
      </c>
      <c r="AU355" s="11">
        <v>2603856637.6399999</v>
      </c>
      <c r="AV355" s="11">
        <v>1683650762.1900001</v>
      </c>
      <c r="AW355" s="11">
        <v>6511722.5499999998</v>
      </c>
      <c r="AX355" s="11">
        <v>913694152.89999998</v>
      </c>
      <c r="AY355" s="11">
        <v>1295164533.48</v>
      </c>
      <c r="AZ355" s="11">
        <v>1295164533.48</v>
      </c>
      <c r="BA355" s="11" t="s">
        <v>43</v>
      </c>
      <c r="BB355" s="11" t="s">
        <v>43</v>
      </c>
      <c r="BC355" s="11">
        <v>295289784.93000001</v>
      </c>
      <c r="BD355" s="11">
        <v>9183442181.8099995</v>
      </c>
      <c r="BE355" s="11">
        <v>295289784.93000001</v>
      </c>
      <c r="BF355" s="11">
        <v>9183442181.8099995</v>
      </c>
      <c r="BG355" s="11">
        <v>252792926134.19</v>
      </c>
      <c r="BH355" s="11" t="s">
        <v>43</v>
      </c>
      <c r="BI355" s="11">
        <v>252792926134.19</v>
      </c>
      <c r="BJ355" s="11" t="s">
        <v>43</v>
      </c>
    </row>
    <row r="356" spans="1:62" ht="18.75" customHeight="1" x14ac:dyDescent="0.25">
      <c r="A356" s="12">
        <v>350</v>
      </c>
      <c r="B356" s="16">
        <v>11327</v>
      </c>
      <c r="C356" s="7" t="s">
        <v>1579</v>
      </c>
      <c r="D356" s="7" t="s">
        <v>1580</v>
      </c>
      <c r="E356" s="7" t="s">
        <v>1581</v>
      </c>
      <c r="F356" s="7" t="s">
        <v>55</v>
      </c>
      <c r="G356" s="7" t="s">
        <v>1651</v>
      </c>
      <c r="H356" s="8" t="s">
        <v>1755</v>
      </c>
      <c r="I356" s="13" t="s">
        <v>1515</v>
      </c>
      <c r="J356" s="7" t="s">
        <v>287</v>
      </c>
      <c r="K356" s="7" t="s">
        <v>288</v>
      </c>
      <c r="L356" s="7" t="s">
        <v>1582</v>
      </c>
      <c r="M356" s="8">
        <v>6044666</v>
      </c>
      <c r="N356" s="8" t="s">
        <v>1583</v>
      </c>
      <c r="O356" s="7">
        <v>1</v>
      </c>
      <c r="P356" s="7">
        <v>67754</v>
      </c>
      <c r="Q356" s="7">
        <v>169</v>
      </c>
      <c r="R356" s="11">
        <v>108895115169.75</v>
      </c>
      <c r="S356" s="11">
        <v>2341190475.3299999</v>
      </c>
      <c r="T356" s="11">
        <v>3462603375.7399998</v>
      </c>
      <c r="U356" s="11" t="s">
        <v>43</v>
      </c>
      <c r="V356" s="11">
        <v>99630217892.630005</v>
      </c>
      <c r="W356" s="11">
        <v>154947749.05000001</v>
      </c>
      <c r="X356" s="11">
        <v>3306155677</v>
      </c>
      <c r="Y356" s="11" t="s">
        <v>43</v>
      </c>
      <c r="Z356" s="11" t="s">
        <v>43</v>
      </c>
      <c r="AA356" s="11">
        <v>72662370390.889999</v>
      </c>
      <c r="AB356" s="11">
        <v>34379480351.32</v>
      </c>
      <c r="AC356" s="11">
        <v>13765839562.51</v>
      </c>
      <c r="AD356" s="11">
        <v>22604760510.310001</v>
      </c>
      <c r="AE356" s="11" t="s">
        <v>43</v>
      </c>
      <c r="AF356" s="11">
        <v>30856279.75</v>
      </c>
      <c r="AG356" s="11">
        <v>1746006316</v>
      </c>
      <c r="AH356" s="11">
        <v>135427371</v>
      </c>
      <c r="AI356" s="11">
        <v>36232744778.860001</v>
      </c>
      <c r="AJ356" s="11">
        <v>14100788923.370001</v>
      </c>
      <c r="AK356" s="11">
        <v>3161346433.3699999</v>
      </c>
      <c r="AL356" s="11">
        <v>11100513270.559999</v>
      </c>
      <c r="AM356" s="11">
        <v>371445834.86000001</v>
      </c>
      <c r="AN356" s="11" t="s">
        <v>43</v>
      </c>
      <c r="AO356" s="11">
        <v>1491449655.8499999</v>
      </c>
      <c r="AP356" s="11">
        <v>1447080493.8</v>
      </c>
      <c r="AQ356" s="11">
        <v>5276545663.3699999</v>
      </c>
      <c r="AR356" s="11">
        <v>4033427274.9899998</v>
      </c>
      <c r="AS356" s="11">
        <v>1243118388.3800001</v>
      </c>
      <c r="AT356" s="11" t="s">
        <v>43</v>
      </c>
      <c r="AU356" s="11">
        <v>4783357877.29</v>
      </c>
      <c r="AV356" s="11">
        <v>2795067609</v>
      </c>
      <c r="AW356" s="11">
        <v>496840612.44</v>
      </c>
      <c r="AX356" s="11">
        <v>1491449655.8499999</v>
      </c>
      <c r="AY356" s="11">
        <v>493187786.07999998</v>
      </c>
      <c r="AZ356" s="11">
        <v>493187786.07999998</v>
      </c>
      <c r="BA356" s="11" t="s">
        <v>43</v>
      </c>
      <c r="BB356" s="11" t="s">
        <v>43</v>
      </c>
      <c r="BC356" s="11">
        <v>15283157693.799999</v>
      </c>
      <c r="BD356" s="11">
        <v>35839403163</v>
      </c>
      <c r="BE356" s="11">
        <v>15283157693.799999</v>
      </c>
      <c r="BF356" s="11">
        <v>35839403163</v>
      </c>
      <c r="BG356" s="11">
        <v>162860141594</v>
      </c>
      <c r="BH356" s="11">
        <v>60421415</v>
      </c>
      <c r="BI356" s="11">
        <v>162860141594</v>
      </c>
      <c r="BJ356" s="11">
        <v>60421415</v>
      </c>
    </row>
    <row r="357" spans="1:62" ht="18.75" customHeight="1" x14ac:dyDescent="0.25">
      <c r="A357" s="12">
        <v>351</v>
      </c>
      <c r="B357" s="16">
        <v>11488</v>
      </c>
      <c r="C357" s="7" t="s">
        <v>961</v>
      </c>
      <c r="D357" s="7" t="s">
        <v>900</v>
      </c>
      <c r="E357" s="7" t="s">
        <v>901</v>
      </c>
      <c r="F357" s="7" t="s">
        <v>55</v>
      </c>
      <c r="G357" s="7" t="s">
        <v>1654</v>
      </c>
      <c r="H357" s="8" t="s">
        <v>1766</v>
      </c>
      <c r="I357" s="13" t="s">
        <v>902</v>
      </c>
      <c r="J357" s="7" t="s">
        <v>710</v>
      </c>
      <c r="K357" s="7" t="s">
        <v>711</v>
      </c>
      <c r="L357" s="7" t="s">
        <v>2081</v>
      </c>
      <c r="M357" s="8">
        <v>5720155</v>
      </c>
      <c r="N357" s="8" t="s">
        <v>903</v>
      </c>
      <c r="O357" s="7">
        <v>1</v>
      </c>
      <c r="P357" s="7">
        <v>3569</v>
      </c>
      <c r="Q357" s="7">
        <v>14</v>
      </c>
      <c r="R357" s="11">
        <v>7539655316.4700003</v>
      </c>
      <c r="S357" s="11">
        <v>581051861.38</v>
      </c>
      <c r="T357" s="11">
        <v>88379287.340000004</v>
      </c>
      <c r="U357" s="11" t="s">
        <v>43</v>
      </c>
      <c r="V357" s="11">
        <v>6538213417</v>
      </c>
      <c r="W357" s="11">
        <v>249815280.65000001</v>
      </c>
      <c r="X357" s="11">
        <v>72575739.599999994</v>
      </c>
      <c r="Y357" s="11" t="s">
        <v>43</v>
      </c>
      <c r="Z357" s="11">
        <v>9619730.5</v>
      </c>
      <c r="AA357" s="11">
        <v>4628096721.7200003</v>
      </c>
      <c r="AB357" s="11">
        <v>3491563546.1500001</v>
      </c>
      <c r="AC357" s="11">
        <v>822673736.29999995</v>
      </c>
      <c r="AD357" s="11">
        <v>147424509.18000001</v>
      </c>
      <c r="AE357" s="11" t="s">
        <v>43</v>
      </c>
      <c r="AF357" s="11">
        <v>1037869.97</v>
      </c>
      <c r="AG357" s="11">
        <v>165397060.12</v>
      </c>
      <c r="AH357" s="11" t="s">
        <v>43</v>
      </c>
      <c r="AI357" s="11">
        <v>2911558594.75</v>
      </c>
      <c r="AJ357" s="11">
        <v>2710579910</v>
      </c>
      <c r="AK357" s="11">
        <v>2710579910</v>
      </c>
      <c r="AL357" s="11">
        <v>19061412.050000001</v>
      </c>
      <c r="AM357" s="11">
        <v>25559107.870000001</v>
      </c>
      <c r="AN357" s="11" t="s">
        <v>43</v>
      </c>
      <c r="AO357" s="11">
        <v>32895837.550000001</v>
      </c>
      <c r="AP357" s="11">
        <v>123462327.28</v>
      </c>
      <c r="AQ357" s="11">
        <v>267244080.34999999</v>
      </c>
      <c r="AR357" s="11">
        <v>233751554</v>
      </c>
      <c r="AS357" s="11">
        <v>33492526.350000001</v>
      </c>
      <c r="AT357" s="11" t="s">
        <v>43</v>
      </c>
      <c r="AU357" s="11">
        <v>212642862.75999999</v>
      </c>
      <c r="AV357" s="11">
        <v>173421413.00999999</v>
      </c>
      <c r="AW357" s="11">
        <v>6325611.75</v>
      </c>
      <c r="AX357" s="11">
        <v>32895838</v>
      </c>
      <c r="AY357" s="11">
        <v>54601218.039999999</v>
      </c>
      <c r="AZ357" s="11">
        <v>54601218.039999999</v>
      </c>
      <c r="BA357" s="11" t="s">
        <v>43</v>
      </c>
      <c r="BB357" s="11" t="s">
        <v>43</v>
      </c>
      <c r="BC357" s="11">
        <v>8783965</v>
      </c>
      <c r="BD357" s="11">
        <v>298156148</v>
      </c>
      <c r="BE357" s="11">
        <v>8783965</v>
      </c>
      <c r="BF357" s="11">
        <v>298156148</v>
      </c>
      <c r="BG357" s="11">
        <v>30000000</v>
      </c>
      <c r="BH357" s="11">
        <v>2190790000</v>
      </c>
      <c r="BI357" s="11">
        <v>30000000</v>
      </c>
      <c r="BJ357" s="11">
        <v>2190790000</v>
      </c>
    </row>
    <row r="358" spans="1:62" ht="18" customHeight="1" x14ac:dyDescent="0.25">
      <c r="A358" s="12">
        <v>352</v>
      </c>
      <c r="B358" s="16">
        <v>12744</v>
      </c>
      <c r="C358" s="7" t="s">
        <v>1749</v>
      </c>
      <c r="D358" s="7" t="s">
        <v>1750</v>
      </c>
      <c r="E358" s="7" t="s">
        <v>1751</v>
      </c>
      <c r="F358" s="7" t="s">
        <v>40</v>
      </c>
      <c r="G358" s="7" t="s">
        <v>1651</v>
      </c>
      <c r="H358" s="8" t="s">
        <v>1755</v>
      </c>
      <c r="I358" s="13" t="s">
        <v>1752</v>
      </c>
      <c r="J358" s="7" t="s">
        <v>41</v>
      </c>
      <c r="K358" s="7" t="s">
        <v>42</v>
      </c>
      <c r="L358" s="7" t="s">
        <v>2130</v>
      </c>
      <c r="M358" s="8">
        <v>7437244</v>
      </c>
      <c r="N358" s="8" t="s">
        <v>1753</v>
      </c>
      <c r="O358" s="7">
        <v>1</v>
      </c>
      <c r="P358" s="7">
        <v>5158</v>
      </c>
      <c r="Q358" s="7">
        <v>8</v>
      </c>
      <c r="R358" s="11">
        <v>13741276455</v>
      </c>
      <c r="S358" s="11">
        <v>646332805</v>
      </c>
      <c r="T358" s="11">
        <v>577906208</v>
      </c>
      <c r="U358" s="11" t="s">
        <v>43</v>
      </c>
      <c r="V358" s="11">
        <v>8401914596</v>
      </c>
      <c r="W358" s="11">
        <v>3982479519</v>
      </c>
      <c r="X358" s="11">
        <v>115035526</v>
      </c>
      <c r="Y358" s="11" t="s">
        <v>43</v>
      </c>
      <c r="Z358" s="11">
        <v>17607801</v>
      </c>
      <c r="AA358" s="11">
        <v>6186846979</v>
      </c>
      <c r="AB358" s="11">
        <v>5519065655</v>
      </c>
      <c r="AC358" s="11" t="s">
        <v>43</v>
      </c>
      <c r="AD358" s="11">
        <v>578763792</v>
      </c>
      <c r="AE358" s="11" t="s">
        <v>43</v>
      </c>
      <c r="AF358" s="11">
        <v>60643164</v>
      </c>
      <c r="AG358" s="11">
        <v>28374368</v>
      </c>
      <c r="AH358" s="11" t="s">
        <v>43</v>
      </c>
      <c r="AI358" s="11">
        <v>7554429476</v>
      </c>
      <c r="AJ358" s="11">
        <v>6770840967</v>
      </c>
      <c r="AK358" s="11">
        <v>6770840967</v>
      </c>
      <c r="AL358" s="11">
        <v>716126550</v>
      </c>
      <c r="AM358" s="11" t="s">
        <v>43</v>
      </c>
      <c r="AN358" s="11" t="s">
        <v>43</v>
      </c>
      <c r="AO358" s="11">
        <v>-28374708</v>
      </c>
      <c r="AP358" s="11">
        <v>95836667</v>
      </c>
      <c r="AQ358" s="11">
        <v>199185158</v>
      </c>
      <c r="AR358" s="11">
        <v>171999773</v>
      </c>
      <c r="AS358" s="11">
        <v>27185385</v>
      </c>
      <c r="AT358" s="11" t="s">
        <v>43</v>
      </c>
      <c r="AU358" s="11">
        <v>172672073</v>
      </c>
      <c r="AV358" s="11">
        <v>187588883</v>
      </c>
      <c r="AW358" s="11">
        <v>13457898</v>
      </c>
      <c r="AX358" s="11">
        <v>-28374708</v>
      </c>
      <c r="AY358" s="11">
        <v>26513085</v>
      </c>
      <c r="AZ358" s="11">
        <v>26513085</v>
      </c>
      <c r="BA358" s="11" t="s">
        <v>43</v>
      </c>
      <c r="BB358" s="11" t="s">
        <v>43</v>
      </c>
      <c r="BC358" s="11" t="s">
        <v>43</v>
      </c>
      <c r="BD358" s="11" t="s">
        <v>43</v>
      </c>
      <c r="BE358" s="11" t="s">
        <v>43</v>
      </c>
      <c r="BF358" s="11" t="s">
        <v>43</v>
      </c>
      <c r="BG358" s="11" t="s">
        <v>43</v>
      </c>
      <c r="BH358" s="11" t="s">
        <v>43</v>
      </c>
      <c r="BI358" s="11" t="s">
        <v>43</v>
      </c>
      <c r="BJ358" s="11" t="s">
        <v>43</v>
      </c>
    </row>
    <row r="359" spans="1:62" ht="18" customHeight="1" x14ac:dyDescent="0.25">
      <c r="A359" s="12">
        <v>353</v>
      </c>
      <c r="B359" s="16">
        <v>13022</v>
      </c>
      <c r="C359" s="7" t="s">
        <v>1584</v>
      </c>
      <c r="D359" s="7" t="s">
        <v>1585</v>
      </c>
      <c r="E359" s="7" t="s">
        <v>1586</v>
      </c>
      <c r="F359" s="7" t="s">
        <v>55</v>
      </c>
      <c r="G359" s="7" t="s">
        <v>1650</v>
      </c>
      <c r="H359" s="8" t="s">
        <v>1774</v>
      </c>
      <c r="I359" s="13" t="s">
        <v>1587</v>
      </c>
      <c r="J359" s="7" t="s">
        <v>1588</v>
      </c>
      <c r="K359" s="7" t="s">
        <v>1589</v>
      </c>
      <c r="L359" s="7" t="s">
        <v>1754</v>
      </c>
      <c r="M359" s="8">
        <v>6723200</v>
      </c>
      <c r="N359" s="8" t="s">
        <v>1539</v>
      </c>
      <c r="O359" s="7">
        <v>1</v>
      </c>
      <c r="P359" s="7">
        <v>3086</v>
      </c>
      <c r="Q359" s="7">
        <v>19</v>
      </c>
      <c r="R359" s="11">
        <v>5297050304</v>
      </c>
      <c r="S359" s="11">
        <v>947594658</v>
      </c>
      <c r="T359" s="11">
        <v>190000000</v>
      </c>
      <c r="U359" s="11" t="s">
        <v>43</v>
      </c>
      <c r="V359" s="11">
        <v>4109462638</v>
      </c>
      <c r="W359" s="11">
        <v>37221226</v>
      </c>
      <c r="X359" s="11" t="s">
        <v>43</v>
      </c>
      <c r="Y359" s="11">
        <v>12771782</v>
      </c>
      <c r="Z359" s="11" t="s">
        <v>43</v>
      </c>
      <c r="AA359" s="11">
        <v>2157870197</v>
      </c>
      <c r="AB359" s="11">
        <v>2077542938</v>
      </c>
      <c r="AC359" s="11" t="s">
        <v>43</v>
      </c>
      <c r="AD359" s="11">
        <v>29582195</v>
      </c>
      <c r="AE359" s="11" t="s">
        <v>43</v>
      </c>
      <c r="AF359" s="11">
        <v>1266074</v>
      </c>
      <c r="AG359" s="11">
        <v>40054942</v>
      </c>
      <c r="AH359" s="11">
        <v>9424048</v>
      </c>
      <c r="AI359" s="11">
        <v>3139180107</v>
      </c>
      <c r="AJ359" s="11">
        <v>2975080718</v>
      </c>
      <c r="AK359" s="11">
        <v>2975080718</v>
      </c>
      <c r="AL359" s="11">
        <v>2532147</v>
      </c>
      <c r="AM359" s="11">
        <v>6330368</v>
      </c>
      <c r="AN359" s="11" t="s">
        <v>43</v>
      </c>
      <c r="AO359" s="11">
        <v>68265709</v>
      </c>
      <c r="AP359" s="11">
        <v>86971165</v>
      </c>
      <c r="AQ359" s="11">
        <v>261215364</v>
      </c>
      <c r="AR359" s="11">
        <v>179180297</v>
      </c>
      <c r="AS359" s="11">
        <v>82034667</v>
      </c>
      <c r="AT359" s="11">
        <v>400</v>
      </c>
      <c r="AU359" s="11">
        <v>248450682</v>
      </c>
      <c r="AV359" s="11">
        <v>175746103</v>
      </c>
      <c r="AW359" s="11">
        <v>4438870</v>
      </c>
      <c r="AX359" s="11">
        <v>68265709</v>
      </c>
      <c r="AY359" s="11">
        <v>12764682</v>
      </c>
      <c r="AZ359" s="11">
        <v>12764682</v>
      </c>
      <c r="BA359" s="11" t="s">
        <v>43</v>
      </c>
      <c r="BB359" s="11" t="s">
        <v>43</v>
      </c>
      <c r="BC359" s="11">
        <v>57802297</v>
      </c>
      <c r="BD359" s="11">
        <v>217616444</v>
      </c>
      <c r="BE359" s="11">
        <v>57802297</v>
      </c>
      <c r="BF359" s="11">
        <v>217616444</v>
      </c>
      <c r="BG359" s="11">
        <v>9131377140</v>
      </c>
      <c r="BH359" s="11" t="s">
        <v>43</v>
      </c>
      <c r="BI359" s="11">
        <v>9131377140</v>
      </c>
      <c r="BJ359" s="11" t="s">
        <v>43</v>
      </c>
    </row>
    <row r="360" spans="1:62" ht="18" customHeight="1" x14ac:dyDescent="0.25">
      <c r="A360" s="12">
        <v>354</v>
      </c>
      <c r="B360" s="16">
        <v>13024</v>
      </c>
      <c r="C360" s="7" t="s">
        <v>904</v>
      </c>
      <c r="D360" s="7" t="s">
        <v>905</v>
      </c>
      <c r="E360" s="7" t="s">
        <v>906</v>
      </c>
      <c r="F360" s="7" t="s">
        <v>55</v>
      </c>
      <c r="G360" s="7" t="s">
        <v>1660</v>
      </c>
      <c r="H360" s="8" t="s">
        <v>1760</v>
      </c>
      <c r="I360" s="13" t="s">
        <v>907</v>
      </c>
      <c r="J360" s="7" t="s">
        <v>41</v>
      </c>
      <c r="K360" s="7" t="s">
        <v>42</v>
      </c>
      <c r="L360" s="7" t="s">
        <v>2082</v>
      </c>
      <c r="M360" s="8">
        <v>3495900</v>
      </c>
      <c r="N360" s="8" t="s">
        <v>2083</v>
      </c>
      <c r="O360" s="7">
        <v>1</v>
      </c>
      <c r="P360" s="7">
        <v>36603</v>
      </c>
      <c r="Q360" s="7">
        <v>26</v>
      </c>
      <c r="R360" s="11">
        <v>36887553079.970001</v>
      </c>
      <c r="S360" s="11">
        <v>2269308895.1300001</v>
      </c>
      <c r="T360" s="11">
        <v>2425792443.6500001</v>
      </c>
      <c r="U360" s="11" t="s">
        <v>43</v>
      </c>
      <c r="V360" s="11">
        <v>31491029266</v>
      </c>
      <c r="W360" s="11">
        <v>643469950.97000003</v>
      </c>
      <c r="X360" s="11">
        <v>57952524.219999999</v>
      </c>
      <c r="Y360" s="11" t="s">
        <v>43</v>
      </c>
      <c r="Z360" s="11" t="s">
        <v>43</v>
      </c>
      <c r="AA360" s="11">
        <v>28582413607.84</v>
      </c>
      <c r="AB360" s="11">
        <v>26763029470.380001</v>
      </c>
      <c r="AC360" s="11" t="s">
        <v>43</v>
      </c>
      <c r="AD360" s="11">
        <v>1085611298.21</v>
      </c>
      <c r="AE360" s="11" t="s">
        <v>43</v>
      </c>
      <c r="AF360" s="11">
        <v>30053342.800000001</v>
      </c>
      <c r="AG360" s="11">
        <v>173087978</v>
      </c>
      <c r="AH360" s="11">
        <v>530631518.44999999</v>
      </c>
      <c r="AI360" s="11">
        <v>8305139472.1300001</v>
      </c>
      <c r="AJ360" s="11">
        <v>8582019311.1999998</v>
      </c>
      <c r="AK360" s="11">
        <v>8582019311.1999998</v>
      </c>
      <c r="AL360" s="11">
        <v>26671.4</v>
      </c>
      <c r="AM360" s="11">
        <v>53343.14</v>
      </c>
      <c r="AN360" s="11" t="s">
        <v>43</v>
      </c>
      <c r="AO360" s="11">
        <v>101527660.43000001</v>
      </c>
      <c r="AP360" s="11">
        <v>-378487514.04000002</v>
      </c>
      <c r="AQ360" s="11">
        <v>900200354.00999999</v>
      </c>
      <c r="AR360" s="11">
        <v>747915897.33000004</v>
      </c>
      <c r="AS360" s="11">
        <v>152284456.68000001</v>
      </c>
      <c r="AT360" s="11" t="s">
        <v>43</v>
      </c>
      <c r="AU360" s="11">
        <v>661105578.85000002</v>
      </c>
      <c r="AV360" s="11">
        <v>533776040</v>
      </c>
      <c r="AW360" s="11">
        <v>25801878.420000002</v>
      </c>
      <c r="AX360" s="11">
        <v>101527660.43000001</v>
      </c>
      <c r="AY360" s="11">
        <v>239094775.16</v>
      </c>
      <c r="AZ360" s="11">
        <v>239094775.16</v>
      </c>
      <c r="BA360" s="11" t="s">
        <v>43</v>
      </c>
      <c r="BB360" s="11" t="s">
        <v>43</v>
      </c>
      <c r="BC360" s="11">
        <v>184040691</v>
      </c>
      <c r="BD360" s="11">
        <v>175585426</v>
      </c>
      <c r="BE360" s="11">
        <v>184040691</v>
      </c>
      <c r="BF360" s="11">
        <v>175585426</v>
      </c>
      <c r="BG360" s="11">
        <v>31418535240</v>
      </c>
      <c r="BH360" s="11">
        <v>5154800000</v>
      </c>
      <c r="BI360" s="11">
        <v>31418535240</v>
      </c>
      <c r="BJ360" s="11">
        <v>5154800000</v>
      </c>
    </row>
    <row r="361" spans="1:62" ht="18" customHeight="1" x14ac:dyDescent="0.25">
      <c r="A361" s="12">
        <v>355</v>
      </c>
      <c r="B361" s="16">
        <v>13813</v>
      </c>
      <c r="C361" s="7" t="s">
        <v>1591</v>
      </c>
      <c r="D361" s="7" t="s">
        <v>1592</v>
      </c>
      <c r="E361" s="7" t="s">
        <v>1593</v>
      </c>
      <c r="F361" s="7" t="s">
        <v>55</v>
      </c>
      <c r="G361" s="7" t="s">
        <v>1660</v>
      </c>
      <c r="H361" s="8" t="s">
        <v>1760</v>
      </c>
      <c r="I361" s="13" t="s">
        <v>1661</v>
      </c>
      <c r="J361" s="7" t="s">
        <v>610</v>
      </c>
      <c r="K361" s="7" t="s">
        <v>611</v>
      </c>
      <c r="L361" s="7" t="s">
        <v>2324</v>
      </c>
      <c r="M361" s="8">
        <v>8971499</v>
      </c>
      <c r="N361" s="8" t="s">
        <v>2084</v>
      </c>
      <c r="O361" s="7">
        <v>1</v>
      </c>
      <c r="P361" s="7">
        <v>2835</v>
      </c>
      <c r="Q361" s="7">
        <v>11</v>
      </c>
      <c r="R361" s="11">
        <v>6571435375.6599998</v>
      </c>
      <c r="S361" s="11">
        <v>670781063.94000006</v>
      </c>
      <c r="T361" s="11">
        <v>157066522.80000001</v>
      </c>
      <c r="U361" s="11" t="s">
        <v>43</v>
      </c>
      <c r="V361" s="11">
        <v>5358278178.3400002</v>
      </c>
      <c r="W361" s="11">
        <v>318302106.57999998</v>
      </c>
      <c r="X361" s="11">
        <v>67007504</v>
      </c>
      <c r="Y361" s="11" t="s">
        <v>43</v>
      </c>
      <c r="Z361" s="11" t="s">
        <v>43</v>
      </c>
      <c r="AA361" s="11">
        <v>2567647980.5900002</v>
      </c>
      <c r="AB361" s="11">
        <v>1740061717.1500001</v>
      </c>
      <c r="AC361" s="11" t="s">
        <v>43</v>
      </c>
      <c r="AD361" s="11">
        <v>126232251.5</v>
      </c>
      <c r="AE361" s="11" t="s">
        <v>43</v>
      </c>
      <c r="AF361" s="11">
        <v>554370580.38999999</v>
      </c>
      <c r="AG361" s="11">
        <v>146983431.55000001</v>
      </c>
      <c r="AH361" s="11" t="s">
        <v>43</v>
      </c>
      <c r="AI361" s="11">
        <v>4003787395.0700002</v>
      </c>
      <c r="AJ361" s="11">
        <v>3240136158.2199998</v>
      </c>
      <c r="AK361" s="11">
        <v>3210365704.2199998</v>
      </c>
      <c r="AL361" s="11">
        <v>548559405.84000003</v>
      </c>
      <c r="AM361" s="11">
        <v>103268860.31</v>
      </c>
      <c r="AN361" s="11">
        <v>2502692.8199999998</v>
      </c>
      <c r="AO361" s="11">
        <v>36699924.810000002</v>
      </c>
      <c r="AP361" s="11" t="s">
        <v>43</v>
      </c>
      <c r="AQ361" s="11">
        <v>143553449.06999999</v>
      </c>
      <c r="AR361" s="11">
        <v>123196506.59</v>
      </c>
      <c r="AS361" s="11">
        <v>20356942.48</v>
      </c>
      <c r="AT361" s="11" t="s">
        <v>43</v>
      </c>
      <c r="AU361" s="11">
        <v>142847598.06999999</v>
      </c>
      <c r="AV361" s="11">
        <v>102973753.37</v>
      </c>
      <c r="AW361" s="11">
        <v>3173919.89</v>
      </c>
      <c r="AX361" s="11">
        <v>36699924.810000002</v>
      </c>
      <c r="AY361" s="11">
        <v>705851</v>
      </c>
      <c r="AZ361" s="11">
        <v>705851</v>
      </c>
      <c r="BA361" s="11" t="s">
        <v>43</v>
      </c>
      <c r="BB361" s="11" t="s">
        <v>43</v>
      </c>
      <c r="BC361" s="11" t="s">
        <v>43</v>
      </c>
      <c r="BD361" s="11" t="s">
        <v>43</v>
      </c>
      <c r="BE361" s="11" t="s">
        <v>43</v>
      </c>
      <c r="BF361" s="11" t="s">
        <v>43</v>
      </c>
      <c r="BG361" s="11" t="s">
        <v>43</v>
      </c>
      <c r="BH361" s="11" t="s">
        <v>43</v>
      </c>
      <c r="BI361" s="11" t="s">
        <v>43</v>
      </c>
      <c r="BJ361" s="11" t="s">
        <v>43</v>
      </c>
    </row>
    <row r="362" spans="1:62" ht="18" customHeight="1" x14ac:dyDescent="0.25">
      <c r="A362" s="12">
        <v>356</v>
      </c>
      <c r="B362" s="16">
        <v>20009</v>
      </c>
      <c r="C362" s="7" t="s">
        <v>1594</v>
      </c>
      <c r="D362" s="7" t="s">
        <v>908</v>
      </c>
      <c r="E362" s="7" t="s">
        <v>1595</v>
      </c>
      <c r="F362" s="7" t="s">
        <v>55</v>
      </c>
      <c r="G362" s="7" t="s">
        <v>1651</v>
      </c>
      <c r="H362" s="8" t="s">
        <v>1755</v>
      </c>
      <c r="I362" s="13" t="s">
        <v>909</v>
      </c>
      <c r="J362" s="7" t="s">
        <v>287</v>
      </c>
      <c r="K362" s="7" t="s">
        <v>910</v>
      </c>
      <c r="L362" s="7" t="s">
        <v>2225</v>
      </c>
      <c r="M362" s="8">
        <v>8675757</v>
      </c>
      <c r="N362" s="8" t="s">
        <v>2226</v>
      </c>
      <c r="O362" s="7">
        <v>1</v>
      </c>
      <c r="P362" s="7">
        <v>11817</v>
      </c>
      <c r="Q362" s="7">
        <v>46</v>
      </c>
      <c r="R362" s="11">
        <v>33352762956.040001</v>
      </c>
      <c r="S362" s="11">
        <v>5130480219.3999996</v>
      </c>
      <c r="T362" s="11">
        <v>1289671147.45</v>
      </c>
      <c r="U362" s="11">
        <v>101552954</v>
      </c>
      <c r="V362" s="11">
        <v>23500081312.73</v>
      </c>
      <c r="W362" s="11">
        <v>89832956.290000007</v>
      </c>
      <c r="X362" s="11">
        <v>3215782637.1799998</v>
      </c>
      <c r="Y362" s="11" t="s">
        <v>43</v>
      </c>
      <c r="Z362" s="11">
        <v>25361729</v>
      </c>
      <c r="AA362" s="11">
        <v>24160971755.630001</v>
      </c>
      <c r="AB362" s="11">
        <v>22714713435.759998</v>
      </c>
      <c r="AC362" s="11">
        <v>487735351.69999999</v>
      </c>
      <c r="AD362" s="11">
        <v>788061575.59000003</v>
      </c>
      <c r="AE362" s="11" t="s">
        <v>43</v>
      </c>
      <c r="AF362" s="11">
        <v>11000610.58</v>
      </c>
      <c r="AG362" s="11">
        <v>133460782</v>
      </c>
      <c r="AH362" s="11">
        <v>26000000</v>
      </c>
      <c r="AI362" s="11">
        <v>9191791201.0100002</v>
      </c>
      <c r="AJ362" s="11">
        <v>5125570068.1800003</v>
      </c>
      <c r="AK362" s="11">
        <v>1606349950.1800001</v>
      </c>
      <c r="AL362" s="11">
        <v>870304312.30999994</v>
      </c>
      <c r="AM362" s="11">
        <v>1130416487.8499999</v>
      </c>
      <c r="AN362" s="11">
        <v>18909000</v>
      </c>
      <c r="AO362" s="11">
        <v>22021841.710000001</v>
      </c>
      <c r="AP362" s="11">
        <v>1460185285.4100001</v>
      </c>
      <c r="AQ362" s="11">
        <v>734130184.88999999</v>
      </c>
      <c r="AR362" s="11">
        <v>700578835</v>
      </c>
      <c r="AS362" s="11">
        <v>33551349.890000001</v>
      </c>
      <c r="AT362" s="11" t="s">
        <v>43</v>
      </c>
      <c r="AU362" s="11">
        <v>539934857.19000006</v>
      </c>
      <c r="AV362" s="11">
        <v>508795034.27999997</v>
      </c>
      <c r="AW362" s="11">
        <v>9117981.1999999993</v>
      </c>
      <c r="AX362" s="11">
        <v>22021841.710000001</v>
      </c>
      <c r="AY362" s="11">
        <v>194195327.69999999</v>
      </c>
      <c r="AZ362" s="11">
        <v>194195327.69999999</v>
      </c>
      <c r="BA362" s="11" t="s">
        <v>43</v>
      </c>
      <c r="BB362" s="11" t="s">
        <v>43</v>
      </c>
      <c r="BC362" s="11" t="s">
        <v>43</v>
      </c>
      <c r="BD362" s="11" t="s">
        <v>43</v>
      </c>
      <c r="BE362" s="11" t="s">
        <v>43</v>
      </c>
      <c r="BF362" s="11" t="s">
        <v>43</v>
      </c>
      <c r="BG362" s="11" t="s">
        <v>43</v>
      </c>
      <c r="BH362" s="11" t="s">
        <v>43</v>
      </c>
      <c r="BI362" s="11" t="s">
        <v>43</v>
      </c>
      <c r="BJ362" s="11" t="s">
        <v>43</v>
      </c>
    </row>
    <row r="363" spans="1:62" ht="18.75" hidden="1" customHeight="1" x14ac:dyDescent="0.25"/>
    <row r="364" spans="1:62" ht="18.75" hidden="1" customHeight="1" x14ac:dyDescent="0.25"/>
    <row r="365" spans="1:62" ht="18.75" hidden="1" customHeight="1" x14ac:dyDescent="0.25"/>
    <row r="366" spans="1:62" ht="18.75" hidden="1" customHeight="1" x14ac:dyDescent="0.25"/>
    <row r="367" spans="1:62" ht="18.75" hidden="1" customHeight="1" x14ac:dyDescent="0.25"/>
    <row r="368" spans="1:62" ht="18.75" hidden="1" customHeight="1" x14ac:dyDescent="0.25"/>
    <row r="369" ht="18.75" hidden="1" customHeight="1" x14ac:dyDescent="0.25"/>
    <row r="370" ht="18.75" hidden="1" customHeight="1" x14ac:dyDescent="0.25"/>
    <row r="371" ht="18.75" hidden="1" customHeight="1" x14ac:dyDescent="0.25"/>
    <row r="372" ht="18.75" hidden="1" customHeight="1" x14ac:dyDescent="0.25"/>
    <row r="373" ht="18.75" hidden="1" customHeight="1" x14ac:dyDescent="0.25"/>
    <row r="374" ht="18.75" hidden="1" customHeight="1" x14ac:dyDescent="0.25"/>
    <row r="375" ht="18.75" hidden="1" customHeight="1" x14ac:dyDescent="0.25"/>
    <row r="376" ht="18.75" hidden="1" customHeight="1" x14ac:dyDescent="0.25"/>
    <row r="377" ht="18.75" hidden="1" customHeight="1" x14ac:dyDescent="0.25"/>
    <row r="378" ht="18.75" hidden="1" customHeight="1" x14ac:dyDescent="0.25"/>
    <row r="379" ht="18.75" hidden="1" customHeight="1" x14ac:dyDescent="0.25"/>
    <row r="380" ht="18.75" hidden="1" customHeight="1" x14ac:dyDescent="0.25"/>
    <row r="381" ht="18.75" hidden="1" customHeight="1" x14ac:dyDescent="0.25"/>
    <row r="382" ht="18.75" hidden="1" customHeight="1" x14ac:dyDescent="0.25"/>
    <row r="383" ht="18.75" hidden="1" customHeight="1" x14ac:dyDescent="0.25"/>
    <row r="384" ht="18.75" hidden="1" customHeight="1" x14ac:dyDescent="0.25"/>
    <row r="385" ht="18.75" hidden="1" customHeight="1" x14ac:dyDescent="0.25"/>
    <row r="386" ht="18.75" hidden="1" customHeight="1" x14ac:dyDescent="0.25"/>
    <row r="387" ht="18.75" hidden="1" customHeight="1" x14ac:dyDescent="0.25"/>
    <row r="388" ht="18.75" hidden="1" customHeight="1" x14ac:dyDescent="0.25"/>
    <row r="389" ht="18.75" hidden="1" customHeight="1" x14ac:dyDescent="0.25"/>
    <row r="390" ht="18.75" hidden="1" customHeight="1" x14ac:dyDescent="0.25"/>
    <row r="391" ht="18.75" hidden="1" customHeight="1" x14ac:dyDescent="0.25"/>
    <row r="392" ht="18.75" hidden="1" customHeight="1" x14ac:dyDescent="0.25"/>
    <row r="393" ht="18.75" hidden="1" customHeight="1" x14ac:dyDescent="0.25"/>
    <row r="394" ht="18.75" hidden="1" customHeight="1" x14ac:dyDescent="0.25"/>
    <row r="395" ht="18.75" hidden="1" customHeight="1" x14ac:dyDescent="0.25"/>
    <row r="396" ht="18.75" hidden="1" customHeight="1" x14ac:dyDescent="0.25"/>
    <row r="397" ht="18.75" hidden="1" customHeight="1" x14ac:dyDescent="0.25"/>
    <row r="398" ht="18.75" hidden="1" customHeight="1" x14ac:dyDescent="0.25"/>
    <row r="399" ht="18.75" hidden="1" customHeight="1" x14ac:dyDescent="0.25"/>
    <row r="400" ht="18.75" hidden="1" customHeight="1" x14ac:dyDescent="0.25"/>
    <row r="401" ht="18.75" hidden="1" customHeight="1" x14ac:dyDescent="0.25"/>
    <row r="402" ht="18.75" hidden="1" customHeight="1" x14ac:dyDescent="0.25"/>
    <row r="403" ht="18.75" hidden="1" customHeight="1" x14ac:dyDescent="0.25"/>
    <row r="404" ht="18.75" hidden="1" customHeight="1" x14ac:dyDescent="0.25"/>
    <row r="405" ht="18.75" hidden="1" customHeight="1" x14ac:dyDescent="0.25"/>
    <row r="406" ht="18.75" hidden="1" customHeight="1" x14ac:dyDescent="0.25"/>
    <row r="407" ht="18.75" hidden="1" customHeight="1" x14ac:dyDescent="0.25"/>
    <row r="408" ht="18.75" hidden="1" customHeight="1" x14ac:dyDescent="0.25"/>
    <row r="409" ht="18.75" hidden="1" customHeight="1" x14ac:dyDescent="0.25"/>
    <row r="410" ht="18.75" hidden="1" customHeight="1" x14ac:dyDescent="0.25"/>
    <row r="411" ht="18.75" hidden="1" customHeight="1" x14ac:dyDescent="0.25"/>
    <row r="412" ht="18.75" hidden="1" customHeight="1" x14ac:dyDescent="0.25"/>
    <row r="413" ht="18.75" hidden="1" customHeight="1" x14ac:dyDescent="0.25"/>
    <row r="414" ht="18.75" hidden="1" customHeight="1" x14ac:dyDescent="0.25"/>
    <row r="415" ht="18.75" hidden="1" customHeight="1" x14ac:dyDescent="0.25"/>
    <row r="416" ht="18.75" hidden="1" customHeight="1" x14ac:dyDescent="0.25"/>
    <row r="417" ht="18.75" hidden="1" customHeight="1" x14ac:dyDescent="0.25"/>
    <row r="418" ht="18.75" hidden="1" customHeight="1" x14ac:dyDescent="0.25"/>
    <row r="419" ht="18.75" hidden="1" customHeight="1" x14ac:dyDescent="0.25"/>
    <row r="420" ht="18.75" hidden="1" customHeight="1" x14ac:dyDescent="0.25"/>
    <row r="421" ht="18.75" hidden="1" customHeight="1" x14ac:dyDescent="0.25"/>
    <row r="422" ht="18.75" hidden="1" customHeight="1" x14ac:dyDescent="0.25"/>
    <row r="423" ht="18.75" hidden="1" customHeight="1" x14ac:dyDescent="0.25"/>
    <row r="424" ht="18.75" hidden="1" customHeight="1" x14ac:dyDescent="0.25"/>
    <row r="425" ht="18.75" hidden="1" customHeight="1" x14ac:dyDescent="0.25"/>
    <row r="426" ht="18.75" hidden="1" customHeight="1" x14ac:dyDescent="0.25"/>
    <row r="427" ht="18.75" hidden="1" customHeight="1" x14ac:dyDescent="0.25"/>
    <row r="428" ht="18.75" hidden="1" customHeight="1" x14ac:dyDescent="0.25"/>
    <row r="429" ht="18.75" hidden="1" customHeight="1" x14ac:dyDescent="0.25"/>
    <row r="430" ht="18.75" hidden="1" customHeight="1" x14ac:dyDescent="0.25"/>
    <row r="431" ht="18.75" hidden="1" customHeight="1" x14ac:dyDescent="0.25"/>
    <row r="432" ht="18.75" hidden="1" customHeight="1" x14ac:dyDescent="0.25"/>
    <row r="433" ht="18.75" hidden="1" customHeight="1" x14ac:dyDescent="0.25"/>
    <row r="434" ht="18.75" hidden="1" customHeight="1" x14ac:dyDescent="0.25"/>
    <row r="435" ht="18.75" hidden="1" customHeight="1" x14ac:dyDescent="0.25"/>
    <row r="436" ht="18.75" hidden="1" customHeight="1" x14ac:dyDescent="0.25"/>
    <row r="437" ht="18.75" hidden="1" customHeight="1" x14ac:dyDescent="0.25"/>
    <row r="438" ht="18.75" hidden="1" customHeight="1" x14ac:dyDescent="0.25"/>
    <row r="439" ht="18.75" hidden="1" customHeight="1" x14ac:dyDescent="0.25"/>
    <row r="440" ht="18.75" hidden="1" customHeight="1" x14ac:dyDescent="0.25"/>
    <row r="441" ht="18.75" hidden="1" customHeight="1" x14ac:dyDescent="0.25"/>
    <row r="442" ht="18.75" hidden="1" customHeight="1" x14ac:dyDescent="0.25"/>
    <row r="443" ht="18.75" hidden="1" customHeight="1" x14ac:dyDescent="0.25"/>
    <row r="444" ht="18.75" hidden="1" customHeight="1" x14ac:dyDescent="0.25"/>
    <row r="445" ht="18.75" hidden="1" customHeight="1" x14ac:dyDescent="0.25"/>
    <row r="446" ht="18.75" hidden="1" customHeight="1" x14ac:dyDescent="0.25"/>
    <row r="447" ht="18.75" hidden="1" customHeight="1" x14ac:dyDescent="0.25"/>
    <row r="448" ht="18.75" hidden="1" customHeight="1" x14ac:dyDescent="0.25"/>
    <row r="449" ht="18.75" hidden="1" customHeight="1" x14ac:dyDescent="0.25"/>
    <row r="450" ht="18.75" hidden="1" customHeight="1" x14ac:dyDescent="0.25"/>
    <row r="451" ht="18.75" hidden="1" customHeight="1" x14ac:dyDescent="0.25"/>
    <row r="452" ht="18.75" hidden="1" customHeight="1" x14ac:dyDescent="0.25"/>
    <row r="453" ht="18.75" hidden="1" customHeight="1" x14ac:dyDescent="0.25"/>
    <row r="454" ht="18.75" hidden="1" customHeight="1" x14ac:dyDescent="0.25"/>
    <row r="455" ht="18.75" hidden="1" customHeight="1" x14ac:dyDescent="0.25"/>
    <row r="456" ht="18.75" hidden="1" customHeight="1" x14ac:dyDescent="0.25"/>
    <row r="457" ht="18.75" hidden="1" customHeight="1" x14ac:dyDescent="0.25"/>
    <row r="458" ht="18.75" hidden="1" customHeight="1" x14ac:dyDescent="0.25"/>
    <row r="459" ht="18.75" hidden="1" customHeight="1" x14ac:dyDescent="0.25"/>
    <row r="460" ht="18.75" hidden="1" customHeight="1" x14ac:dyDescent="0.25"/>
    <row r="461" ht="18.75" hidden="1" customHeight="1" x14ac:dyDescent="0.25"/>
    <row r="462" ht="18.75" hidden="1" customHeight="1" x14ac:dyDescent="0.25"/>
    <row r="463" ht="18.75" hidden="1" customHeight="1" x14ac:dyDescent="0.25"/>
    <row r="464" ht="18.75" hidden="1" customHeight="1" x14ac:dyDescent="0.25"/>
    <row r="465" ht="18.75" hidden="1" customHeight="1" x14ac:dyDescent="0.25"/>
    <row r="466" ht="18.75" hidden="1" customHeight="1" x14ac:dyDescent="0.25"/>
    <row r="467" ht="18.75" hidden="1" customHeight="1" x14ac:dyDescent="0.25"/>
    <row r="468" ht="18.75" hidden="1" customHeight="1" x14ac:dyDescent="0.25"/>
    <row r="469" ht="18.75" hidden="1" customHeight="1" x14ac:dyDescent="0.25"/>
    <row r="470" ht="18.75" hidden="1" customHeight="1" x14ac:dyDescent="0.25"/>
    <row r="471" ht="18.75" hidden="1" customHeight="1" x14ac:dyDescent="0.25"/>
    <row r="472" ht="18.75" hidden="1" customHeight="1" x14ac:dyDescent="0.25"/>
    <row r="473" ht="18.75" hidden="1" customHeight="1" x14ac:dyDescent="0.25"/>
    <row r="474" ht="18.75" hidden="1" customHeight="1" x14ac:dyDescent="0.25"/>
    <row r="475" ht="18.75" hidden="1" customHeight="1" x14ac:dyDescent="0.25"/>
    <row r="476" ht="18.75" hidden="1" customHeight="1" x14ac:dyDescent="0.25"/>
    <row r="477" ht="18.75" hidden="1" customHeight="1" x14ac:dyDescent="0.25"/>
    <row r="478" ht="18.75" hidden="1" customHeight="1" x14ac:dyDescent="0.25"/>
    <row r="479" ht="18.75" hidden="1" customHeight="1" x14ac:dyDescent="0.25"/>
    <row r="480" ht="18.75" hidden="1" customHeight="1" x14ac:dyDescent="0.25"/>
    <row r="481" ht="18.75" hidden="1" customHeight="1" x14ac:dyDescent="0.25"/>
    <row r="482" ht="18.75" hidden="1" customHeight="1" x14ac:dyDescent="0.25"/>
    <row r="483" ht="18.75" hidden="1" customHeight="1" x14ac:dyDescent="0.25"/>
    <row r="484" ht="18.75" hidden="1" customHeight="1" x14ac:dyDescent="0.25"/>
    <row r="485" ht="18.75" hidden="1" customHeight="1" x14ac:dyDescent="0.25"/>
    <row r="486" ht="18.75" hidden="1" customHeight="1" x14ac:dyDescent="0.25"/>
    <row r="487" ht="18.75" hidden="1" customHeight="1" x14ac:dyDescent="0.25"/>
    <row r="488" ht="18.75" hidden="1" customHeight="1" x14ac:dyDescent="0.25"/>
    <row r="489" ht="18.75" hidden="1" customHeight="1" x14ac:dyDescent="0.25"/>
    <row r="490" ht="18.75" hidden="1" customHeight="1" x14ac:dyDescent="0.25"/>
    <row r="491" ht="18.75" hidden="1" customHeight="1" x14ac:dyDescent="0.25"/>
    <row r="492" ht="18.75" hidden="1" customHeight="1" x14ac:dyDescent="0.25"/>
    <row r="493" ht="18.75" hidden="1" customHeight="1" x14ac:dyDescent="0.25"/>
    <row r="494" ht="18.75" hidden="1" customHeight="1" x14ac:dyDescent="0.25"/>
    <row r="495" ht="18.75" hidden="1" customHeight="1" x14ac:dyDescent="0.25"/>
    <row r="496" ht="18.75" hidden="1" customHeight="1" x14ac:dyDescent="0.25"/>
    <row r="497" ht="18.75" hidden="1" customHeight="1" x14ac:dyDescent="0.25"/>
    <row r="498" ht="18.75" hidden="1" customHeight="1" x14ac:dyDescent="0.25"/>
    <row r="499" ht="18.75" hidden="1" customHeight="1" x14ac:dyDescent="0.25"/>
    <row r="500" ht="18.75" hidden="1" customHeight="1" x14ac:dyDescent="0.25"/>
    <row r="501" ht="18.75" hidden="1" customHeight="1" x14ac:dyDescent="0.25"/>
    <row r="502" ht="18.75" hidden="1" customHeight="1" x14ac:dyDescent="0.25"/>
    <row r="503" ht="18.75" hidden="1" customHeight="1" x14ac:dyDescent="0.25"/>
    <row r="504" ht="18.75" hidden="1" customHeight="1" x14ac:dyDescent="0.25"/>
    <row r="505" ht="18.75" hidden="1" customHeight="1" x14ac:dyDescent="0.25"/>
    <row r="506" ht="18.75" hidden="1" customHeight="1" x14ac:dyDescent="0.25"/>
    <row r="507" ht="18.75" hidden="1" customHeight="1" x14ac:dyDescent="0.25"/>
    <row r="508" ht="18.75" hidden="1" customHeight="1" x14ac:dyDescent="0.25"/>
    <row r="509" ht="18.75" hidden="1" customHeight="1" x14ac:dyDescent="0.25"/>
    <row r="510" ht="18.75" hidden="1" customHeight="1" x14ac:dyDescent="0.25"/>
    <row r="511" ht="18.75" hidden="1" customHeight="1" x14ac:dyDescent="0.25"/>
    <row r="512" ht="18.75" hidden="1" customHeight="1" x14ac:dyDescent="0.25"/>
    <row r="513" ht="18.75" hidden="1" customHeight="1" x14ac:dyDescent="0.25"/>
    <row r="514" ht="18.75" hidden="1" customHeight="1" x14ac:dyDescent="0.25"/>
    <row r="515" ht="18.75" hidden="1" customHeight="1" x14ac:dyDescent="0.25"/>
    <row r="516" ht="18.75" hidden="1" customHeight="1" x14ac:dyDescent="0.25"/>
    <row r="517" ht="18.75" hidden="1" customHeight="1" x14ac:dyDescent="0.25"/>
    <row r="518" ht="18.75" hidden="1" customHeight="1" x14ac:dyDescent="0.25"/>
    <row r="519" ht="18.75" hidden="1" customHeight="1" x14ac:dyDescent="0.25"/>
    <row r="520" ht="18.75" hidden="1" customHeight="1" x14ac:dyDescent="0.25"/>
    <row r="521" ht="18.75" hidden="1" customHeight="1" x14ac:dyDescent="0.25"/>
    <row r="522" ht="18.75" hidden="1" customHeight="1" x14ac:dyDescent="0.25"/>
    <row r="523" ht="18.75" hidden="1" customHeight="1" x14ac:dyDescent="0.25"/>
    <row r="524" ht="18.75" hidden="1" customHeight="1" x14ac:dyDescent="0.25"/>
    <row r="525" ht="18.75" hidden="1" customHeight="1" x14ac:dyDescent="0.25"/>
    <row r="526" ht="18.75" hidden="1" customHeight="1" x14ac:dyDescent="0.25"/>
    <row r="527" ht="18.75" hidden="1" customHeight="1" x14ac:dyDescent="0.25"/>
    <row r="528" ht="18.75" hidden="1" customHeight="1" x14ac:dyDescent="0.25"/>
    <row r="529" ht="18.75" hidden="1" customHeight="1" x14ac:dyDescent="0.25"/>
    <row r="530" ht="18.75" hidden="1" customHeight="1" x14ac:dyDescent="0.25"/>
    <row r="531" ht="18.75" hidden="1" customHeight="1" x14ac:dyDescent="0.25"/>
    <row r="532" ht="18.75" hidden="1" customHeight="1" x14ac:dyDescent="0.25"/>
    <row r="533" ht="18.75" hidden="1" customHeight="1" x14ac:dyDescent="0.25"/>
    <row r="534" ht="18.75" hidden="1" customHeight="1" x14ac:dyDescent="0.25"/>
    <row r="535" ht="18.75" hidden="1" customHeight="1" x14ac:dyDescent="0.25"/>
    <row r="536" ht="18.75" hidden="1" customHeight="1" x14ac:dyDescent="0.25"/>
    <row r="537" ht="18.75" hidden="1" customHeight="1" x14ac:dyDescent="0.25"/>
    <row r="538" ht="18.75" hidden="1" customHeight="1" x14ac:dyDescent="0.25"/>
    <row r="539" ht="18.75" hidden="1" customHeight="1" x14ac:dyDescent="0.25"/>
    <row r="540" ht="18.75" hidden="1" customHeight="1" x14ac:dyDescent="0.25"/>
    <row r="541" ht="18.75" hidden="1" customHeight="1" x14ac:dyDescent="0.25"/>
    <row r="542" ht="18.75" hidden="1" customHeight="1" x14ac:dyDescent="0.25"/>
    <row r="543" ht="18.75" hidden="1" customHeight="1" x14ac:dyDescent="0.25"/>
    <row r="544" ht="18.75" hidden="1" customHeight="1" x14ac:dyDescent="0.25"/>
    <row r="545" ht="18.75" hidden="1" customHeight="1" x14ac:dyDescent="0.25"/>
    <row r="546" ht="18.75" hidden="1" customHeight="1" x14ac:dyDescent="0.25"/>
    <row r="547" ht="18.75" hidden="1" customHeight="1" x14ac:dyDescent="0.25"/>
    <row r="548" ht="18.75" hidden="1" customHeight="1" x14ac:dyDescent="0.25"/>
    <row r="549" ht="18.75" hidden="1" customHeight="1" x14ac:dyDescent="0.25"/>
    <row r="550" ht="18.75" hidden="1" customHeight="1" x14ac:dyDescent="0.25"/>
    <row r="551" ht="18.75" hidden="1" customHeight="1" x14ac:dyDescent="0.25"/>
    <row r="552" ht="18.75" hidden="1" customHeight="1" x14ac:dyDescent="0.25"/>
    <row r="553" ht="18.75" hidden="1" customHeight="1" x14ac:dyDescent="0.25"/>
    <row r="554" ht="18.75" hidden="1" customHeight="1" x14ac:dyDescent="0.25"/>
    <row r="555" ht="18.75" hidden="1" customHeight="1" x14ac:dyDescent="0.25"/>
    <row r="556" ht="18.75" hidden="1" customHeight="1" x14ac:dyDescent="0.25"/>
    <row r="557" ht="18.75" hidden="1" customHeight="1" x14ac:dyDescent="0.25"/>
    <row r="558" ht="18.75" hidden="1" customHeight="1" x14ac:dyDescent="0.25"/>
    <row r="559" ht="18.75" hidden="1" customHeight="1" x14ac:dyDescent="0.25"/>
    <row r="560" ht="18.75" hidden="1" customHeight="1" x14ac:dyDescent="0.25"/>
    <row r="561" ht="18.75" hidden="1" customHeight="1" x14ac:dyDescent="0.25"/>
    <row r="562" ht="18.75" hidden="1" customHeight="1" x14ac:dyDescent="0.25"/>
    <row r="563" ht="18.75" hidden="1" customHeight="1" x14ac:dyDescent="0.25"/>
    <row r="564" ht="18.75" hidden="1" customHeight="1" x14ac:dyDescent="0.25"/>
    <row r="565" ht="18.75" hidden="1" customHeight="1" x14ac:dyDescent="0.25"/>
    <row r="566" ht="18.75" hidden="1" customHeight="1" x14ac:dyDescent="0.25"/>
    <row r="567" ht="18.75" hidden="1" customHeight="1" x14ac:dyDescent="0.25"/>
    <row r="568" ht="18.75" hidden="1" customHeight="1" x14ac:dyDescent="0.25"/>
    <row r="569" ht="18.75" hidden="1" customHeight="1" x14ac:dyDescent="0.25"/>
    <row r="570" ht="18.75" hidden="1" customHeight="1" x14ac:dyDescent="0.25"/>
    <row r="571" ht="18.75" hidden="1" customHeight="1" x14ac:dyDescent="0.25"/>
    <row r="572" ht="18.75" hidden="1" customHeight="1" x14ac:dyDescent="0.25"/>
    <row r="573" ht="18.75" hidden="1" customHeight="1" x14ac:dyDescent="0.25"/>
    <row r="574" ht="18.75" hidden="1" customHeight="1" x14ac:dyDescent="0.25"/>
    <row r="575" ht="18.75" hidden="1" customHeight="1" x14ac:dyDescent="0.25"/>
    <row r="576" ht="18.75" hidden="1" customHeight="1" x14ac:dyDescent="0.25"/>
    <row r="577" ht="18.75" hidden="1" customHeight="1" x14ac:dyDescent="0.25"/>
    <row r="578" ht="18.75" hidden="1" customHeight="1" x14ac:dyDescent="0.25"/>
    <row r="579" ht="18.75" hidden="1" customHeight="1" x14ac:dyDescent="0.25"/>
    <row r="580" ht="18.75" hidden="1" customHeight="1" x14ac:dyDescent="0.25"/>
    <row r="581" ht="18.75" hidden="1" customHeight="1" x14ac:dyDescent="0.25"/>
    <row r="582" ht="18.75" hidden="1" customHeight="1" x14ac:dyDescent="0.25"/>
    <row r="583" ht="18.75" hidden="1" customHeight="1" x14ac:dyDescent="0.25"/>
    <row r="584" ht="18.75" hidden="1" customHeight="1" x14ac:dyDescent="0.25"/>
    <row r="585" ht="18.75" hidden="1" customHeight="1" x14ac:dyDescent="0.25"/>
    <row r="586" ht="18.75" hidden="1" customHeight="1" x14ac:dyDescent="0.25"/>
    <row r="587" ht="18.75" hidden="1" customHeight="1" x14ac:dyDescent="0.25"/>
    <row r="588" ht="18.75" hidden="1" customHeight="1" x14ac:dyDescent="0.25"/>
    <row r="589" ht="18.75" hidden="1" customHeight="1" x14ac:dyDescent="0.25"/>
    <row r="590" ht="18.75" hidden="1" customHeight="1" x14ac:dyDescent="0.25"/>
    <row r="591" ht="18.75" hidden="1" customHeight="1" x14ac:dyDescent="0.25"/>
    <row r="592" ht="18.75" hidden="1" customHeight="1" x14ac:dyDescent="0.25"/>
    <row r="593" ht="18.75" hidden="1" customHeight="1" x14ac:dyDescent="0.25"/>
    <row r="594" ht="18.75" hidden="1" customHeight="1" x14ac:dyDescent="0.25"/>
    <row r="595" ht="18.75" hidden="1" customHeight="1" x14ac:dyDescent="0.25"/>
    <row r="596" ht="18.75" hidden="1" customHeight="1" x14ac:dyDescent="0.25"/>
    <row r="597" ht="18.75" hidden="1" customHeight="1" x14ac:dyDescent="0.25"/>
    <row r="598" ht="18.75" hidden="1" customHeight="1" x14ac:dyDescent="0.25"/>
    <row r="599" ht="18.75" hidden="1" customHeight="1" x14ac:dyDescent="0.25"/>
    <row r="600" ht="18.75" hidden="1" customHeight="1" x14ac:dyDescent="0.25"/>
    <row r="601" ht="18.75" hidden="1" customHeight="1" x14ac:dyDescent="0.25"/>
    <row r="602" ht="18.75" hidden="1" customHeight="1" x14ac:dyDescent="0.25"/>
    <row r="603" ht="18.75" hidden="1" customHeight="1" x14ac:dyDescent="0.25"/>
    <row r="604" ht="18.75" hidden="1" customHeight="1" x14ac:dyDescent="0.25"/>
    <row r="605" ht="18.75" hidden="1" customHeight="1" x14ac:dyDescent="0.25"/>
    <row r="606" ht="18.75" hidden="1" customHeight="1" x14ac:dyDescent="0.25"/>
    <row r="607" ht="18.75" hidden="1" customHeight="1" x14ac:dyDescent="0.25"/>
    <row r="608" ht="18.75" hidden="1" customHeight="1" x14ac:dyDescent="0.25"/>
    <row r="609" ht="18.75" hidden="1" customHeight="1" x14ac:dyDescent="0.25"/>
    <row r="610" ht="18.75" hidden="1" customHeight="1" x14ac:dyDescent="0.25"/>
    <row r="611" ht="18.75" hidden="1" customHeight="1" x14ac:dyDescent="0.25"/>
    <row r="612" ht="18.75" hidden="1" customHeight="1" x14ac:dyDescent="0.25"/>
    <row r="613" ht="18.75" hidden="1" customHeight="1" x14ac:dyDescent="0.25"/>
    <row r="614" ht="18.75" hidden="1" customHeight="1" x14ac:dyDescent="0.25"/>
    <row r="615" ht="18.75" hidden="1" customHeight="1" x14ac:dyDescent="0.25"/>
    <row r="616" ht="18.75" hidden="1" customHeight="1" x14ac:dyDescent="0.25"/>
    <row r="617" ht="18.75" hidden="1" customHeight="1" x14ac:dyDescent="0.25"/>
    <row r="618" ht="18.75" hidden="1" customHeight="1" x14ac:dyDescent="0.25"/>
    <row r="619" ht="18.75" hidden="1" customHeight="1" x14ac:dyDescent="0.25"/>
    <row r="620" ht="18.75" hidden="1" customHeight="1" x14ac:dyDescent="0.25"/>
    <row r="621" ht="18.75" hidden="1" customHeight="1" x14ac:dyDescent="0.25"/>
    <row r="622" ht="18.75" hidden="1" customHeight="1" x14ac:dyDescent="0.25"/>
    <row r="623" ht="18.75" hidden="1" customHeight="1" x14ac:dyDescent="0.25"/>
    <row r="624" ht="18.75" hidden="1" customHeight="1" x14ac:dyDescent="0.25"/>
    <row r="625" ht="18.75" hidden="1" customHeight="1" x14ac:dyDescent="0.25"/>
    <row r="626" ht="18.75" hidden="1" customHeight="1" x14ac:dyDescent="0.25"/>
    <row r="627" ht="18.75" hidden="1" customHeight="1" x14ac:dyDescent="0.25"/>
    <row r="628" ht="18.75" hidden="1" customHeight="1" x14ac:dyDescent="0.25"/>
    <row r="629" ht="18.75" hidden="1" customHeight="1" x14ac:dyDescent="0.25"/>
    <row r="630" ht="18.75" hidden="1" customHeight="1" x14ac:dyDescent="0.25"/>
    <row r="631" ht="18.75" hidden="1" customHeight="1" x14ac:dyDescent="0.25"/>
    <row r="632" ht="18.75" hidden="1" customHeight="1" x14ac:dyDescent="0.25"/>
    <row r="633" ht="18.75" hidden="1" customHeight="1" x14ac:dyDescent="0.25"/>
    <row r="634" ht="18.75" hidden="1" customHeight="1" x14ac:dyDescent="0.25"/>
    <row r="635" ht="18.75" hidden="1" customHeight="1" x14ac:dyDescent="0.25"/>
    <row r="636" ht="18.75" hidden="1" customHeight="1" x14ac:dyDescent="0.25"/>
    <row r="637" ht="18.75" hidden="1" customHeight="1" x14ac:dyDescent="0.25"/>
    <row r="638" ht="18.75" hidden="1" customHeight="1" x14ac:dyDescent="0.25"/>
    <row r="639" ht="18.75" hidden="1" customHeight="1" x14ac:dyDescent="0.25"/>
    <row r="640" ht="18.75" hidden="1" customHeight="1" x14ac:dyDescent="0.25"/>
    <row r="641" ht="18.75" hidden="1" customHeight="1" x14ac:dyDescent="0.25"/>
    <row r="642" ht="18.75" hidden="1" customHeight="1" x14ac:dyDescent="0.25"/>
    <row r="643" ht="18.75" hidden="1" customHeight="1" x14ac:dyDescent="0.25"/>
    <row r="644" ht="18.75" hidden="1" customHeight="1" x14ac:dyDescent="0.25"/>
    <row r="645" ht="18.75" hidden="1" customHeight="1" x14ac:dyDescent="0.25"/>
    <row r="646" ht="18.75" hidden="1" customHeight="1" x14ac:dyDescent="0.25"/>
    <row r="647" ht="18.75" hidden="1" customHeight="1" x14ac:dyDescent="0.25"/>
    <row r="648" ht="18.75" hidden="1" customHeight="1" x14ac:dyDescent="0.25"/>
    <row r="649" ht="18.75" hidden="1" customHeight="1" x14ac:dyDescent="0.25"/>
    <row r="650" ht="18.75" hidden="1" customHeight="1" x14ac:dyDescent="0.25"/>
    <row r="651" ht="18.75" hidden="1" customHeight="1" x14ac:dyDescent="0.25"/>
    <row r="652" ht="18.75" hidden="1" customHeight="1" x14ac:dyDescent="0.25"/>
    <row r="653" ht="18.75" hidden="1" customHeight="1" x14ac:dyDescent="0.25"/>
    <row r="654" ht="18.75" hidden="1" customHeight="1" x14ac:dyDescent="0.25"/>
    <row r="655" ht="18.75" hidden="1" customHeight="1" x14ac:dyDescent="0.25"/>
    <row r="656" ht="18.75" hidden="1" customHeight="1" x14ac:dyDescent="0.25"/>
    <row r="657" ht="18.75" hidden="1" customHeight="1" x14ac:dyDescent="0.25"/>
    <row r="658" ht="18.75" hidden="1" customHeight="1" x14ac:dyDescent="0.25"/>
    <row r="659" ht="18.75" hidden="1" customHeight="1" x14ac:dyDescent="0.25"/>
    <row r="660" ht="18.75" hidden="1" customHeight="1" x14ac:dyDescent="0.25"/>
    <row r="661" ht="18.75" hidden="1" customHeight="1" x14ac:dyDescent="0.25"/>
    <row r="662" ht="18.75" hidden="1" customHeight="1" x14ac:dyDescent="0.25"/>
    <row r="663" ht="18.75" hidden="1" customHeight="1" x14ac:dyDescent="0.25"/>
    <row r="664" ht="18.75" hidden="1" customHeight="1" x14ac:dyDescent="0.25"/>
    <row r="665" ht="18.75" hidden="1" customHeight="1" x14ac:dyDescent="0.25"/>
    <row r="666" ht="18.75" hidden="1" customHeight="1" x14ac:dyDescent="0.25"/>
    <row r="667" ht="18.75" hidden="1" customHeight="1" x14ac:dyDescent="0.25"/>
    <row r="668" ht="18.75" hidden="1" customHeight="1" x14ac:dyDescent="0.25"/>
    <row r="669" ht="18.75" hidden="1" customHeight="1" x14ac:dyDescent="0.25"/>
    <row r="670" ht="18.75" hidden="1" customHeight="1" x14ac:dyDescent="0.25"/>
    <row r="671" ht="18.75" hidden="1" customHeight="1" x14ac:dyDescent="0.25"/>
    <row r="672" ht="18.75" hidden="1" customHeight="1" x14ac:dyDescent="0.25"/>
    <row r="673" ht="18.75" hidden="1" customHeight="1" x14ac:dyDescent="0.25"/>
    <row r="674" ht="18.75" hidden="1" customHeight="1" x14ac:dyDescent="0.25"/>
    <row r="675" ht="18.75" hidden="1" customHeight="1" x14ac:dyDescent="0.25"/>
    <row r="676" ht="18.75" hidden="1" customHeight="1" x14ac:dyDescent="0.25"/>
    <row r="677" ht="18.75" hidden="1" customHeight="1" x14ac:dyDescent="0.25"/>
    <row r="678" ht="18.75" hidden="1" customHeight="1" x14ac:dyDescent="0.25"/>
    <row r="679" ht="18.75" hidden="1" customHeight="1" x14ac:dyDescent="0.25"/>
    <row r="680" ht="18.75" hidden="1" customHeight="1" x14ac:dyDescent="0.25"/>
    <row r="681" ht="18.75" hidden="1" customHeight="1" x14ac:dyDescent="0.25"/>
    <row r="682" ht="18.75" hidden="1" customHeight="1" x14ac:dyDescent="0.25"/>
    <row r="683" ht="18.75" hidden="1" customHeight="1" x14ac:dyDescent="0.25"/>
    <row r="684" ht="18.75" hidden="1" customHeight="1" x14ac:dyDescent="0.25"/>
    <row r="685" ht="18.75" hidden="1" customHeight="1" x14ac:dyDescent="0.25"/>
    <row r="686" ht="18.75" hidden="1" customHeight="1" x14ac:dyDescent="0.25"/>
    <row r="687" ht="18.75" hidden="1" customHeight="1" x14ac:dyDescent="0.25"/>
    <row r="688" ht="18.75" hidden="1" customHeight="1" x14ac:dyDescent="0.25"/>
    <row r="689" ht="18.75" hidden="1" customHeight="1" x14ac:dyDescent="0.25"/>
    <row r="690" ht="18.75" hidden="1" customHeight="1" x14ac:dyDescent="0.25"/>
    <row r="691" ht="18.75" hidden="1" customHeight="1" x14ac:dyDescent="0.25"/>
    <row r="692" ht="18.75" hidden="1" customHeight="1" x14ac:dyDescent="0.25"/>
    <row r="693" ht="18.75" hidden="1" customHeight="1" x14ac:dyDescent="0.25"/>
    <row r="694" ht="18.75" hidden="1" customHeight="1" x14ac:dyDescent="0.25"/>
    <row r="695" ht="18.75" hidden="1" customHeight="1" x14ac:dyDescent="0.25"/>
    <row r="696" ht="18.75" hidden="1" customHeight="1" x14ac:dyDescent="0.25"/>
    <row r="697" ht="18.75" hidden="1" customHeight="1" x14ac:dyDescent="0.25"/>
    <row r="698" ht="18.75" hidden="1" customHeight="1" x14ac:dyDescent="0.25"/>
    <row r="699" ht="18.75" hidden="1" customHeight="1" x14ac:dyDescent="0.25"/>
    <row r="700" ht="18.75" hidden="1" customHeight="1" x14ac:dyDescent="0.25"/>
    <row r="701" ht="18.75" hidden="1" customHeight="1" x14ac:dyDescent="0.25"/>
    <row r="702" ht="18.75" hidden="1" customHeight="1" x14ac:dyDescent="0.25"/>
    <row r="703" ht="18.75" hidden="1" customHeight="1" x14ac:dyDescent="0.25"/>
    <row r="704" ht="18.75" hidden="1" customHeight="1" x14ac:dyDescent="0.25"/>
    <row r="705" ht="18.75" hidden="1" customHeight="1" x14ac:dyDescent="0.25"/>
    <row r="706" ht="18.75" hidden="1" customHeight="1" x14ac:dyDescent="0.25"/>
    <row r="707" ht="18.75" hidden="1" customHeight="1" x14ac:dyDescent="0.25"/>
    <row r="708" ht="18.75" hidden="1" customHeight="1" x14ac:dyDescent="0.25"/>
    <row r="709" ht="18.75" hidden="1" customHeight="1" x14ac:dyDescent="0.25"/>
    <row r="710" ht="18.75" hidden="1" customHeight="1" x14ac:dyDescent="0.25"/>
    <row r="711" ht="18.75" hidden="1" customHeight="1" x14ac:dyDescent="0.25"/>
    <row r="712" ht="18.75" hidden="1" customHeight="1" x14ac:dyDescent="0.25"/>
    <row r="713" ht="18.75" hidden="1" customHeight="1" x14ac:dyDescent="0.25"/>
    <row r="714" ht="18.75" hidden="1" customHeight="1" x14ac:dyDescent="0.25"/>
    <row r="715" ht="18.75" hidden="1" customHeight="1" x14ac:dyDescent="0.25"/>
    <row r="716" ht="18.75" hidden="1" customHeight="1" x14ac:dyDescent="0.25"/>
    <row r="717" ht="18.75" hidden="1" customHeight="1" x14ac:dyDescent="0.25"/>
    <row r="718" ht="18.75" hidden="1" customHeight="1" x14ac:dyDescent="0.25"/>
    <row r="719" ht="18.75" hidden="1" customHeight="1" x14ac:dyDescent="0.25"/>
    <row r="720" ht="18.75" hidden="1" customHeight="1" x14ac:dyDescent="0.25"/>
    <row r="721" ht="18.75" hidden="1" customHeight="1" x14ac:dyDescent="0.25"/>
    <row r="722" ht="18.75" hidden="1" customHeight="1" x14ac:dyDescent="0.25"/>
    <row r="723" ht="18.75" hidden="1" customHeight="1" x14ac:dyDescent="0.25"/>
    <row r="724" ht="18.75" hidden="1" customHeight="1" x14ac:dyDescent="0.25"/>
    <row r="725" ht="18.75" hidden="1" customHeight="1" x14ac:dyDescent="0.25"/>
    <row r="726" ht="18.75" hidden="1" customHeight="1" x14ac:dyDescent="0.25"/>
    <row r="727" ht="18.75" hidden="1" customHeight="1" x14ac:dyDescent="0.25"/>
    <row r="728" ht="18.75" hidden="1" customHeight="1" x14ac:dyDescent="0.25"/>
    <row r="729" ht="18.75" hidden="1" customHeight="1" x14ac:dyDescent="0.25"/>
    <row r="730" ht="18.75" hidden="1" customHeight="1" x14ac:dyDescent="0.25"/>
    <row r="731" ht="18.75" hidden="1" customHeight="1" x14ac:dyDescent="0.25"/>
    <row r="732" ht="18.75" hidden="1" customHeight="1" x14ac:dyDescent="0.25"/>
    <row r="733" ht="18.75" hidden="1" customHeight="1" x14ac:dyDescent="0.25"/>
    <row r="734" ht="18.75" hidden="1" customHeight="1" x14ac:dyDescent="0.25"/>
    <row r="735" ht="18.75" hidden="1" customHeight="1" x14ac:dyDescent="0.25"/>
    <row r="736" ht="18.75" hidden="1" customHeight="1" x14ac:dyDescent="0.25"/>
    <row r="737" ht="18.75" hidden="1" customHeight="1" x14ac:dyDescent="0.25"/>
    <row r="738" ht="18.75" hidden="1" customHeight="1" x14ac:dyDescent="0.25"/>
    <row r="739" ht="18.75" hidden="1" customHeight="1" x14ac:dyDescent="0.25"/>
    <row r="740" ht="18.75" hidden="1" customHeight="1" x14ac:dyDescent="0.25"/>
    <row r="741" ht="18.75" hidden="1" customHeight="1" x14ac:dyDescent="0.25"/>
    <row r="742" ht="18.75" hidden="1" customHeight="1" x14ac:dyDescent="0.25"/>
    <row r="743" ht="18.75" hidden="1" customHeight="1" x14ac:dyDescent="0.25"/>
    <row r="744" ht="18.75" hidden="1" customHeight="1" x14ac:dyDescent="0.25"/>
    <row r="745" ht="18.75" hidden="1" customHeight="1" x14ac:dyDescent="0.25"/>
    <row r="746" ht="18.75" hidden="1" customHeight="1" x14ac:dyDescent="0.25"/>
    <row r="747" ht="18.75" hidden="1" customHeight="1" x14ac:dyDescent="0.25"/>
    <row r="748" ht="18.75" hidden="1" customHeight="1" x14ac:dyDescent="0.25"/>
    <row r="749" ht="18.75" hidden="1" customHeight="1" x14ac:dyDescent="0.25"/>
    <row r="750" ht="18.75" hidden="1" customHeight="1" x14ac:dyDescent="0.25"/>
    <row r="751" ht="18.75" hidden="1" customHeight="1" x14ac:dyDescent="0.25"/>
    <row r="752" ht="18.75" hidden="1" customHeight="1" x14ac:dyDescent="0.25"/>
    <row r="753" ht="18.75" hidden="1" customHeight="1" x14ac:dyDescent="0.25"/>
    <row r="754" ht="18.75" hidden="1" customHeight="1" x14ac:dyDescent="0.25"/>
    <row r="755" ht="18.75" hidden="1" customHeight="1" x14ac:dyDescent="0.25"/>
    <row r="756" ht="18.75" hidden="1" customHeight="1" x14ac:dyDescent="0.25"/>
    <row r="757" ht="18.75" hidden="1" customHeight="1" x14ac:dyDescent="0.25"/>
    <row r="758" ht="18.75" hidden="1" customHeight="1" x14ac:dyDescent="0.25"/>
    <row r="759" ht="18.75" hidden="1" customHeight="1" x14ac:dyDescent="0.25"/>
    <row r="760" ht="18.75" hidden="1" customHeight="1" x14ac:dyDescent="0.25"/>
    <row r="761" ht="18.75" hidden="1" customHeight="1" x14ac:dyDescent="0.25"/>
    <row r="762" ht="18.75" hidden="1" customHeight="1" x14ac:dyDescent="0.25"/>
    <row r="763" ht="18.75" hidden="1" customHeight="1" x14ac:dyDescent="0.25"/>
    <row r="764" ht="18.75" hidden="1" customHeight="1" x14ac:dyDescent="0.25"/>
    <row r="765" ht="18.75" hidden="1" customHeight="1" x14ac:dyDescent="0.25"/>
    <row r="766" ht="18.75" hidden="1" customHeight="1" x14ac:dyDescent="0.25"/>
    <row r="767" ht="18.75" hidden="1" customHeight="1" x14ac:dyDescent="0.25"/>
    <row r="768" ht="18.75" hidden="1" customHeight="1" x14ac:dyDescent="0.25"/>
    <row r="769" ht="18.75" hidden="1" customHeight="1" x14ac:dyDescent="0.25"/>
    <row r="770" ht="18.75" hidden="1" customHeight="1" x14ac:dyDescent="0.25"/>
    <row r="771" ht="18.75" hidden="1" customHeight="1" x14ac:dyDescent="0.25"/>
    <row r="772" ht="18.75" hidden="1" customHeight="1" x14ac:dyDescent="0.25"/>
    <row r="773" ht="18.75" hidden="1" customHeight="1" x14ac:dyDescent="0.25"/>
    <row r="774" ht="18.75" hidden="1" customHeight="1" x14ac:dyDescent="0.25"/>
    <row r="775" ht="18.75" hidden="1" customHeight="1" x14ac:dyDescent="0.25"/>
    <row r="776" ht="18.75" hidden="1" customHeight="1" x14ac:dyDescent="0.25"/>
    <row r="777" ht="18.75" hidden="1" customHeight="1" x14ac:dyDescent="0.25"/>
    <row r="778" ht="18.75" hidden="1" customHeight="1" x14ac:dyDescent="0.25"/>
    <row r="779" ht="18.75" hidden="1" customHeight="1" x14ac:dyDescent="0.25"/>
    <row r="780" ht="18.75" hidden="1" customHeight="1" x14ac:dyDescent="0.25"/>
    <row r="781" ht="18.75" hidden="1" customHeight="1" x14ac:dyDescent="0.25"/>
    <row r="782" ht="18.75" hidden="1" customHeight="1" x14ac:dyDescent="0.25"/>
    <row r="783" ht="18.75" hidden="1" customHeight="1" x14ac:dyDescent="0.25"/>
    <row r="784" ht="18.75" hidden="1" customHeight="1" x14ac:dyDescent="0.25"/>
    <row r="785" ht="18.75" hidden="1" customHeight="1" x14ac:dyDescent="0.25"/>
    <row r="786" ht="18.75" hidden="1" customHeight="1" x14ac:dyDescent="0.25"/>
    <row r="787" ht="18.75" hidden="1" customHeight="1" x14ac:dyDescent="0.25"/>
    <row r="788" ht="18.75" hidden="1" customHeight="1" x14ac:dyDescent="0.25"/>
    <row r="789" ht="18.75" hidden="1" customHeight="1" x14ac:dyDescent="0.25"/>
    <row r="790" ht="18.75" hidden="1" customHeight="1" x14ac:dyDescent="0.25"/>
    <row r="791" ht="18.75" hidden="1" customHeight="1" x14ac:dyDescent="0.25"/>
    <row r="792" ht="18.75" hidden="1" customHeight="1" x14ac:dyDescent="0.25"/>
    <row r="793" ht="18.75" hidden="1" customHeight="1" x14ac:dyDescent="0.25"/>
    <row r="794" ht="18.75" hidden="1" customHeight="1" x14ac:dyDescent="0.25"/>
    <row r="795" ht="18.75" hidden="1" customHeight="1" x14ac:dyDescent="0.25"/>
    <row r="796" ht="18.75" hidden="1" customHeight="1" x14ac:dyDescent="0.25"/>
    <row r="797" ht="18.75" hidden="1" customHeight="1" x14ac:dyDescent="0.25"/>
    <row r="798" ht="18.75" hidden="1" customHeight="1" x14ac:dyDescent="0.25"/>
    <row r="799" ht="18.75" hidden="1" customHeight="1" x14ac:dyDescent="0.25"/>
    <row r="800" ht="18.75" hidden="1" customHeight="1" x14ac:dyDescent="0.25"/>
    <row r="801" ht="18.75" hidden="1" customHeight="1" x14ac:dyDescent="0.25"/>
    <row r="802" ht="18.75" hidden="1" customHeight="1" x14ac:dyDescent="0.25"/>
    <row r="803" ht="18.75" hidden="1" customHeight="1" x14ac:dyDescent="0.25"/>
    <row r="804" ht="18.75" hidden="1" customHeight="1" x14ac:dyDescent="0.25"/>
    <row r="805" ht="18.75" hidden="1" customHeight="1" x14ac:dyDescent="0.25"/>
    <row r="806" ht="18.75" hidden="1" customHeight="1" x14ac:dyDescent="0.25"/>
    <row r="807" ht="18.75" hidden="1" customHeight="1" x14ac:dyDescent="0.25"/>
    <row r="808" ht="18.75" hidden="1" customHeight="1" x14ac:dyDescent="0.25"/>
    <row r="809" ht="18.75" hidden="1" customHeight="1" x14ac:dyDescent="0.25"/>
    <row r="810" ht="18.75" hidden="1" customHeight="1" x14ac:dyDescent="0.25"/>
    <row r="811" ht="18.75" hidden="1" customHeight="1" x14ac:dyDescent="0.25"/>
    <row r="812" ht="18.75" hidden="1" customHeight="1" x14ac:dyDescent="0.25"/>
    <row r="813" ht="18.75" hidden="1" customHeight="1" x14ac:dyDescent="0.25"/>
    <row r="814" ht="18.75" hidden="1" customHeight="1" x14ac:dyDescent="0.25"/>
    <row r="815" ht="18.75" hidden="1" customHeight="1" x14ac:dyDescent="0.25"/>
    <row r="816" ht="18.75" hidden="1" customHeight="1" x14ac:dyDescent="0.25"/>
    <row r="817" ht="18.75" hidden="1" customHeight="1" x14ac:dyDescent="0.25"/>
    <row r="818" ht="18.75" hidden="1" customHeight="1" x14ac:dyDescent="0.25"/>
    <row r="819" ht="18.75" hidden="1" customHeight="1" x14ac:dyDescent="0.25"/>
    <row r="820" ht="18.75" hidden="1" customHeight="1" x14ac:dyDescent="0.25"/>
    <row r="821" ht="18.75" hidden="1" customHeight="1" x14ac:dyDescent="0.25"/>
    <row r="822" ht="18.75" hidden="1" customHeight="1" x14ac:dyDescent="0.25"/>
    <row r="823" ht="18.75" hidden="1" customHeight="1" x14ac:dyDescent="0.25"/>
    <row r="824" ht="18.75" hidden="1" customHeight="1" x14ac:dyDescent="0.25"/>
    <row r="825" ht="18.75" hidden="1" customHeight="1" x14ac:dyDescent="0.25"/>
    <row r="826" ht="18.75" hidden="1" customHeight="1" x14ac:dyDescent="0.25"/>
    <row r="827" ht="18.75" hidden="1" customHeight="1" x14ac:dyDescent="0.25"/>
    <row r="828" ht="18.75" hidden="1" customHeight="1" x14ac:dyDescent="0.25"/>
    <row r="829" ht="18.75" hidden="1" customHeight="1" x14ac:dyDescent="0.25"/>
    <row r="830" ht="18.75" hidden="1" customHeight="1" x14ac:dyDescent="0.25"/>
    <row r="831" ht="18.75" hidden="1" customHeight="1" x14ac:dyDescent="0.25"/>
    <row r="832" ht="18.75" hidden="1" customHeight="1" x14ac:dyDescent="0.25"/>
    <row r="833" ht="18.75" hidden="1" customHeight="1" x14ac:dyDescent="0.25"/>
    <row r="834" ht="18.75" hidden="1" customHeight="1" x14ac:dyDescent="0.25"/>
    <row r="835" ht="18.75" hidden="1" customHeight="1" x14ac:dyDescent="0.25"/>
    <row r="836" ht="18.75" hidden="1" customHeight="1" x14ac:dyDescent="0.25"/>
    <row r="837" ht="18.75" hidden="1" customHeight="1" x14ac:dyDescent="0.25"/>
    <row r="838" ht="18.75" hidden="1" customHeight="1" x14ac:dyDescent="0.25"/>
    <row r="839" ht="18.75" hidden="1" customHeight="1" x14ac:dyDescent="0.25"/>
    <row r="840" ht="18.75" hidden="1" customHeight="1" x14ac:dyDescent="0.25"/>
    <row r="841" ht="18.75" hidden="1" customHeight="1" x14ac:dyDescent="0.25"/>
    <row r="842" ht="18.75" hidden="1" customHeight="1" x14ac:dyDescent="0.25"/>
    <row r="843" ht="18.75" hidden="1" customHeight="1" x14ac:dyDescent="0.25"/>
    <row r="844" ht="18.75" hidden="1" customHeight="1" x14ac:dyDescent="0.25"/>
    <row r="845" ht="18.75" hidden="1" customHeight="1" x14ac:dyDescent="0.25"/>
    <row r="846" ht="18.75" hidden="1" customHeight="1" x14ac:dyDescent="0.25"/>
    <row r="847" ht="18.75" hidden="1" customHeight="1" x14ac:dyDescent="0.25"/>
    <row r="848" ht="18.75" hidden="1" customHeight="1" x14ac:dyDescent="0.25"/>
    <row r="849" ht="18.75" hidden="1" customHeight="1" x14ac:dyDescent="0.25"/>
    <row r="850" ht="18.75" hidden="1" customHeight="1" x14ac:dyDescent="0.25"/>
    <row r="851" ht="18.75" hidden="1" customHeight="1" x14ac:dyDescent="0.25"/>
    <row r="852" ht="18.75" hidden="1" customHeight="1" x14ac:dyDescent="0.25"/>
    <row r="853" ht="18.75" hidden="1" customHeight="1" x14ac:dyDescent="0.25"/>
    <row r="854" ht="18.75" hidden="1" customHeight="1" x14ac:dyDescent="0.25"/>
    <row r="855" ht="18.75" hidden="1" customHeight="1" x14ac:dyDescent="0.25"/>
    <row r="856" ht="18.75" hidden="1" customHeight="1" x14ac:dyDescent="0.25"/>
    <row r="857" ht="18.75" hidden="1" customHeight="1" x14ac:dyDescent="0.25"/>
    <row r="858" ht="18.75" hidden="1" customHeight="1" x14ac:dyDescent="0.25"/>
    <row r="859" ht="18.75" hidden="1" customHeight="1" x14ac:dyDescent="0.25"/>
    <row r="860" ht="18.75" hidden="1" customHeight="1" x14ac:dyDescent="0.25"/>
    <row r="861" ht="18.75" hidden="1" customHeight="1" x14ac:dyDescent="0.25"/>
    <row r="862" ht="18.75" hidden="1" customHeight="1" x14ac:dyDescent="0.25"/>
    <row r="863" ht="18.75" hidden="1" customHeight="1" x14ac:dyDescent="0.25"/>
    <row r="864" ht="18.75" hidden="1" customHeight="1" x14ac:dyDescent="0.25"/>
    <row r="865" ht="18.75" hidden="1" customHeight="1" x14ac:dyDescent="0.25"/>
    <row r="866" ht="18.75" hidden="1" customHeight="1" x14ac:dyDescent="0.25"/>
    <row r="867" ht="18.75" hidden="1" customHeight="1" x14ac:dyDescent="0.25"/>
    <row r="868" ht="18.75" hidden="1" customHeight="1" x14ac:dyDescent="0.25"/>
    <row r="869" ht="18.75" hidden="1" customHeight="1" x14ac:dyDescent="0.25"/>
    <row r="870" ht="18.75" hidden="1" customHeight="1" x14ac:dyDescent="0.25"/>
    <row r="871" ht="18.75" hidden="1" customHeight="1" x14ac:dyDescent="0.25"/>
    <row r="872" ht="18.75" hidden="1" customHeight="1" x14ac:dyDescent="0.25"/>
    <row r="873" ht="18.75" hidden="1" customHeight="1" x14ac:dyDescent="0.25"/>
    <row r="874" ht="18.75" hidden="1" customHeight="1" x14ac:dyDescent="0.25"/>
    <row r="875" ht="18.75" hidden="1" customHeight="1" x14ac:dyDescent="0.25"/>
    <row r="876" ht="18.75" hidden="1" customHeight="1" x14ac:dyDescent="0.25"/>
    <row r="877" ht="18.75" hidden="1" customHeight="1" x14ac:dyDescent="0.25"/>
    <row r="878" ht="18.75" hidden="1" customHeight="1" x14ac:dyDescent="0.25"/>
    <row r="879" ht="18.75" hidden="1" customHeight="1" x14ac:dyDescent="0.25"/>
    <row r="880" ht="18.75" hidden="1" customHeight="1" x14ac:dyDescent="0.25"/>
    <row r="881" ht="18.75" hidden="1" customHeight="1" x14ac:dyDescent="0.25"/>
    <row r="882" ht="18.75" hidden="1" customHeight="1" x14ac:dyDescent="0.25"/>
    <row r="883" ht="18.75" hidden="1" customHeight="1" x14ac:dyDescent="0.25"/>
    <row r="884" ht="18.75" hidden="1" customHeight="1" x14ac:dyDescent="0.25"/>
    <row r="885" ht="18.75" hidden="1" customHeight="1" x14ac:dyDescent="0.25"/>
    <row r="886" ht="18.75" hidden="1" customHeight="1" x14ac:dyDescent="0.25"/>
    <row r="887" ht="18.75" hidden="1" customHeight="1" x14ac:dyDescent="0.25"/>
    <row r="888" ht="18.75" hidden="1" customHeight="1" x14ac:dyDescent="0.25"/>
    <row r="889" ht="18.75" hidden="1" customHeight="1" x14ac:dyDescent="0.25"/>
    <row r="890" ht="18.75" hidden="1" customHeight="1" x14ac:dyDescent="0.25"/>
    <row r="891" ht="18.75" hidden="1" customHeight="1" x14ac:dyDescent="0.25"/>
    <row r="892" ht="18.75" hidden="1" customHeight="1" x14ac:dyDescent="0.25"/>
    <row r="893" ht="18.75" hidden="1" customHeight="1" x14ac:dyDescent="0.25"/>
    <row r="894" ht="18.75" hidden="1" customHeight="1" x14ac:dyDescent="0.25"/>
    <row r="895" ht="18.75" hidden="1" customHeight="1" x14ac:dyDescent="0.25"/>
    <row r="896" ht="18.75" hidden="1" customHeight="1" x14ac:dyDescent="0.25"/>
    <row r="897" ht="18.75" hidden="1" customHeight="1" x14ac:dyDescent="0.25"/>
    <row r="898" ht="18.75" hidden="1" customHeight="1" x14ac:dyDescent="0.25"/>
    <row r="899" ht="18.75" hidden="1" customHeight="1" x14ac:dyDescent="0.25"/>
    <row r="900" ht="18.75" hidden="1" customHeight="1" x14ac:dyDescent="0.25"/>
    <row r="901" ht="18.75" hidden="1" customHeight="1" x14ac:dyDescent="0.25"/>
    <row r="902" ht="18.75" hidden="1" customHeight="1" x14ac:dyDescent="0.25"/>
    <row r="903" ht="18.75" hidden="1" customHeight="1" x14ac:dyDescent="0.25"/>
    <row r="904" ht="18.75" hidden="1" customHeight="1" x14ac:dyDescent="0.25"/>
    <row r="905" ht="18.75" hidden="1" customHeight="1" x14ac:dyDescent="0.25"/>
    <row r="906" ht="18.75" hidden="1" customHeight="1" x14ac:dyDescent="0.25"/>
    <row r="907" ht="18.75" hidden="1" customHeight="1" x14ac:dyDescent="0.25"/>
    <row r="908" ht="18.75" hidden="1" customHeight="1" x14ac:dyDescent="0.25"/>
    <row r="909" ht="18.75" hidden="1" customHeight="1" x14ac:dyDescent="0.25"/>
    <row r="910" ht="18.75" hidden="1" customHeight="1" x14ac:dyDescent="0.25"/>
    <row r="911" ht="18.75" hidden="1" customHeight="1" x14ac:dyDescent="0.25"/>
    <row r="912" ht="18.75" hidden="1" customHeight="1" x14ac:dyDescent="0.25"/>
    <row r="913" ht="18.75" hidden="1" customHeight="1" x14ac:dyDescent="0.25"/>
    <row r="914" ht="18.75" hidden="1" customHeight="1" x14ac:dyDescent="0.25"/>
    <row r="915" ht="18.75" hidden="1" customHeight="1" x14ac:dyDescent="0.25"/>
    <row r="916" ht="18.75" hidden="1" customHeight="1" x14ac:dyDescent="0.25"/>
    <row r="917" ht="18.75" hidden="1" customHeight="1" x14ac:dyDescent="0.25"/>
    <row r="918" ht="18.75" hidden="1" customHeight="1" x14ac:dyDescent="0.25"/>
    <row r="919" ht="18.75" hidden="1" customHeight="1" x14ac:dyDescent="0.25"/>
    <row r="920" ht="18.75" hidden="1" customHeight="1" x14ac:dyDescent="0.25"/>
    <row r="921" ht="18.75" hidden="1" customHeight="1" x14ac:dyDescent="0.25"/>
    <row r="922" ht="18.75" hidden="1" customHeight="1" x14ac:dyDescent="0.25"/>
    <row r="923" ht="18.75" hidden="1" customHeight="1" x14ac:dyDescent="0.25"/>
    <row r="924" ht="18.75" hidden="1" customHeight="1" x14ac:dyDescent="0.25"/>
    <row r="925" ht="18.75" hidden="1" customHeight="1" x14ac:dyDescent="0.25"/>
    <row r="926" ht="18.75" hidden="1" customHeight="1" x14ac:dyDescent="0.25"/>
    <row r="927" ht="18.75" hidden="1" customHeight="1" x14ac:dyDescent="0.25"/>
    <row r="928" ht="18.75" hidden="1" customHeight="1" x14ac:dyDescent="0.25"/>
    <row r="929" ht="18.75" hidden="1" customHeight="1" x14ac:dyDescent="0.25"/>
    <row r="930" ht="18.75" hidden="1" customHeight="1" x14ac:dyDescent="0.25"/>
    <row r="931" ht="18.75" hidden="1" customHeight="1" x14ac:dyDescent="0.25"/>
    <row r="932" ht="18.75" hidden="1" customHeight="1" x14ac:dyDescent="0.25"/>
    <row r="933" ht="18.75" hidden="1" customHeight="1" x14ac:dyDescent="0.25"/>
    <row r="934" ht="18.75" hidden="1" customHeight="1" x14ac:dyDescent="0.25"/>
    <row r="935" ht="18.75" hidden="1" customHeight="1" x14ac:dyDescent="0.25"/>
    <row r="936" ht="18.75" hidden="1" customHeight="1" x14ac:dyDescent="0.25"/>
    <row r="937" ht="18.75" hidden="1" customHeight="1" x14ac:dyDescent="0.25"/>
    <row r="938" ht="18.75" hidden="1" customHeight="1" x14ac:dyDescent="0.25"/>
    <row r="939" ht="18.75" hidden="1" customHeight="1" x14ac:dyDescent="0.25"/>
    <row r="940" ht="18.75" hidden="1" customHeight="1" x14ac:dyDescent="0.25"/>
    <row r="941" ht="18.75" hidden="1" customHeight="1" x14ac:dyDescent="0.25"/>
    <row r="942" ht="18.75" hidden="1" customHeight="1" x14ac:dyDescent="0.25"/>
    <row r="943" ht="18.75" hidden="1" customHeight="1" x14ac:dyDescent="0.25"/>
    <row r="944" ht="18.75" hidden="1" customHeight="1" x14ac:dyDescent="0.25"/>
    <row r="945" ht="18.75" hidden="1" customHeight="1" x14ac:dyDescent="0.25"/>
    <row r="946" ht="18.75" hidden="1" customHeight="1" x14ac:dyDescent="0.25"/>
    <row r="947" ht="18.75" hidden="1" customHeight="1" x14ac:dyDescent="0.25"/>
    <row r="948" ht="18.75" hidden="1" customHeight="1" x14ac:dyDescent="0.25"/>
    <row r="949" ht="18.75" hidden="1" customHeight="1" x14ac:dyDescent="0.25"/>
    <row r="950" ht="18.75" hidden="1" customHeight="1" x14ac:dyDescent="0.25"/>
    <row r="951" ht="18.75" hidden="1" customHeight="1" x14ac:dyDescent="0.25"/>
    <row r="952" ht="18.75" hidden="1" customHeight="1" x14ac:dyDescent="0.25"/>
    <row r="953" ht="18.75" hidden="1" customHeight="1" x14ac:dyDescent="0.25"/>
    <row r="954" ht="18.75" hidden="1" customHeight="1" x14ac:dyDescent="0.25"/>
    <row r="955" ht="18.75" hidden="1" customHeight="1" x14ac:dyDescent="0.25"/>
    <row r="956" ht="18.75" hidden="1" customHeight="1" x14ac:dyDescent="0.25"/>
    <row r="957" ht="18.75" hidden="1" customHeight="1" x14ac:dyDescent="0.25"/>
    <row r="958" ht="18.75" hidden="1" customHeight="1" x14ac:dyDescent="0.25"/>
    <row r="959" ht="18.75" hidden="1" customHeight="1" x14ac:dyDescent="0.25"/>
    <row r="960" ht="18.75" hidden="1" customHeight="1" x14ac:dyDescent="0.25"/>
    <row r="961" ht="18.75" hidden="1" customHeight="1" x14ac:dyDescent="0.25"/>
    <row r="962" ht="18.75" hidden="1" customHeight="1" x14ac:dyDescent="0.25"/>
    <row r="963" ht="18.75" hidden="1" customHeight="1" x14ac:dyDescent="0.25"/>
    <row r="964" ht="18.75" hidden="1" customHeight="1" x14ac:dyDescent="0.25"/>
    <row r="965" ht="18.75" hidden="1" customHeight="1" x14ac:dyDescent="0.25"/>
    <row r="966" ht="18.75" hidden="1" customHeight="1" x14ac:dyDescent="0.25"/>
    <row r="967" ht="18.75" hidden="1" customHeight="1" x14ac:dyDescent="0.25"/>
    <row r="968" ht="18.75" hidden="1" customHeight="1" x14ac:dyDescent="0.25"/>
    <row r="969" ht="18.75" hidden="1" customHeight="1" x14ac:dyDescent="0.25"/>
    <row r="970" ht="18.75" hidden="1" customHeight="1" x14ac:dyDescent="0.25"/>
    <row r="971" ht="18.75" hidden="1" customHeight="1" x14ac:dyDescent="0.25"/>
    <row r="972" ht="18.75" hidden="1" customHeight="1" x14ac:dyDescent="0.25"/>
    <row r="973" ht="18.75" hidden="1" customHeight="1" x14ac:dyDescent="0.25"/>
    <row r="974" ht="18.75" hidden="1" customHeight="1" x14ac:dyDescent="0.25"/>
    <row r="975" ht="18.75" hidden="1" customHeight="1" x14ac:dyDescent="0.25"/>
    <row r="976" ht="18.75" hidden="1" customHeight="1" x14ac:dyDescent="0.25"/>
    <row r="977" ht="18.75" hidden="1" customHeight="1" x14ac:dyDescent="0.25"/>
    <row r="978" ht="18.75" hidden="1" customHeight="1" x14ac:dyDescent="0.25"/>
    <row r="979" ht="18.75" hidden="1" customHeight="1" x14ac:dyDescent="0.25"/>
    <row r="980" ht="18.75" hidden="1" customHeight="1" x14ac:dyDescent="0.25"/>
    <row r="981" ht="18.75" hidden="1" customHeight="1" x14ac:dyDescent="0.25"/>
    <row r="982" ht="18.75" hidden="1" customHeight="1" x14ac:dyDescent="0.25"/>
    <row r="983" ht="18.75" hidden="1" customHeight="1" x14ac:dyDescent="0.25"/>
    <row r="984" ht="18.75" hidden="1" customHeight="1" x14ac:dyDescent="0.25"/>
    <row r="985" ht="18.75" hidden="1" customHeight="1" x14ac:dyDescent="0.25"/>
    <row r="986" ht="18.75" hidden="1" customHeight="1" x14ac:dyDescent="0.25"/>
    <row r="987" ht="18.75" hidden="1" customHeight="1" x14ac:dyDescent="0.25"/>
    <row r="988" ht="18.75" hidden="1" customHeight="1" x14ac:dyDescent="0.25"/>
    <row r="989" ht="18.75" hidden="1" customHeight="1" x14ac:dyDescent="0.25"/>
    <row r="990" ht="18.75" hidden="1" customHeight="1" x14ac:dyDescent="0.25"/>
    <row r="991" ht="18.75" hidden="1" customHeight="1" x14ac:dyDescent="0.25"/>
    <row r="992" ht="18.75" hidden="1" customHeight="1" x14ac:dyDescent="0.25"/>
    <row r="993" ht="18.75" hidden="1" customHeight="1" x14ac:dyDescent="0.25"/>
    <row r="994" ht="18.75" hidden="1" customHeight="1" x14ac:dyDescent="0.25"/>
    <row r="995" ht="18.75" hidden="1" customHeight="1" x14ac:dyDescent="0.25"/>
    <row r="996" ht="18.75" hidden="1" customHeight="1" x14ac:dyDescent="0.25"/>
    <row r="997" ht="18.75" hidden="1" customHeight="1" x14ac:dyDescent="0.25"/>
    <row r="998" ht="18.75" hidden="1" customHeight="1" x14ac:dyDescent="0.25"/>
    <row r="999" ht="18.75" hidden="1" customHeight="1" x14ac:dyDescent="0.25"/>
    <row r="1000" ht="18.75" hidden="1" customHeight="1" x14ac:dyDescent="0.25"/>
    <row r="1001" ht="18.75" hidden="1" customHeight="1" x14ac:dyDescent="0.25"/>
    <row r="1002" ht="18.75" hidden="1" customHeight="1" x14ac:dyDescent="0.25"/>
    <row r="1003" ht="18.75" hidden="1" customHeight="1" x14ac:dyDescent="0.25"/>
    <row r="1004" ht="18.75" hidden="1" customHeight="1" x14ac:dyDescent="0.25"/>
    <row r="1005" ht="18.75" hidden="1" customHeight="1" x14ac:dyDescent="0.25"/>
    <row r="1006" ht="18.75" hidden="1" customHeight="1" x14ac:dyDescent="0.25"/>
    <row r="1007" ht="18.75" hidden="1" customHeight="1" x14ac:dyDescent="0.25"/>
    <row r="1008" ht="18.75" hidden="1" customHeight="1" x14ac:dyDescent="0.25"/>
    <row r="1009" ht="18.75" hidden="1" customHeight="1" x14ac:dyDescent="0.25"/>
    <row r="1010" ht="18.75" hidden="1" customHeight="1" x14ac:dyDescent="0.25"/>
    <row r="1011" ht="18.75" hidden="1" customHeight="1" x14ac:dyDescent="0.25"/>
    <row r="1012" ht="18.75" hidden="1" customHeight="1" x14ac:dyDescent="0.25"/>
    <row r="1013" ht="18.75" hidden="1" customHeight="1" x14ac:dyDescent="0.25"/>
    <row r="1014" ht="18.75" hidden="1" customHeight="1" x14ac:dyDescent="0.25"/>
    <row r="1015" ht="18.75" hidden="1" customHeight="1" x14ac:dyDescent="0.25"/>
    <row r="1016" ht="18.75" hidden="1" customHeight="1" x14ac:dyDescent="0.25"/>
    <row r="1017" ht="18.75" hidden="1" customHeight="1" x14ac:dyDescent="0.25"/>
    <row r="1018" ht="18.75" hidden="1" customHeight="1" x14ac:dyDescent="0.25"/>
    <row r="1019" ht="18.75" hidden="1" customHeight="1" x14ac:dyDescent="0.25"/>
    <row r="1020" ht="18.75" hidden="1" customHeight="1" x14ac:dyDescent="0.25"/>
    <row r="1021" ht="18.75" hidden="1" customHeight="1" x14ac:dyDescent="0.25"/>
    <row r="1022" ht="18.75" hidden="1" customHeight="1" x14ac:dyDescent="0.25"/>
    <row r="1023" ht="18.75" hidden="1" customHeight="1" x14ac:dyDescent="0.25"/>
    <row r="1024" ht="18.75" hidden="1" customHeight="1" x14ac:dyDescent="0.25"/>
    <row r="1025" ht="18.75" hidden="1" customHeight="1" x14ac:dyDescent="0.25"/>
    <row r="1026" ht="18.75" hidden="1" customHeight="1" x14ac:dyDescent="0.25"/>
    <row r="1027" ht="18.75" hidden="1" customHeight="1" x14ac:dyDescent="0.25"/>
    <row r="1028" ht="18.75" hidden="1" customHeight="1" x14ac:dyDescent="0.25"/>
    <row r="1029" ht="18.75" hidden="1" customHeight="1" x14ac:dyDescent="0.25"/>
    <row r="1030" ht="18.75" hidden="1" customHeight="1" x14ac:dyDescent="0.25"/>
    <row r="1031" ht="18.75" hidden="1" customHeight="1" x14ac:dyDescent="0.25"/>
    <row r="1032" ht="18.75" hidden="1" customHeight="1" x14ac:dyDescent="0.25"/>
    <row r="1033" ht="18.75" hidden="1" customHeight="1" x14ac:dyDescent="0.25"/>
    <row r="1034" ht="18.75" hidden="1" customHeight="1" x14ac:dyDescent="0.25"/>
    <row r="1035" ht="18.75" hidden="1" customHeight="1" x14ac:dyDescent="0.25"/>
    <row r="1036" ht="18.75" hidden="1" customHeight="1" x14ac:dyDescent="0.25"/>
    <row r="1037" ht="18.75" hidden="1" customHeight="1" x14ac:dyDescent="0.25"/>
    <row r="1038" ht="18.75" hidden="1" customHeight="1" x14ac:dyDescent="0.25"/>
    <row r="1039" ht="18.75" hidden="1" customHeight="1" x14ac:dyDescent="0.25"/>
    <row r="1040" ht="18.75" hidden="1" customHeight="1" x14ac:dyDescent="0.25"/>
    <row r="1041" ht="18.75" hidden="1" customHeight="1" x14ac:dyDescent="0.25"/>
    <row r="1042" ht="18.75" hidden="1" customHeight="1" x14ac:dyDescent="0.25"/>
    <row r="1043" ht="18.75" hidden="1" customHeight="1" x14ac:dyDescent="0.25"/>
    <row r="1044" ht="18.75" hidden="1" customHeight="1" x14ac:dyDescent="0.25"/>
    <row r="1045" ht="18.75" hidden="1" customHeight="1" x14ac:dyDescent="0.25"/>
    <row r="1046" ht="18.75" hidden="1" customHeight="1" x14ac:dyDescent="0.25"/>
    <row r="1047" ht="18.75" hidden="1" customHeight="1" x14ac:dyDescent="0.25"/>
    <row r="1048" ht="18.75" hidden="1" customHeight="1" x14ac:dyDescent="0.25"/>
    <row r="1049" ht="18.75" hidden="1" customHeight="1" x14ac:dyDescent="0.25"/>
    <row r="1050" ht="18.75" hidden="1" customHeight="1" x14ac:dyDescent="0.25"/>
    <row r="1051" ht="18.75" hidden="1" customHeight="1" x14ac:dyDescent="0.25"/>
    <row r="1052" ht="18.75" hidden="1" customHeight="1" x14ac:dyDescent="0.25"/>
    <row r="1053" ht="18.75" hidden="1" customHeight="1" x14ac:dyDescent="0.25"/>
    <row r="1054" ht="18.75" hidden="1" customHeight="1" x14ac:dyDescent="0.25"/>
    <row r="1055" ht="18.75" hidden="1" customHeight="1" x14ac:dyDescent="0.25"/>
    <row r="1056" ht="18.75" hidden="1" customHeight="1" x14ac:dyDescent="0.25"/>
    <row r="1057" ht="18.75" hidden="1" customHeight="1" x14ac:dyDescent="0.25"/>
    <row r="1058" ht="18.75" hidden="1" customHeight="1" x14ac:dyDescent="0.25"/>
    <row r="1059" ht="18.75" hidden="1" customHeight="1" x14ac:dyDescent="0.25"/>
    <row r="1060" ht="18.75" hidden="1" customHeight="1" x14ac:dyDescent="0.25"/>
    <row r="1061" ht="18.75" hidden="1" customHeight="1" x14ac:dyDescent="0.25"/>
    <row r="1062" ht="18.75" hidden="1" customHeight="1" x14ac:dyDescent="0.25"/>
    <row r="1063" ht="18.75" hidden="1" customHeight="1" x14ac:dyDescent="0.25"/>
    <row r="1064" ht="18.75" hidden="1" customHeight="1" x14ac:dyDescent="0.25"/>
    <row r="1065" ht="18.75" hidden="1" customHeight="1" x14ac:dyDescent="0.25"/>
    <row r="1066" ht="18.75" hidden="1" customHeight="1" x14ac:dyDescent="0.25"/>
    <row r="1067" ht="18.75" hidden="1" customHeight="1" x14ac:dyDescent="0.25"/>
    <row r="1068" ht="18.75" hidden="1" customHeight="1" x14ac:dyDescent="0.25"/>
    <row r="1069" ht="18.75" hidden="1" customHeight="1" x14ac:dyDescent="0.25"/>
    <row r="1070" ht="18.75" hidden="1" customHeight="1" x14ac:dyDescent="0.25"/>
    <row r="1071" ht="18.75" hidden="1" customHeight="1" x14ac:dyDescent="0.25"/>
    <row r="1072" ht="18.75" hidden="1" customHeight="1" x14ac:dyDescent="0.25"/>
    <row r="1073" ht="18.75" hidden="1" customHeight="1" x14ac:dyDescent="0.25"/>
    <row r="1074" ht="18.75" hidden="1" customHeight="1" x14ac:dyDescent="0.25"/>
    <row r="1075" ht="18.75" hidden="1" customHeight="1" x14ac:dyDescent="0.25"/>
    <row r="1076" ht="18.75" hidden="1" customHeight="1" x14ac:dyDescent="0.25"/>
    <row r="1077" ht="18.75" hidden="1" customHeight="1" x14ac:dyDescent="0.25"/>
    <row r="1078" ht="18.75" hidden="1" customHeight="1" x14ac:dyDescent="0.25"/>
    <row r="1079" ht="18.75" hidden="1" customHeight="1" x14ac:dyDescent="0.25"/>
    <row r="1080" ht="18.75" hidden="1" customHeight="1" x14ac:dyDescent="0.25"/>
    <row r="1081" ht="18.75" hidden="1" customHeight="1" x14ac:dyDescent="0.25"/>
    <row r="1082" ht="18.75" hidden="1" customHeight="1" x14ac:dyDescent="0.25"/>
    <row r="1083" ht="18.75" hidden="1" customHeight="1" x14ac:dyDescent="0.25"/>
    <row r="1084" ht="18.75" hidden="1" customHeight="1" x14ac:dyDescent="0.25"/>
    <row r="1085" ht="18.75" hidden="1" customHeight="1" x14ac:dyDescent="0.25"/>
    <row r="1086" ht="18.75" hidden="1" customHeight="1" x14ac:dyDescent="0.25"/>
    <row r="1087" ht="18.75" hidden="1" customHeight="1" x14ac:dyDescent="0.25"/>
    <row r="1088" ht="18.75" hidden="1" customHeight="1" x14ac:dyDescent="0.25"/>
    <row r="1089" ht="18.75" hidden="1" customHeight="1" x14ac:dyDescent="0.25"/>
    <row r="1090" ht="18.75" hidden="1" customHeight="1" x14ac:dyDescent="0.25"/>
    <row r="1091" ht="18.75" hidden="1" customHeight="1" x14ac:dyDescent="0.25"/>
    <row r="1092" ht="18.75" hidden="1" customHeight="1" x14ac:dyDescent="0.25"/>
    <row r="1093" ht="18.75" hidden="1" customHeight="1" x14ac:dyDescent="0.25"/>
    <row r="1094" ht="18.75" hidden="1" customHeight="1" x14ac:dyDescent="0.25"/>
    <row r="1095" ht="18.75" hidden="1" customHeight="1" x14ac:dyDescent="0.25"/>
    <row r="1096" ht="18.75" hidden="1" customHeight="1" x14ac:dyDescent="0.25"/>
    <row r="1097" ht="18.75" hidden="1" customHeight="1" x14ac:dyDescent="0.25"/>
    <row r="1098" ht="18.75" hidden="1" customHeight="1" x14ac:dyDescent="0.25"/>
    <row r="1099" ht="18.75" hidden="1" customHeight="1" x14ac:dyDescent="0.25"/>
    <row r="1100" ht="18.75" hidden="1" customHeight="1" x14ac:dyDescent="0.25"/>
    <row r="1101" ht="18.75" hidden="1" customHeight="1" x14ac:dyDescent="0.25"/>
    <row r="1102" ht="18.75" hidden="1" customHeight="1" x14ac:dyDescent="0.25"/>
    <row r="1103" ht="18.75" hidden="1" customHeight="1" x14ac:dyDescent="0.25"/>
    <row r="1104" ht="18.75" hidden="1" customHeight="1" x14ac:dyDescent="0.25"/>
    <row r="1105" ht="18.75" hidden="1" customHeight="1" x14ac:dyDescent="0.25"/>
    <row r="1106" ht="18.75" hidden="1" customHeight="1" x14ac:dyDescent="0.25"/>
    <row r="1107" ht="18.75" hidden="1" customHeight="1" x14ac:dyDescent="0.25"/>
    <row r="1108" ht="18.75" hidden="1" customHeight="1" x14ac:dyDescent="0.25"/>
    <row r="1109" ht="18.75" hidden="1" customHeight="1" x14ac:dyDescent="0.25"/>
    <row r="1110" ht="18.75" hidden="1" customHeight="1" x14ac:dyDescent="0.25"/>
    <row r="1111" ht="18.75" hidden="1" customHeight="1" x14ac:dyDescent="0.25"/>
    <row r="1112" ht="18.75" hidden="1" customHeight="1" x14ac:dyDescent="0.25"/>
    <row r="1113" ht="18.75" hidden="1" customHeight="1" x14ac:dyDescent="0.25"/>
    <row r="1114" ht="18.75" hidden="1" customHeight="1" x14ac:dyDescent="0.25"/>
    <row r="1115" ht="18.75" hidden="1" customHeight="1" x14ac:dyDescent="0.25"/>
    <row r="1116" ht="18.75" hidden="1" customHeight="1" x14ac:dyDescent="0.25"/>
    <row r="1117" ht="18.75" hidden="1" customHeight="1" x14ac:dyDescent="0.25"/>
    <row r="1118" ht="18.75" hidden="1" customHeight="1" x14ac:dyDescent="0.25"/>
    <row r="1119" ht="18.75" hidden="1" customHeight="1" x14ac:dyDescent="0.25"/>
    <row r="1120" ht="18.75" hidden="1" customHeight="1" x14ac:dyDescent="0.25"/>
    <row r="1121" ht="18.75" hidden="1" customHeight="1" x14ac:dyDescent="0.25"/>
    <row r="1122" ht="18.75" hidden="1" customHeight="1" x14ac:dyDescent="0.25"/>
    <row r="1123" ht="18.75" hidden="1" customHeight="1" x14ac:dyDescent="0.25"/>
    <row r="1124" ht="18.75" hidden="1" customHeight="1" x14ac:dyDescent="0.25"/>
    <row r="1125" ht="18.75" hidden="1" customHeight="1" x14ac:dyDescent="0.25"/>
    <row r="1126" ht="18.75" hidden="1" customHeight="1" x14ac:dyDescent="0.25"/>
    <row r="1127" ht="18.75" hidden="1" customHeight="1" x14ac:dyDescent="0.25"/>
    <row r="1128" ht="18.75" hidden="1" customHeight="1" x14ac:dyDescent="0.25"/>
    <row r="1129" ht="18.75" hidden="1" customHeight="1" x14ac:dyDescent="0.25"/>
    <row r="1130" ht="18.75" hidden="1" customHeight="1" x14ac:dyDescent="0.25"/>
    <row r="1131" ht="18.75" hidden="1" customHeight="1" x14ac:dyDescent="0.25"/>
    <row r="1132" ht="18.75" hidden="1" customHeight="1" x14ac:dyDescent="0.25"/>
    <row r="1133" ht="18.75" hidden="1" customHeight="1" x14ac:dyDescent="0.25"/>
    <row r="1134" ht="18.75" hidden="1" customHeight="1" x14ac:dyDescent="0.25"/>
    <row r="1135" ht="18.75" hidden="1" customHeight="1" x14ac:dyDescent="0.25"/>
    <row r="1136" ht="18.75" hidden="1" customHeight="1" x14ac:dyDescent="0.25"/>
    <row r="1137" ht="18.75" hidden="1" customHeight="1" x14ac:dyDescent="0.25"/>
    <row r="1138" ht="18.75" hidden="1" customHeight="1" x14ac:dyDescent="0.25"/>
    <row r="1139" ht="18.75" hidden="1" customHeight="1" x14ac:dyDescent="0.25"/>
    <row r="1140" ht="18.75" hidden="1" customHeight="1" x14ac:dyDescent="0.25"/>
    <row r="1141" ht="18.75" hidden="1" customHeight="1" x14ac:dyDescent="0.25"/>
    <row r="1142" ht="18.75" hidden="1" customHeight="1" x14ac:dyDescent="0.25"/>
    <row r="1143" ht="18.75" hidden="1" customHeight="1" x14ac:dyDescent="0.25"/>
    <row r="1144" ht="18.75" hidden="1" customHeight="1" x14ac:dyDescent="0.25"/>
    <row r="1145" ht="18.75" hidden="1" customHeight="1" x14ac:dyDescent="0.25"/>
    <row r="1146" ht="18.75" hidden="1" customHeight="1" x14ac:dyDescent="0.25"/>
    <row r="1147" ht="18.75" hidden="1" customHeight="1" x14ac:dyDescent="0.25"/>
    <row r="1148" ht="18.75" hidden="1" customHeight="1" x14ac:dyDescent="0.25"/>
    <row r="1149" ht="18.75" hidden="1" customHeight="1" x14ac:dyDescent="0.25"/>
    <row r="1150" ht="18.75" hidden="1" customHeight="1" x14ac:dyDescent="0.25"/>
    <row r="1151" ht="18.75" hidden="1" customHeight="1" x14ac:dyDescent="0.25"/>
    <row r="1152" ht="18.75" hidden="1" customHeight="1" x14ac:dyDescent="0.25"/>
    <row r="1153" ht="18.75" hidden="1" customHeight="1" x14ac:dyDescent="0.25"/>
    <row r="1154" ht="18.75" hidden="1" customHeight="1" x14ac:dyDescent="0.25"/>
    <row r="1155" ht="18.75" hidden="1" customHeight="1" x14ac:dyDescent="0.25"/>
    <row r="1156" ht="18.75" hidden="1" customHeight="1" x14ac:dyDescent="0.25"/>
    <row r="1157" ht="18.75" hidden="1" customHeight="1" x14ac:dyDescent="0.25"/>
    <row r="1158" ht="18.75" hidden="1" customHeight="1" x14ac:dyDescent="0.25"/>
    <row r="1159" ht="18.75" hidden="1" customHeight="1" x14ac:dyDescent="0.25"/>
    <row r="1160" ht="18.75" hidden="1" customHeight="1" x14ac:dyDescent="0.25"/>
    <row r="1161" ht="18.75" hidden="1" customHeight="1" x14ac:dyDescent="0.25"/>
    <row r="1162" ht="18.75" hidden="1" customHeight="1" x14ac:dyDescent="0.25"/>
    <row r="1163" ht="18.75" hidden="1" customHeight="1" x14ac:dyDescent="0.25"/>
    <row r="1164" ht="18.75" hidden="1" customHeight="1" x14ac:dyDescent="0.25"/>
    <row r="1165" ht="18.75" hidden="1" customHeight="1" x14ac:dyDescent="0.25"/>
    <row r="1166" ht="18.75" hidden="1" customHeight="1" x14ac:dyDescent="0.25"/>
    <row r="1167" ht="18.75" hidden="1" customHeight="1" x14ac:dyDescent="0.25"/>
    <row r="1168" ht="18.75" hidden="1" customHeight="1" x14ac:dyDescent="0.25"/>
    <row r="1169" ht="18.75" hidden="1" customHeight="1" x14ac:dyDescent="0.25"/>
    <row r="1170" ht="18.75" hidden="1" customHeight="1" x14ac:dyDescent="0.25"/>
    <row r="1171" ht="18.75" hidden="1" customHeight="1" x14ac:dyDescent="0.25"/>
    <row r="1172" ht="18.75" hidden="1" customHeight="1" x14ac:dyDescent="0.25"/>
    <row r="1173" ht="18.75" hidden="1" customHeight="1" x14ac:dyDescent="0.25"/>
    <row r="1174" ht="18.75" hidden="1" customHeight="1" x14ac:dyDescent="0.25"/>
    <row r="1175" ht="18.75" hidden="1" customHeight="1" x14ac:dyDescent="0.25"/>
    <row r="1176" ht="18.75" hidden="1" customHeight="1" x14ac:dyDescent="0.25"/>
    <row r="1177" ht="18.75" hidden="1" customHeight="1" x14ac:dyDescent="0.25"/>
    <row r="1178" ht="18.75" hidden="1" customHeight="1" x14ac:dyDescent="0.25"/>
    <row r="1179" ht="18.75" hidden="1" customHeight="1" x14ac:dyDescent="0.25"/>
    <row r="1180" ht="18.75" hidden="1" customHeight="1" x14ac:dyDescent="0.25"/>
    <row r="1181" ht="18.75" hidden="1" customHeight="1" x14ac:dyDescent="0.25"/>
    <row r="1182" ht="18.75" hidden="1" customHeight="1" x14ac:dyDescent="0.25"/>
    <row r="1183" ht="18.75" hidden="1" customHeight="1" x14ac:dyDescent="0.25"/>
    <row r="1184" ht="18.75" hidden="1" customHeight="1" x14ac:dyDescent="0.25"/>
    <row r="1185" ht="18.75" hidden="1" customHeight="1" x14ac:dyDescent="0.25"/>
    <row r="1186" ht="18.75" hidden="1" customHeight="1" x14ac:dyDescent="0.25"/>
    <row r="1187" ht="18.75" hidden="1" customHeight="1" x14ac:dyDescent="0.25"/>
    <row r="1188" ht="18.75" hidden="1" customHeight="1" x14ac:dyDescent="0.25"/>
    <row r="1189" ht="18.75" hidden="1" customHeight="1" x14ac:dyDescent="0.25"/>
    <row r="1190" ht="18.75" hidden="1" customHeight="1" x14ac:dyDescent="0.25"/>
    <row r="1191" ht="18.75" hidden="1" customHeight="1" x14ac:dyDescent="0.25"/>
    <row r="1192" ht="18.75" hidden="1" customHeight="1" x14ac:dyDescent="0.25"/>
    <row r="1193" ht="18.75" hidden="1" customHeight="1" x14ac:dyDescent="0.25"/>
    <row r="1194" ht="18.75" hidden="1" customHeight="1" x14ac:dyDescent="0.25"/>
    <row r="1195" ht="18.75" hidden="1" customHeight="1" x14ac:dyDescent="0.25"/>
    <row r="1196" ht="18.75" hidden="1" customHeight="1" x14ac:dyDescent="0.25"/>
    <row r="1197" ht="18.75" hidden="1" customHeight="1" x14ac:dyDescent="0.25"/>
    <row r="1198" ht="18.75" hidden="1" customHeight="1" x14ac:dyDescent="0.25"/>
    <row r="1199" ht="18.75" hidden="1" customHeight="1" x14ac:dyDescent="0.25"/>
    <row r="1200" ht="18.75" hidden="1" customHeight="1" x14ac:dyDescent="0.25"/>
    <row r="1201" ht="18.75" hidden="1" customHeight="1" x14ac:dyDescent="0.25"/>
    <row r="1202" ht="18.75" hidden="1" customHeight="1" x14ac:dyDescent="0.25"/>
    <row r="1203" ht="18.75" hidden="1" customHeight="1" x14ac:dyDescent="0.25"/>
    <row r="1204" ht="18.75" hidden="1" customHeight="1" x14ac:dyDescent="0.25"/>
    <row r="1205" ht="18.75" hidden="1" customHeight="1" x14ac:dyDescent="0.25"/>
    <row r="1206" ht="18.75" hidden="1" customHeight="1" x14ac:dyDescent="0.25"/>
    <row r="1207" ht="18.75" hidden="1" customHeight="1" x14ac:dyDescent="0.25"/>
    <row r="1208" ht="18.75" hidden="1" customHeight="1" x14ac:dyDescent="0.25"/>
    <row r="1209" ht="18.75" hidden="1" customHeight="1" x14ac:dyDescent="0.25"/>
    <row r="1210" ht="18.75" hidden="1" customHeight="1" x14ac:dyDescent="0.25"/>
    <row r="1211" ht="18.75" hidden="1" customHeight="1" x14ac:dyDescent="0.25"/>
    <row r="1212" ht="18.75" hidden="1" customHeight="1" x14ac:dyDescent="0.25"/>
    <row r="1213" ht="18.75" hidden="1" customHeight="1" x14ac:dyDescent="0.25"/>
    <row r="1214" ht="18.75" hidden="1" customHeight="1" x14ac:dyDescent="0.25"/>
    <row r="1215" ht="18.75" hidden="1" customHeight="1" x14ac:dyDescent="0.25"/>
    <row r="1216" ht="18.75" hidden="1" customHeight="1" x14ac:dyDescent="0.25"/>
    <row r="1217" ht="18.75" hidden="1" customHeight="1" x14ac:dyDescent="0.25"/>
    <row r="1218" ht="18.75" hidden="1" customHeight="1" x14ac:dyDescent="0.25"/>
    <row r="1219" ht="18.75" hidden="1" customHeight="1" x14ac:dyDescent="0.25"/>
    <row r="1220" ht="18.75" hidden="1" customHeight="1" x14ac:dyDescent="0.25"/>
    <row r="1221" ht="18.75" hidden="1" customHeight="1" x14ac:dyDescent="0.25"/>
    <row r="1222" ht="18.75" hidden="1" customHeight="1" x14ac:dyDescent="0.25"/>
    <row r="1223" ht="18.75" hidden="1" customHeight="1" x14ac:dyDescent="0.25"/>
    <row r="1224" ht="18.75" hidden="1" customHeight="1" x14ac:dyDescent="0.25"/>
    <row r="1225" ht="18.75" hidden="1" customHeight="1" x14ac:dyDescent="0.25"/>
    <row r="1226" ht="18.75" hidden="1" customHeight="1" x14ac:dyDescent="0.25"/>
    <row r="1227" ht="18.75" hidden="1" customHeight="1" x14ac:dyDescent="0.25"/>
    <row r="1228" ht="18.75" hidden="1" customHeight="1" x14ac:dyDescent="0.25"/>
    <row r="1229" ht="18.75" hidden="1" customHeight="1" x14ac:dyDescent="0.25"/>
    <row r="1230" ht="18.75" hidden="1" customHeight="1" x14ac:dyDescent="0.25"/>
    <row r="1231" ht="18.75" hidden="1" customHeight="1" x14ac:dyDescent="0.25"/>
    <row r="1232" ht="18.75" hidden="1" customHeight="1" x14ac:dyDescent="0.25"/>
    <row r="1233" ht="18.75" hidden="1" customHeight="1" x14ac:dyDescent="0.25"/>
    <row r="1234" ht="18.75" hidden="1" customHeight="1" x14ac:dyDescent="0.25"/>
    <row r="1235" ht="18.75" hidden="1" customHeight="1" x14ac:dyDescent="0.25"/>
    <row r="1236" ht="18.75" hidden="1" customHeight="1" x14ac:dyDescent="0.25"/>
    <row r="1237" ht="18.75" hidden="1" customHeight="1" x14ac:dyDescent="0.25"/>
    <row r="1238" ht="18.75" hidden="1" customHeight="1" x14ac:dyDescent="0.25"/>
    <row r="1239" ht="18.75" hidden="1" customHeight="1" x14ac:dyDescent="0.25"/>
    <row r="1240" ht="18.75" hidden="1" customHeight="1" x14ac:dyDescent="0.25"/>
    <row r="1241" ht="18.75" hidden="1" customHeight="1" x14ac:dyDescent="0.25"/>
    <row r="1242" ht="18.75" hidden="1" customHeight="1" x14ac:dyDescent="0.25"/>
    <row r="1243" ht="18.75" hidden="1" customHeight="1" x14ac:dyDescent="0.25"/>
    <row r="1244" ht="18.75" hidden="1" customHeight="1" x14ac:dyDescent="0.25"/>
    <row r="1245" ht="18.75" hidden="1" customHeight="1" x14ac:dyDescent="0.25"/>
    <row r="1246" ht="18.75" hidden="1" customHeight="1" x14ac:dyDescent="0.25"/>
    <row r="1247" ht="18.75" hidden="1" customHeight="1" x14ac:dyDescent="0.25"/>
    <row r="1248" ht="18.75" hidden="1" customHeight="1" x14ac:dyDescent="0.25"/>
    <row r="1249" ht="18.75" hidden="1" customHeight="1" x14ac:dyDescent="0.25"/>
    <row r="1250" ht="18.75" hidden="1" customHeight="1" x14ac:dyDescent="0.25"/>
    <row r="1251" ht="18.75" hidden="1" customHeight="1" x14ac:dyDescent="0.25"/>
    <row r="1252" ht="18.75" hidden="1" customHeight="1" x14ac:dyDescent="0.25"/>
    <row r="1253" ht="18.75" hidden="1" customHeight="1" x14ac:dyDescent="0.25"/>
    <row r="1254" ht="18.75" hidden="1" customHeight="1" x14ac:dyDescent="0.25"/>
    <row r="1255" ht="18.75" hidden="1" customHeight="1" x14ac:dyDescent="0.25"/>
    <row r="1256" ht="18.75" hidden="1" customHeight="1" x14ac:dyDescent="0.25"/>
    <row r="1257" ht="18.75" hidden="1" customHeight="1" x14ac:dyDescent="0.25"/>
    <row r="1258" ht="18.75" hidden="1" customHeight="1" x14ac:dyDescent="0.25"/>
    <row r="1259" ht="18.75" hidden="1" customHeight="1" x14ac:dyDescent="0.25"/>
    <row r="1260" ht="18.75" hidden="1" customHeight="1" x14ac:dyDescent="0.25"/>
    <row r="1261" ht="18.75" hidden="1" customHeight="1" x14ac:dyDescent="0.25"/>
    <row r="1262" ht="18.75" hidden="1" customHeight="1" x14ac:dyDescent="0.25"/>
    <row r="1263" ht="18.75" hidden="1" customHeight="1" x14ac:dyDescent="0.25"/>
    <row r="1264" ht="18.75" hidden="1" customHeight="1" x14ac:dyDescent="0.25"/>
    <row r="1265" ht="18.75" hidden="1" customHeight="1" x14ac:dyDescent="0.25"/>
    <row r="1266" ht="18.75" hidden="1" customHeight="1" x14ac:dyDescent="0.25"/>
    <row r="1267" ht="18.75" hidden="1" customHeight="1" x14ac:dyDescent="0.25"/>
    <row r="1268" ht="18.75" hidden="1" customHeight="1" x14ac:dyDescent="0.25"/>
    <row r="1269" ht="18.75" hidden="1" customHeight="1" x14ac:dyDescent="0.25"/>
    <row r="1270" ht="18.75" hidden="1" customHeight="1" x14ac:dyDescent="0.25"/>
    <row r="1271" ht="18.75" hidden="1" customHeight="1" x14ac:dyDescent="0.25"/>
    <row r="1272" ht="18.75" hidden="1" customHeight="1" x14ac:dyDescent="0.25"/>
    <row r="1273" ht="18.75" hidden="1" customHeight="1" x14ac:dyDescent="0.25"/>
    <row r="1274" ht="18.75" hidden="1" customHeight="1" x14ac:dyDescent="0.25"/>
    <row r="1275" ht="18.75" hidden="1" customHeight="1" x14ac:dyDescent="0.25"/>
    <row r="1276" ht="18.75" hidden="1" customHeight="1" x14ac:dyDescent="0.25"/>
    <row r="1277" ht="18.75" hidden="1" customHeight="1" x14ac:dyDescent="0.25"/>
    <row r="1278" ht="18.75" hidden="1" customHeight="1" x14ac:dyDescent="0.25"/>
    <row r="1279" ht="18.75" hidden="1" customHeight="1" x14ac:dyDescent="0.25"/>
    <row r="1280" ht="18.75" hidden="1" customHeight="1" x14ac:dyDescent="0.25"/>
    <row r="1281" ht="18.75" hidden="1" customHeight="1" x14ac:dyDescent="0.25"/>
    <row r="1282" ht="18.75" hidden="1" customHeight="1" x14ac:dyDescent="0.25"/>
    <row r="1283" ht="18.75" hidden="1" customHeight="1" x14ac:dyDescent="0.25"/>
    <row r="1284" ht="18.75" hidden="1" customHeight="1" x14ac:dyDescent="0.25"/>
    <row r="1285" ht="18.75" hidden="1" customHeight="1" x14ac:dyDescent="0.25"/>
    <row r="1286" ht="18.75" hidden="1" customHeight="1" x14ac:dyDescent="0.25"/>
    <row r="1287" ht="18.75" hidden="1" customHeight="1" x14ac:dyDescent="0.25"/>
    <row r="1288" ht="18.75" hidden="1" customHeight="1" x14ac:dyDescent="0.25"/>
    <row r="1289" ht="18.75" hidden="1" customHeight="1" x14ac:dyDescent="0.25"/>
    <row r="1290" ht="18.75" hidden="1" customHeight="1" x14ac:dyDescent="0.25"/>
    <row r="1291" ht="18.75" hidden="1" customHeight="1" x14ac:dyDescent="0.25"/>
    <row r="1292" ht="18.75" hidden="1" customHeight="1" x14ac:dyDescent="0.25"/>
    <row r="1293" ht="18.75" hidden="1" customHeight="1" x14ac:dyDescent="0.25"/>
    <row r="1294" ht="18.75" hidden="1" customHeight="1" x14ac:dyDescent="0.25"/>
    <row r="1295" ht="18.75" hidden="1" customHeight="1" x14ac:dyDescent="0.25"/>
    <row r="1296" ht="18.75" hidden="1" customHeight="1" x14ac:dyDescent="0.25"/>
    <row r="1297" ht="18.75" hidden="1" customHeight="1" x14ac:dyDescent="0.25"/>
    <row r="1298" ht="18.75" hidden="1" customHeight="1" x14ac:dyDescent="0.25"/>
    <row r="1299" ht="18.75" hidden="1" customHeight="1" x14ac:dyDescent="0.25"/>
    <row r="1300" ht="18.75" hidden="1" customHeight="1" x14ac:dyDescent="0.25"/>
    <row r="1301" ht="18.75" hidden="1" customHeight="1" x14ac:dyDescent="0.25"/>
    <row r="1302" ht="18.75" hidden="1" customHeight="1" x14ac:dyDescent="0.25"/>
    <row r="1303" ht="18.75" hidden="1" customHeight="1" x14ac:dyDescent="0.25"/>
    <row r="1304" ht="18.75" hidden="1" customHeight="1" x14ac:dyDescent="0.25"/>
    <row r="1305" ht="18.75" hidden="1" customHeight="1" x14ac:dyDescent="0.25"/>
    <row r="1306" ht="18.75" hidden="1" customHeight="1" x14ac:dyDescent="0.25"/>
    <row r="1307" ht="18.75" hidden="1" customHeight="1" x14ac:dyDescent="0.25"/>
    <row r="1308" ht="18.75" hidden="1" customHeight="1" x14ac:dyDescent="0.25"/>
    <row r="1309" ht="18.75" hidden="1" customHeight="1" x14ac:dyDescent="0.25"/>
    <row r="1310" ht="18.75" hidden="1" customHeight="1" x14ac:dyDescent="0.25"/>
    <row r="1311" ht="18.75" hidden="1" customHeight="1" x14ac:dyDescent="0.25"/>
    <row r="1312" ht="18.75" hidden="1" customHeight="1" x14ac:dyDescent="0.25"/>
    <row r="1313" ht="18.75" hidden="1" customHeight="1" x14ac:dyDescent="0.25"/>
    <row r="1314" ht="18.75" hidden="1" customHeight="1" x14ac:dyDescent="0.25"/>
    <row r="1315" ht="18.75" hidden="1" customHeight="1" x14ac:dyDescent="0.25"/>
    <row r="1316" ht="18.75" hidden="1" customHeight="1" x14ac:dyDescent="0.25"/>
    <row r="1317" ht="18.75" hidden="1" customHeight="1" x14ac:dyDescent="0.25"/>
    <row r="1318" ht="18.75" hidden="1" customHeight="1" x14ac:dyDescent="0.25"/>
    <row r="1319" ht="18.75" hidden="1" customHeight="1" x14ac:dyDescent="0.25"/>
    <row r="1320" ht="18.75" hidden="1" customHeight="1" x14ac:dyDescent="0.25"/>
    <row r="1321" ht="18.75" hidden="1" customHeight="1" x14ac:dyDescent="0.25"/>
    <row r="1322" ht="18.75" hidden="1" customHeight="1" x14ac:dyDescent="0.25"/>
    <row r="1323" ht="18.75" hidden="1" customHeight="1" x14ac:dyDescent="0.25"/>
    <row r="1324" ht="18.75" hidden="1" customHeight="1" x14ac:dyDescent="0.25"/>
    <row r="1325" ht="18.75" hidden="1" customHeight="1" x14ac:dyDescent="0.25"/>
    <row r="1326" ht="18.75" hidden="1" customHeight="1" x14ac:dyDescent="0.25"/>
    <row r="1327" ht="18.75" hidden="1" customHeight="1" x14ac:dyDescent="0.25"/>
    <row r="1328" ht="18.75" hidden="1" customHeight="1" x14ac:dyDescent="0.25"/>
    <row r="1329" ht="18.75" hidden="1" customHeight="1" x14ac:dyDescent="0.25"/>
    <row r="1330" ht="18.75" hidden="1" customHeight="1" x14ac:dyDescent="0.25"/>
    <row r="1331" ht="18.75" hidden="1" customHeight="1" x14ac:dyDescent="0.25"/>
    <row r="1332" ht="18.75" hidden="1" customHeight="1" x14ac:dyDescent="0.25"/>
    <row r="1333" ht="18.75" hidden="1" customHeight="1" x14ac:dyDescent="0.25"/>
    <row r="1334" ht="18.75" hidden="1" customHeight="1" x14ac:dyDescent="0.25"/>
    <row r="1335" ht="18.75" hidden="1" customHeight="1" x14ac:dyDescent="0.25"/>
    <row r="1336" ht="18.75" hidden="1" customHeight="1" x14ac:dyDescent="0.25"/>
    <row r="1337" ht="18.75" hidden="1" customHeight="1" x14ac:dyDescent="0.25"/>
    <row r="1338" ht="18.75" hidden="1" customHeight="1" x14ac:dyDescent="0.25"/>
    <row r="1339" ht="18.75" hidden="1" customHeight="1" x14ac:dyDescent="0.25"/>
    <row r="1340" ht="18.75" hidden="1" customHeight="1" x14ac:dyDescent="0.25"/>
    <row r="1341" ht="18.75" hidden="1" customHeight="1" x14ac:dyDescent="0.25"/>
    <row r="1342" ht="18.75" hidden="1" customHeight="1" x14ac:dyDescent="0.25"/>
    <row r="1343" ht="18.75" hidden="1" customHeight="1" x14ac:dyDescent="0.25"/>
    <row r="1344" ht="18.75" hidden="1" customHeight="1" x14ac:dyDescent="0.25"/>
    <row r="1345" ht="18.75" hidden="1" customHeight="1" x14ac:dyDescent="0.25"/>
    <row r="1346" ht="18.75" hidden="1" customHeight="1" x14ac:dyDescent="0.25"/>
    <row r="1347" ht="18.75" hidden="1" customHeight="1" x14ac:dyDescent="0.25"/>
    <row r="1348" ht="18.75" hidden="1" customHeight="1" x14ac:dyDescent="0.25"/>
    <row r="1349" ht="18.75" hidden="1" customHeight="1" x14ac:dyDescent="0.25"/>
    <row r="1350" ht="18.75" hidden="1" customHeight="1" x14ac:dyDescent="0.25"/>
    <row r="1351" ht="18.75" hidden="1" customHeight="1" x14ac:dyDescent="0.25"/>
    <row r="1352" ht="18.75" hidden="1" customHeight="1" x14ac:dyDescent="0.25"/>
    <row r="1353" ht="18.75" hidden="1" customHeight="1" x14ac:dyDescent="0.25"/>
    <row r="1354" ht="18.75" hidden="1" customHeight="1" x14ac:dyDescent="0.25"/>
    <row r="1355" ht="18.75" hidden="1" customHeight="1" x14ac:dyDescent="0.25"/>
    <row r="1356" ht="18.75" hidden="1" customHeight="1" x14ac:dyDescent="0.25"/>
    <row r="1357" ht="18.75" hidden="1" customHeight="1" x14ac:dyDescent="0.25"/>
    <row r="1358" ht="18.75" hidden="1" customHeight="1" x14ac:dyDescent="0.25"/>
    <row r="1359" ht="18.75" hidden="1" customHeight="1" x14ac:dyDescent="0.25"/>
    <row r="1360" ht="18.75" hidden="1" customHeight="1" x14ac:dyDescent="0.25"/>
    <row r="1361" ht="18.75" hidden="1" customHeight="1" x14ac:dyDescent="0.25"/>
    <row r="1362" ht="18.75" hidden="1" customHeight="1" x14ac:dyDescent="0.25"/>
    <row r="1363" ht="18.75" hidden="1" customHeight="1" x14ac:dyDescent="0.25"/>
    <row r="1364" ht="18.75" hidden="1" customHeight="1" x14ac:dyDescent="0.25"/>
    <row r="1365" ht="18.75" hidden="1" customHeight="1" x14ac:dyDescent="0.25"/>
    <row r="1366" ht="18.75" hidden="1" customHeight="1" x14ac:dyDescent="0.25"/>
    <row r="1367" ht="18.75" hidden="1" customHeight="1" x14ac:dyDescent="0.25"/>
    <row r="1368" ht="18.75" hidden="1" customHeight="1" x14ac:dyDescent="0.25"/>
    <row r="1369" ht="18.75" hidden="1" customHeight="1" x14ac:dyDescent="0.25"/>
    <row r="1370" ht="18.75" hidden="1" customHeight="1" x14ac:dyDescent="0.25"/>
    <row r="1371" ht="18.75" hidden="1" customHeight="1" x14ac:dyDescent="0.25"/>
    <row r="1372" ht="18.75" hidden="1" customHeight="1" x14ac:dyDescent="0.25"/>
    <row r="1373" ht="18.75" hidden="1" customHeight="1" x14ac:dyDescent="0.25"/>
    <row r="1374" ht="18.75" hidden="1" customHeight="1" x14ac:dyDescent="0.25"/>
    <row r="1375" ht="18.75" hidden="1" customHeight="1" x14ac:dyDescent="0.25"/>
    <row r="1376" ht="18.75" hidden="1" customHeight="1" x14ac:dyDescent="0.25"/>
    <row r="1377" ht="18.75" hidden="1" customHeight="1" x14ac:dyDescent="0.25"/>
    <row r="1378" ht="18.75" hidden="1" customHeight="1" x14ac:dyDescent="0.25"/>
    <row r="1379" ht="18.75" hidden="1" customHeight="1" x14ac:dyDescent="0.25"/>
    <row r="1380" ht="18.75" hidden="1" customHeight="1" x14ac:dyDescent="0.25"/>
    <row r="1381" ht="18.75" hidden="1" customHeight="1" x14ac:dyDescent="0.25"/>
    <row r="1382" ht="18.75" hidden="1" customHeight="1" x14ac:dyDescent="0.25"/>
    <row r="1383" ht="18.75" hidden="1" customHeight="1" x14ac:dyDescent="0.25"/>
    <row r="1384" ht="18.75" hidden="1" customHeight="1" x14ac:dyDescent="0.25"/>
    <row r="1385" ht="18.75" hidden="1" customHeight="1" x14ac:dyDescent="0.25"/>
    <row r="1386" ht="18.75" hidden="1" customHeight="1" x14ac:dyDescent="0.25"/>
    <row r="1387" ht="18.75" hidden="1" customHeight="1" x14ac:dyDescent="0.25"/>
    <row r="1388" ht="18.75" hidden="1" customHeight="1" x14ac:dyDescent="0.25"/>
    <row r="1389" ht="18.75" hidden="1" customHeight="1" x14ac:dyDescent="0.25"/>
    <row r="1390" ht="18.75" hidden="1" customHeight="1" x14ac:dyDescent="0.25"/>
    <row r="1391" ht="18.75" hidden="1" customHeight="1" x14ac:dyDescent="0.25"/>
    <row r="1392" ht="18.75" hidden="1" customHeight="1" x14ac:dyDescent="0.25"/>
    <row r="1393" ht="18.75" hidden="1" customHeight="1" x14ac:dyDescent="0.25"/>
    <row r="1394" ht="18.75" hidden="1" customHeight="1" x14ac:dyDescent="0.25"/>
    <row r="1395" ht="18.75" hidden="1" customHeight="1" x14ac:dyDescent="0.25"/>
    <row r="1396" ht="18.75" hidden="1" customHeight="1" x14ac:dyDescent="0.25"/>
    <row r="1397" ht="18.75" hidden="1" customHeight="1" x14ac:dyDescent="0.25"/>
    <row r="1398" ht="18.75" hidden="1" customHeight="1" x14ac:dyDescent="0.25"/>
    <row r="1399" ht="18.75" hidden="1" customHeight="1" x14ac:dyDescent="0.25"/>
    <row r="1400" ht="18.75" hidden="1" customHeight="1" x14ac:dyDescent="0.25"/>
    <row r="1401" ht="18.75" hidden="1" customHeight="1" x14ac:dyDescent="0.25"/>
    <row r="1402" ht="18.75" hidden="1" customHeight="1" x14ac:dyDescent="0.25"/>
    <row r="1403" ht="18.75" hidden="1" customHeight="1" x14ac:dyDescent="0.25"/>
    <row r="1404" ht="18.75" hidden="1" customHeight="1" x14ac:dyDescent="0.25"/>
    <row r="1405" ht="18.75" hidden="1" customHeight="1" x14ac:dyDescent="0.25"/>
    <row r="1406" ht="18.75" hidden="1" customHeight="1" x14ac:dyDescent="0.25"/>
    <row r="1407" ht="18.75" hidden="1" customHeight="1" x14ac:dyDescent="0.25"/>
    <row r="1408" ht="18.75" hidden="1" customHeight="1" x14ac:dyDescent="0.25"/>
    <row r="1409" ht="18.75" hidden="1" customHeight="1" x14ac:dyDescent="0.25"/>
    <row r="1410" ht="18.75" hidden="1" customHeight="1" x14ac:dyDescent="0.25"/>
    <row r="1411" ht="18.75" hidden="1" customHeight="1" x14ac:dyDescent="0.25"/>
    <row r="1412" ht="18.75" hidden="1" customHeight="1" x14ac:dyDescent="0.25"/>
    <row r="1413" ht="18.75" hidden="1" customHeight="1" x14ac:dyDescent="0.25"/>
    <row r="1414" ht="18.75" hidden="1" customHeight="1" x14ac:dyDescent="0.25"/>
    <row r="1415" ht="18.75" hidden="1" customHeight="1" x14ac:dyDescent="0.25"/>
    <row r="1416" ht="18.75" hidden="1" customHeight="1" x14ac:dyDescent="0.25"/>
    <row r="1417" ht="18.75" hidden="1" customHeight="1" x14ac:dyDescent="0.25"/>
    <row r="1418" ht="18.75" hidden="1" customHeight="1" x14ac:dyDescent="0.25"/>
    <row r="1419" ht="18.75" hidden="1" customHeight="1" x14ac:dyDescent="0.25"/>
    <row r="1420" ht="18.75" hidden="1" customHeight="1" x14ac:dyDescent="0.25"/>
    <row r="1421" ht="18.75" hidden="1" customHeight="1" x14ac:dyDescent="0.25"/>
    <row r="1422" ht="18.75" hidden="1" customHeight="1" x14ac:dyDescent="0.25"/>
    <row r="1423" ht="18.75" hidden="1" customHeight="1" x14ac:dyDescent="0.25"/>
    <row r="1424" ht="18.75" hidden="1" customHeight="1" x14ac:dyDescent="0.25"/>
    <row r="1425" ht="18.75" hidden="1" customHeight="1" x14ac:dyDescent="0.25"/>
    <row r="1426" ht="18.75" hidden="1" customHeight="1" x14ac:dyDescent="0.25"/>
    <row r="1427" ht="18.75" hidden="1" customHeight="1" x14ac:dyDescent="0.25"/>
    <row r="1428" ht="18.75" hidden="1" customHeight="1" x14ac:dyDescent="0.25"/>
    <row r="1429" ht="18.75" hidden="1" customHeight="1" x14ac:dyDescent="0.25"/>
    <row r="1430" ht="18.75" hidden="1" customHeight="1" x14ac:dyDescent="0.25"/>
    <row r="1431" ht="18.75" hidden="1" customHeight="1" x14ac:dyDescent="0.25"/>
    <row r="1432" ht="18.75" hidden="1" customHeight="1" x14ac:dyDescent="0.25"/>
    <row r="1433" ht="18.75" hidden="1" customHeight="1" x14ac:dyDescent="0.25"/>
    <row r="1434" ht="18.75" hidden="1" customHeight="1" x14ac:dyDescent="0.25"/>
    <row r="1435" ht="18.75" hidden="1" customHeight="1" x14ac:dyDescent="0.25"/>
    <row r="1436" ht="18.75" hidden="1" customHeight="1" x14ac:dyDescent="0.25"/>
    <row r="1437" ht="18.75" hidden="1" customHeight="1" x14ac:dyDescent="0.25"/>
    <row r="1438" ht="18.75" hidden="1" customHeight="1" x14ac:dyDescent="0.25"/>
    <row r="1439" ht="18.75" hidden="1" customHeight="1" x14ac:dyDescent="0.25"/>
    <row r="1440" ht="18.75" hidden="1" customHeight="1" x14ac:dyDescent="0.25"/>
    <row r="1441" ht="18.75" hidden="1" customHeight="1" x14ac:dyDescent="0.25"/>
    <row r="1442" ht="18.75" hidden="1" customHeight="1" x14ac:dyDescent="0.25"/>
    <row r="1443" ht="18.75" hidden="1" customHeight="1" x14ac:dyDescent="0.25"/>
    <row r="1444" ht="18.75" hidden="1" customHeight="1" x14ac:dyDescent="0.25"/>
    <row r="1445" ht="18.75" hidden="1" customHeight="1" x14ac:dyDescent="0.25"/>
    <row r="1446" ht="18.75" hidden="1" customHeight="1" x14ac:dyDescent="0.25"/>
    <row r="1447" ht="18.75" hidden="1" customHeight="1" x14ac:dyDescent="0.25"/>
    <row r="1448" ht="18.75" hidden="1" customHeight="1" x14ac:dyDescent="0.25"/>
    <row r="1449" ht="18.75" hidden="1" customHeight="1" x14ac:dyDescent="0.25"/>
    <row r="1450" ht="18.75" hidden="1" customHeight="1" x14ac:dyDescent="0.25"/>
    <row r="1451" ht="18.75" hidden="1" customHeight="1" x14ac:dyDescent="0.25"/>
    <row r="1452" ht="18.75" hidden="1" customHeight="1" x14ac:dyDescent="0.25"/>
    <row r="1453" ht="18.75" hidden="1" customHeight="1" x14ac:dyDescent="0.25"/>
    <row r="1454" ht="18.75" hidden="1" customHeight="1" x14ac:dyDescent="0.25"/>
    <row r="1455" ht="18.75" hidden="1" customHeight="1" x14ac:dyDescent="0.25"/>
    <row r="1456" ht="18.75" hidden="1" customHeight="1" x14ac:dyDescent="0.25"/>
    <row r="1457" ht="18.75" hidden="1" customHeight="1" x14ac:dyDescent="0.25"/>
    <row r="1458" ht="18.75" hidden="1" customHeight="1" x14ac:dyDescent="0.25"/>
    <row r="1459" ht="18.75" hidden="1" customHeight="1" x14ac:dyDescent="0.25"/>
    <row r="1460" ht="18.75" hidden="1" customHeight="1" x14ac:dyDescent="0.25"/>
    <row r="1461" ht="18.75" hidden="1" customHeight="1" x14ac:dyDescent="0.25"/>
    <row r="1462" ht="18.75" hidden="1" customHeight="1" x14ac:dyDescent="0.25"/>
    <row r="1463" ht="18.75" hidden="1" customHeight="1" x14ac:dyDescent="0.25"/>
    <row r="1464" ht="18.75" hidden="1" customHeight="1" x14ac:dyDescent="0.25"/>
    <row r="1465" ht="18.75" hidden="1" customHeight="1" x14ac:dyDescent="0.25"/>
    <row r="1466" ht="18.75" hidden="1" customHeight="1" x14ac:dyDescent="0.25"/>
    <row r="1467" ht="18.75" hidden="1" customHeight="1" x14ac:dyDescent="0.25"/>
    <row r="1468" ht="18.75" hidden="1" customHeight="1" x14ac:dyDescent="0.25"/>
    <row r="1469" ht="18.75" hidden="1" customHeight="1" x14ac:dyDescent="0.25"/>
    <row r="1470" ht="18.75" hidden="1" customHeight="1" x14ac:dyDescent="0.25"/>
    <row r="1471" ht="18.75" hidden="1" customHeight="1" x14ac:dyDescent="0.25"/>
    <row r="1472" ht="18.75" hidden="1" customHeight="1" x14ac:dyDescent="0.25"/>
    <row r="1473" ht="18.75" hidden="1" customHeight="1" x14ac:dyDescent="0.25"/>
    <row r="1474" ht="18.75" hidden="1" customHeight="1" x14ac:dyDescent="0.25"/>
    <row r="1475" ht="18.75" hidden="1" customHeight="1" x14ac:dyDescent="0.25"/>
    <row r="1476" ht="18.75" hidden="1" customHeight="1" x14ac:dyDescent="0.25"/>
    <row r="1477" ht="18.75" hidden="1" customHeight="1" x14ac:dyDescent="0.25"/>
    <row r="1478" ht="18.75" hidden="1" customHeight="1" x14ac:dyDescent="0.25"/>
    <row r="1479" ht="18.75" hidden="1" customHeight="1" x14ac:dyDescent="0.25"/>
    <row r="1480" ht="18.75" hidden="1" customHeight="1" x14ac:dyDescent="0.25"/>
    <row r="1481" ht="18.75" hidden="1" customHeight="1" x14ac:dyDescent="0.25"/>
    <row r="1482" ht="18.75" hidden="1" customHeight="1" x14ac:dyDescent="0.25"/>
    <row r="1483" ht="18.75" hidden="1" customHeight="1" x14ac:dyDescent="0.25"/>
    <row r="1484" ht="18.75" hidden="1" customHeight="1" x14ac:dyDescent="0.25"/>
    <row r="1485" ht="18.75" hidden="1" customHeight="1" x14ac:dyDescent="0.25"/>
    <row r="1486" ht="18.75" hidden="1" customHeight="1" x14ac:dyDescent="0.25"/>
    <row r="1487" ht="18.75" hidden="1" customHeight="1" x14ac:dyDescent="0.25"/>
    <row r="1488" ht="18.75" hidden="1" customHeight="1" x14ac:dyDescent="0.25"/>
    <row r="1489" ht="18.75" hidden="1" customHeight="1" x14ac:dyDescent="0.25"/>
    <row r="1490" ht="18.75" hidden="1" customHeight="1" x14ac:dyDescent="0.25"/>
    <row r="1491" ht="18.75" hidden="1" customHeight="1" x14ac:dyDescent="0.25"/>
    <row r="1492" ht="18.75" hidden="1" customHeight="1" x14ac:dyDescent="0.25"/>
    <row r="1493" ht="18.75" hidden="1" customHeight="1" x14ac:dyDescent="0.25"/>
    <row r="1494" ht="18.75" hidden="1" customHeight="1" x14ac:dyDescent="0.25"/>
    <row r="1495" ht="18.75" hidden="1" customHeight="1" x14ac:dyDescent="0.25"/>
    <row r="1496" ht="18.75" hidden="1" customHeight="1" x14ac:dyDescent="0.25"/>
    <row r="1497" ht="18.75" hidden="1" customHeight="1" x14ac:dyDescent="0.25"/>
    <row r="1498" ht="18.75" hidden="1" customHeight="1" x14ac:dyDescent="0.25"/>
    <row r="1499" ht="18.75" hidden="1" customHeight="1" x14ac:dyDescent="0.25"/>
    <row r="1500" ht="18.75" hidden="1" customHeight="1" x14ac:dyDescent="0.25"/>
    <row r="1501" ht="18.75" hidden="1" customHeight="1" x14ac:dyDescent="0.25"/>
    <row r="1502" ht="18.75" hidden="1" customHeight="1" x14ac:dyDescent="0.25"/>
    <row r="1503" ht="18.75" hidden="1" customHeight="1" x14ac:dyDescent="0.25"/>
    <row r="1504" ht="18.75" hidden="1" customHeight="1" x14ac:dyDescent="0.25"/>
    <row r="1505" ht="18.75" hidden="1" customHeight="1" x14ac:dyDescent="0.25"/>
    <row r="1506" ht="18.75" hidden="1" customHeight="1" x14ac:dyDescent="0.25"/>
    <row r="1507" ht="18.75" hidden="1" customHeight="1" x14ac:dyDescent="0.25"/>
    <row r="1508" ht="18.75" hidden="1" customHeight="1" x14ac:dyDescent="0.25"/>
    <row r="1509" ht="18.75" hidden="1" customHeight="1" x14ac:dyDescent="0.25"/>
    <row r="1510" ht="18.75" hidden="1" customHeight="1" x14ac:dyDescent="0.25"/>
    <row r="1511" ht="18.75" hidden="1" customHeight="1" x14ac:dyDescent="0.25"/>
    <row r="1512" ht="18.75" hidden="1" customHeight="1" x14ac:dyDescent="0.25"/>
    <row r="1513" ht="18.75" hidden="1" customHeight="1" x14ac:dyDescent="0.25"/>
    <row r="1514" ht="18.75" hidden="1" customHeight="1" x14ac:dyDescent="0.25"/>
    <row r="1515" ht="18.75" hidden="1" customHeight="1" x14ac:dyDescent="0.25"/>
    <row r="1516" ht="18.75" hidden="1" customHeight="1" x14ac:dyDescent="0.25"/>
    <row r="1517" ht="18.75" hidden="1" customHeight="1" x14ac:dyDescent="0.25"/>
    <row r="1518" ht="18.75" hidden="1" customHeight="1" x14ac:dyDescent="0.25"/>
    <row r="1519" ht="18.75" hidden="1" customHeight="1" x14ac:dyDescent="0.25"/>
    <row r="1520" ht="18.75" hidden="1" customHeight="1" x14ac:dyDescent="0.25"/>
    <row r="1521" ht="18.75" hidden="1" customHeight="1" x14ac:dyDescent="0.25"/>
    <row r="1522" ht="18.75" hidden="1" customHeight="1" x14ac:dyDescent="0.25"/>
    <row r="1523" ht="18.75" hidden="1" customHeight="1" x14ac:dyDescent="0.25"/>
    <row r="1524" ht="18.75" hidden="1" customHeight="1" x14ac:dyDescent="0.25"/>
    <row r="1525" ht="18.75" hidden="1" customHeight="1" x14ac:dyDescent="0.25"/>
    <row r="1526" ht="18.75" hidden="1" customHeight="1" x14ac:dyDescent="0.25"/>
    <row r="1527" ht="18.75" hidden="1" customHeight="1" x14ac:dyDescent="0.25"/>
    <row r="1528" ht="18.75" hidden="1" customHeight="1" x14ac:dyDescent="0.25"/>
    <row r="1529" ht="18.75" hidden="1" customHeight="1" x14ac:dyDescent="0.25"/>
    <row r="1530" ht="18.75" hidden="1" customHeight="1" x14ac:dyDescent="0.25"/>
    <row r="1531" ht="18.75" hidden="1" customHeight="1" x14ac:dyDescent="0.25"/>
    <row r="1532" ht="18.75" hidden="1" customHeight="1" x14ac:dyDescent="0.25"/>
    <row r="1533" ht="18.75" hidden="1" customHeight="1" x14ac:dyDescent="0.25"/>
    <row r="1534" ht="18.75" hidden="1" customHeight="1" x14ac:dyDescent="0.25"/>
    <row r="1535" ht="18.75" hidden="1" customHeight="1" x14ac:dyDescent="0.25"/>
    <row r="1536" ht="18.75" hidden="1" customHeight="1" x14ac:dyDescent="0.25"/>
    <row r="1537" ht="18.75" hidden="1" customHeight="1" x14ac:dyDescent="0.25"/>
    <row r="1538" ht="18.75" hidden="1" customHeight="1" x14ac:dyDescent="0.25"/>
    <row r="1539" ht="18.75" hidden="1" customHeight="1" x14ac:dyDescent="0.25"/>
    <row r="1540" ht="18.75" hidden="1" customHeight="1" x14ac:dyDescent="0.25"/>
    <row r="1541" ht="18.75" hidden="1" customHeight="1" x14ac:dyDescent="0.25"/>
    <row r="1542" ht="18.75" hidden="1" customHeight="1" x14ac:dyDescent="0.25"/>
    <row r="1543" ht="18.75" hidden="1" customHeight="1" x14ac:dyDescent="0.25"/>
    <row r="1544" ht="18.75" hidden="1" customHeight="1" x14ac:dyDescent="0.25"/>
    <row r="1545" ht="18.75" hidden="1" customHeight="1" x14ac:dyDescent="0.25"/>
    <row r="1546" ht="18.75" hidden="1" customHeight="1" x14ac:dyDescent="0.25"/>
    <row r="1547" ht="18.75" hidden="1" customHeight="1" x14ac:dyDescent="0.25"/>
    <row r="1548" ht="18.75" hidden="1" customHeight="1" x14ac:dyDescent="0.25"/>
    <row r="1549" ht="18.75" hidden="1" customHeight="1" x14ac:dyDescent="0.25"/>
    <row r="1550" ht="18.75" hidden="1" customHeight="1" x14ac:dyDescent="0.25"/>
    <row r="1551" ht="18.75" hidden="1" customHeight="1" x14ac:dyDescent="0.25"/>
    <row r="1552" ht="18.75" hidden="1" customHeight="1" x14ac:dyDescent="0.25"/>
    <row r="1553" ht="18.75" hidden="1" customHeight="1" x14ac:dyDescent="0.25"/>
    <row r="1554" ht="18.75" hidden="1" customHeight="1" x14ac:dyDescent="0.25"/>
    <row r="1555" ht="18.75" hidden="1" customHeight="1" x14ac:dyDescent="0.25"/>
    <row r="1556" ht="18.75" hidden="1" customHeight="1" x14ac:dyDescent="0.25"/>
    <row r="1557" ht="18.75" hidden="1" customHeight="1" x14ac:dyDescent="0.25"/>
    <row r="1558" ht="18.75" hidden="1" customHeight="1" x14ac:dyDescent="0.25"/>
    <row r="1559" ht="18.75" hidden="1" customHeight="1" x14ac:dyDescent="0.25"/>
    <row r="1560" ht="18.75" hidden="1" customHeight="1" x14ac:dyDescent="0.25"/>
    <row r="1561" ht="18.75" hidden="1" customHeight="1" x14ac:dyDescent="0.25"/>
    <row r="1562" ht="18.75" hidden="1" customHeight="1" x14ac:dyDescent="0.25"/>
    <row r="1563" ht="18.75" hidden="1" customHeight="1" x14ac:dyDescent="0.25"/>
    <row r="1564" ht="18.75" hidden="1" customHeight="1" x14ac:dyDescent="0.25"/>
    <row r="1565" ht="18.75" hidden="1" customHeight="1" x14ac:dyDescent="0.25"/>
    <row r="1566" ht="18.75" hidden="1" customHeight="1" x14ac:dyDescent="0.25"/>
    <row r="1567" ht="18.75" hidden="1" customHeight="1" x14ac:dyDescent="0.25"/>
    <row r="1568" ht="18.75" hidden="1" customHeight="1" x14ac:dyDescent="0.25"/>
    <row r="1569" ht="18.75" hidden="1" customHeight="1" x14ac:dyDescent="0.25"/>
    <row r="1570" ht="18.75" hidden="1" customHeight="1" x14ac:dyDescent="0.25"/>
    <row r="1571" ht="18.75" hidden="1" customHeight="1" x14ac:dyDescent="0.25"/>
    <row r="1572" ht="18.75" hidden="1" customHeight="1" x14ac:dyDescent="0.25"/>
    <row r="1573" ht="18.75" hidden="1" customHeight="1" x14ac:dyDescent="0.25"/>
    <row r="1574" ht="18.75" hidden="1" customHeight="1" x14ac:dyDescent="0.25"/>
    <row r="1575" ht="18.75" hidden="1" customHeight="1" x14ac:dyDescent="0.25"/>
    <row r="1576" ht="18.75" hidden="1" customHeight="1" x14ac:dyDescent="0.25"/>
    <row r="1577" ht="18.75" hidden="1" customHeight="1" x14ac:dyDescent="0.25"/>
    <row r="1578" ht="18.75" hidden="1" customHeight="1" x14ac:dyDescent="0.25"/>
    <row r="1579" ht="18.75" hidden="1" customHeight="1" x14ac:dyDescent="0.25"/>
    <row r="1580" ht="18.75" hidden="1" customHeight="1" x14ac:dyDescent="0.25"/>
    <row r="1581" ht="18.75" hidden="1" customHeight="1" x14ac:dyDescent="0.25"/>
    <row r="1582" ht="18.75" hidden="1" customHeight="1" x14ac:dyDescent="0.25"/>
    <row r="1583" ht="18.75" hidden="1" customHeight="1" x14ac:dyDescent="0.25"/>
    <row r="1584" ht="18.75" hidden="1" customHeight="1" x14ac:dyDescent="0.25"/>
    <row r="1585" ht="18.75" hidden="1" customHeight="1" x14ac:dyDescent="0.25"/>
    <row r="1586" ht="18.75" hidden="1" customHeight="1" x14ac:dyDescent="0.25"/>
    <row r="1587" ht="18.75" hidden="1" customHeight="1" x14ac:dyDescent="0.25"/>
    <row r="1588" ht="18.75" hidden="1" customHeight="1" x14ac:dyDescent="0.25"/>
    <row r="1589" ht="18.75" hidden="1" customHeight="1" x14ac:dyDescent="0.25"/>
    <row r="1590" ht="18.75" hidden="1" customHeight="1" x14ac:dyDescent="0.25"/>
    <row r="1591" ht="18.75" hidden="1" customHeight="1" x14ac:dyDescent="0.25"/>
    <row r="1592" ht="18.75" hidden="1" customHeight="1" x14ac:dyDescent="0.25"/>
    <row r="1593" ht="18.75" hidden="1" customHeight="1" x14ac:dyDescent="0.25"/>
    <row r="1594" ht="18.75" hidden="1" customHeight="1" x14ac:dyDescent="0.25"/>
    <row r="1595" ht="18.75" hidden="1" customHeight="1" x14ac:dyDescent="0.25"/>
    <row r="1596" ht="18.75" hidden="1" customHeight="1" x14ac:dyDescent="0.25"/>
    <row r="1597" ht="18.75" hidden="1" customHeight="1" x14ac:dyDescent="0.25"/>
    <row r="1598" ht="18.75" hidden="1" customHeight="1" x14ac:dyDescent="0.25"/>
    <row r="1599" ht="18.75" hidden="1" customHeight="1" x14ac:dyDescent="0.25"/>
    <row r="1600" ht="18.75" hidden="1" customHeight="1" x14ac:dyDescent="0.25"/>
    <row r="1601" ht="18.75" hidden="1" customHeight="1" x14ac:dyDescent="0.25"/>
    <row r="1602" ht="18.75" hidden="1" customHeight="1" x14ac:dyDescent="0.25"/>
    <row r="1603" ht="18.75" hidden="1" customHeight="1" x14ac:dyDescent="0.25"/>
    <row r="1604" ht="18.75" hidden="1" customHeight="1" x14ac:dyDescent="0.25"/>
    <row r="1605" ht="18.75" hidden="1" customHeight="1" x14ac:dyDescent="0.25"/>
    <row r="1606" ht="18.75" hidden="1" customHeight="1" x14ac:dyDescent="0.25"/>
    <row r="1607" ht="18.75" hidden="1" customHeight="1" x14ac:dyDescent="0.25"/>
    <row r="1608" ht="18.75" hidden="1" customHeight="1" x14ac:dyDescent="0.25"/>
    <row r="1609" ht="18.75" hidden="1" customHeight="1" x14ac:dyDescent="0.25"/>
    <row r="1610" ht="18.75" hidden="1" customHeight="1" x14ac:dyDescent="0.25"/>
    <row r="1611" ht="18.75" hidden="1" customHeight="1" x14ac:dyDescent="0.25"/>
    <row r="1612" ht="18.75" hidden="1" customHeight="1" x14ac:dyDescent="0.25"/>
    <row r="1613" ht="18.75" hidden="1" customHeight="1" x14ac:dyDescent="0.25"/>
    <row r="1614" ht="18.75" hidden="1" customHeight="1" x14ac:dyDescent="0.25"/>
    <row r="1615" ht="18.75" hidden="1" customHeight="1" x14ac:dyDescent="0.25"/>
    <row r="1616" ht="18.75" hidden="1" customHeight="1" x14ac:dyDescent="0.25"/>
    <row r="1617" ht="18.75" hidden="1" customHeight="1" x14ac:dyDescent="0.25"/>
    <row r="1618" ht="18.75" hidden="1" customHeight="1" x14ac:dyDescent="0.25"/>
    <row r="1619" ht="18.75" hidden="1" customHeight="1" x14ac:dyDescent="0.25"/>
    <row r="1620" ht="18.75" hidden="1" customHeight="1" x14ac:dyDescent="0.25"/>
    <row r="1621" ht="18.75" hidden="1" customHeight="1" x14ac:dyDescent="0.25"/>
    <row r="1622" ht="18.75" hidden="1" customHeight="1" x14ac:dyDescent="0.25"/>
    <row r="1623" ht="18.75" hidden="1" customHeight="1" x14ac:dyDescent="0.25"/>
    <row r="1624" ht="18.75" hidden="1" customHeight="1" x14ac:dyDescent="0.25"/>
    <row r="1625" ht="18.75" hidden="1" customHeight="1" x14ac:dyDescent="0.25"/>
    <row r="1626" ht="18.75" hidden="1" customHeight="1" x14ac:dyDescent="0.25"/>
    <row r="1627" ht="18.75" hidden="1" customHeight="1" x14ac:dyDescent="0.25"/>
    <row r="1628" ht="18.75" hidden="1" customHeight="1" x14ac:dyDescent="0.25"/>
    <row r="1629" ht="18.75" hidden="1" customHeight="1" x14ac:dyDescent="0.25"/>
    <row r="1630" ht="18.75" hidden="1" customHeight="1" x14ac:dyDescent="0.25"/>
    <row r="1631" ht="18.75" hidden="1" customHeight="1" x14ac:dyDescent="0.25"/>
    <row r="1632" ht="18.75" hidden="1" customHeight="1" x14ac:dyDescent="0.25"/>
    <row r="1633" ht="18.75" hidden="1" customHeight="1" x14ac:dyDescent="0.25"/>
    <row r="1634" ht="18.75" hidden="1" customHeight="1" x14ac:dyDescent="0.25"/>
    <row r="1635" ht="18.75" hidden="1" customHeight="1" x14ac:dyDescent="0.25"/>
    <row r="1636" ht="18.75" hidden="1" customHeight="1" x14ac:dyDescent="0.25"/>
    <row r="1637" ht="18.75" hidden="1" customHeight="1" x14ac:dyDescent="0.25"/>
    <row r="1638" ht="18.75" hidden="1" customHeight="1" x14ac:dyDescent="0.25"/>
    <row r="1639" ht="18.75" hidden="1" customHeight="1" x14ac:dyDescent="0.25"/>
    <row r="1640" ht="18.75" hidden="1" customHeight="1" x14ac:dyDescent="0.25"/>
    <row r="1641" ht="18.75" hidden="1" customHeight="1" x14ac:dyDescent="0.25"/>
    <row r="1642" ht="18.75" hidden="1" customHeight="1" x14ac:dyDescent="0.25"/>
    <row r="1643" ht="18.75" hidden="1" customHeight="1" x14ac:dyDescent="0.25"/>
    <row r="1644" ht="18.75" hidden="1" customHeight="1" x14ac:dyDescent="0.25"/>
    <row r="1645" ht="18.75" hidden="1" customHeight="1" x14ac:dyDescent="0.25"/>
    <row r="1646" ht="18.75" hidden="1" customHeight="1" x14ac:dyDescent="0.25"/>
    <row r="1647" ht="18.75" hidden="1" customHeight="1" x14ac:dyDescent="0.25"/>
    <row r="1648" ht="18.75" hidden="1" customHeight="1" x14ac:dyDescent="0.25"/>
    <row r="1649" ht="18.75" hidden="1" customHeight="1" x14ac:dyDescent="0.25"/>
    <row r="1650" ht="18.75" hidden="1" customHeight="1" x14ac:dyDescent="0.25"/>
    <row r="1651" ht="18.75" hidden="1" customHeight="1" x14ac:dyDescent="0.25"/>
    <row r="1652" ht="18.75" hidden="1" customHeight="1" x14ac:dyDescent="0.25"/>
    <row r="1653" ht="18.75" hidden="1" customHeight="1" x14ac:dyDescent="0.25"/>
    <row r="1654" ht="18.75" hidden="1" customHeight="1" x14ac:dyDescent="0.25"/>
    <row r="1655" ht="18.75" hidden="1" customHeight="1" x14ac:dyDescent="0.25"/>
    <row r="1656" ht="18.75" hidden="1" customHeight="1" x14ac:dyDescent="0.25"/>
    <row r="1657" ht="18.75" hidden="1" customHeight="1" x14ac:dyDescent="0.25"/>
    <row r="1658" ht="18.75" hidden="1" customHeight="1" x14ac:dyDescent="0.25"/>
    <row r="1659" ht="18.75" hidden="1" customHeight="1" x14ac:dyDescent="0.25"/>
    <row r="1660" ht="18.75" hidden="1" customHeight="1" x14ac:dyDescent="0.25"/>
    <row r="1661" ht="18.75" hidden="1" customHeight="1" x14ac:dyDescent="0.25"/>
    <row r="1662" ht="18.75" hidden="1" customHeight="1" x14ac:dyDescent="0.25"/>
    <row r="1663" ht="18.75" hidden="1" customHeight="1" x14ac:dyDescent="0.25"/>
    <row r="1664" ht="18.75" hidden="1" customHeight="1" x14ac:dyDescent="0.25"/>
    <row r="1665" ht="18.75" hidden="1" customHeight="1" x14ac:dyDescent="0.25"/>
    <row r="1666" ht="18.75" hidden="1" customHeight="1" x14ac:dyDescent="0.25"/>
    <row r="1667" ht="18.75" hidden="1" customHeight="1" x14ac:dyDescent="0.25"/>
    <row r="1668" ht="18.75" hidden="1" customHeight="1" x14ac:dyDescent="0.25"/>
    <row r="1669" ht="18.75" hidden="1" customHeight="1" x14ac:dyDescent="0.25"/>
    <row r="1670" ht="18.75" hidden="1" customHeight="1" x14ac:dyDescent="0.25"/>
    <row r="1671" ht="18.75" hidden="1" customHeight="1" x14ac:dyDescent="0.25"/>
    <row r="1672" ht="18.75" hidden="1" customHeight="1" x14ac:dyDescent="0.25"/>
    <row r="1673" ht="18.75" hidden="1" customHeight="1" x14ac:dyDescent="0.25"/>
    <row r="1674" ht="18.75" hidden="1" customHeight="1" x14ac:dyDescent="0.25"/>
    <row r="1675" ht="18.75" hidden="1" customHeight="1" x14ac:dyDescent="0.25"/>
    <row r="1676" ht="18.75" hidden="1" customHeight="1" x14ac:dyDescent="0.25"/>
    <row r="1677" ht="18.75" hidden="1" customHeight="1" x14ac:dyDescent="0.25"/>
    <row r="1678" ht="18.75" hidden="1" customHeight="1" x14ac:dyDescent="0.25"/>
    <row r="1679" ht="18.75" hidden="1" customHeight="1" x14ac:dyDescent="0.25"/>
    <row r="1680" ht="18.75" hidden="1" customHeight="1" x14ac:dyDescent="0.25"/>
    <row r="1681" ht="18.75" hidden="1" customHeight="1" x14ac:dyDescent="0.25"/>
    <row r="1682" ht="18.75" hidden="1" customHeight="1" x14ac:dyDescent="0.25"/>
    <row r="1683" ht="18.75" hidden="1" customHeight="1" x14ac:dyDescent="0.25"/>
    <row r="1684" ht="18.75" hidden="1" customHeight="1" x14ac:dyDescent="0.25"/>
    <row r="1685" ht="18.75" hidden="1" customHeight="1" x14ac:dyDescent="0.25"/>
    <row r="1686" ht="18.75" hidden="1" customHeight="1" x14ac:dyDescent="0.25"/>
    <row r="1687" ht="18.75" hidden="1" customHeight="1" x14ac:dyDescent="0.25"/>
    <row r="1688" ht="18.75" hidden="1" customHeight="1" x14ac:dyDescent="0.25"/>
    <row r="1689" ht="18.75" hidden="1" customHeight="1" x14ac:dyDescent="0.25"/>
    <row r="1690" ht="18.75" hidden="1" customHeight="1" x14ac:dyDescent="0.25"/>
    <row r="1691" ht="18.75" hidden="1" customHeight="1" x14ac:dyDescent="0.25"/>
    <row r="1692" ht="18.75" hidden="1" customHeight="1" x14ac:dyDescent="0.25"/>
    <row r="1693" ht="18.75" hidden="1" customHeight="1" x14ac:dyDescent="0.25"/>
    <row r="1694" ht="18.75" hidden="1" customHeight="1" x14ac:dyDescent="0.25"/>
    <row r="1695" ht="18.75" hidden="1" customHeight="1" x14ac:dyDescent="0.25"/>
    <row r="1696" ht="18.75" hidden="1" customHeight="1" x14ac:dyDescent="0.25"/>
    <row r="1697" ht="18.75" hidden="1" customHeight="1" x14ac:dyDescent="0.25"/>
    <row r="1698" ht="18.75" hidden="1" customHeight="1" x14ac:dyDescent="0.25"/>
    <row r="1699" ht="18.75" hidden="1" customHeight="1" x14ac:dyDescent="0.25"/>
    <row r="1700" ht="18.75" hidden="1" customHeight="1" x14ac:dyDescent="0.25"/>
    <row r="1701" ht="18.75" hidden="1" customHeight="1" x14ac:dyDescent="0.25"/>
    <row r="1702" ht="18.75" hidden="1" customHeight="1" x14ac:dyDescent="0.25"/>
    <row r="1703" ht="18.75" hidden="1" customHeight="1" x14ac:dyDescent="0.25"/>
    <row r="1704" ht="18.75" hidden="1" customHeight="1" x14ac:dyDescent="0.25"/>
    <row r="1705" ht="18.75" hidden="1" customHeight="1" x14ac:dyDescent="0.25"/>
    <row r="1706" ht="18.75" hidden="1" customHeight="1" x14ac:dyDescent="0.25"/>
    <row r="1707" ht="18.75" hidden="1" customHeight="1" x14ac:dyDescent="0.25"/>
    <row r="1708" ht="18.75" hidden="1" customHeight="1" x14ac:dyDescent="0.25"/>
    <row r="1709" ht="18.75" hidden="1" customHeight="1" x14ac:dyDescent="0.25"/>
    <row r="1710" ht="18.75" hidden="1" customHeight="1" x14ac:dyDescent="0.25"/>
    <row r="1711" ht="18.75" hidden="1" customHeight="1" x14ac:dyDescent="0.25"/>
    <row r="1712" ht="18.75" hidden="1" customHeight="1" x14ac:dyDescent="0.25"/>
    <row r="1713" ht="18.75" hidden="1" customHeight="1" x14ac:dyDescent="0.25"/>
    <row r="1714" ht="18.75" hidden="1" customHeight="1" x14ac:dyDescent="0.25"/>
    <row r="1715" ht="18.75" hidden="1" customHeight="1" x14ac:dyDescent="0.25"/>
    <row r="1716" ht="18.75" hidden="1" customHeight="1" x14ac:dyDescent="0.25"/>
    <row r="1717" ht="18.75" hidden="1" customHeight="1" x14ac:dyDescent="0.25"/>
    <row r="1718" ht="18.75" hidden="1" customHeight="1" x14ac:dyDescent="0.25"/>
    <row r="1719" ht="18.75" hidden="1" customHeight="1" x14ac:dyDescent="0.25"/>
    <row r="1720" ht="18.75" hidden="1" customHeight="1" x14ac:dyDescent="0.25"/>
    <row r="1721" ht="18.75" hidden="1" customHeight="1" x14ac:dyDescent="0.25"/>
    <row r="1722" ht="18.75" hidden="1" customHeight="1" x14ac:dyDescent="0.25"/>
    <row r="1723" ht="18.75" hidden="1" customHeight="1" x14ac:dyDescent="0.25"/>
    <row r="1724" ht="18.75" hidden="1" customHeight="1" x14ac:dyDescent="0.25"/>
    <row r="1725" ht="18.75" hidden="1" customHeight="1" x14ac:dyDescent="0.25"/>
    <row r="1726" ht="18.75" hidden="1" customHeight="1" x14ac:dyDescent="0.25"/>
    <row r="1727" ht="18.75" hidden="1" customHeight="1" x14ac:dyDescent="0.25"/>
    <row r="1728" ht="18.75" hidden="1" customHeight="1" x14ac:dyDescent="0.25"/>
    <row r="1729" ht="18.75" hidden="1" customHeight="1" x14ac:dyDescent="0.25"/>
    <row r="1730" ht="18.75" hidden="1" customHeight="1" x14ac:dyDescent="0.25"/>
    <row r="1731" ht="18.75" hidden="1" customHeight="1" x14ac:dyDescent="0.25"/>
    <row r="1732" ht="18.75" hidden="1" customHeight="1" x14ac:dyDescent="0.25"/>
    <row r="1733" ht="18.75" hidden="1" customHeight="1" x14ac:dyDescent="0.25"/>
    <row r="1734" ht="18.75" hidden="1" customHeight="1" x14ac:dyDescent="0.25"/>
    <row r="1735" ht="18.75" hidden="1" customHeight="1" x14ac:dyDescent="0.25"/>
    <row r="1736" ht="18.75" hidden="1" customHeight="1" x14ac:dyDescent="0.25"/>
    <row r="1737" ht="18.75" hidden="1" customHeight="1" x14ac:dyDescent="0.25"/>
    <row r="1738" ht="18.75" hidden="1" customHeight="1" x14ac:dyDescent="0.25"/>
    <row r="1739" ht="18.75" hidden="1" customHeight="1" x14ac:dyDescent="0.25"/>
    <row r="1740" ht="18.75" hidden="1" customHeight="1" x14ac:dyDescent="0.25"/>
    <row r="1741" ht="18.75" hidden="1" customHeight="1" x14ac:dyDescent="0.25"/>
    <row r="1742" ht="18.75" hidden="1" customHeight="1" x14ac:dyDescent="0.25"/>
    <row r="1743" ht="18.75" hidden="1" customHeight="1" x14ac:dyDescent="0.25"/>
    <row r="1744" ht="18.75" hidden="1" customHeight="1" x14ac:dyDescent="0.25"/>
    <row r="1745" ht="18.75" hidden="1" customHeight="1" x14ac:dyDescent="0.25"/>
    <row r="1746" ht="18.75" hidden="1" customHeight="1" x14ac:dyDescent="0.25"/>
    <row r="1747" ht="18.75" hidden="1" customHeight="1" x14ac:dyDescent="0.25"/>
    <row r="1748" ht="18.75" hidden="1" customHeight="1" x14ac:dyDescent="0.25"/>
    <row r="1749" ht="18.75" hidden="1" customHeight="1" x14ac:dyDescent="0.25"/>
    <row r="1750" ht="18.75" hidden="1" customHeight="1" x14ac:dyDescent="0.25"/>
    <row r="1751" ht="18.75" hidden="1" customHeight="1" x14ac:dyDescent="0.25"/>
    <row r="1752" ht="18.75" hidden="1" customHeight="1" x14ac:dyDescent="0.25"/>
    <row r="1753" ht="18.75" hidden="1" customHeight="1" x14ac:dyDescent="0.25"/>
    <row r="1754" ht="18.75" hidden="1" customHeight="1" x14ac:dyDescent="0.25"/>
    <row r="1755" ht="18.75" hidden="1" customHeight="1" x14ac:dyDescent="0.25"/>
    <row r="1756" ht="18.75" hidden="1" customHeight="1" x14ac:dyDescent="0.25"/>
    <row r="1757" ht="18.75" hidden="1" customHeight="1" x14ac:dyDescent="0.25"/>
    <row r="1758" ht="18.75" hidden="1" customHeight="1" x14ac:dyDescent="0.25"/>
    <row r="1759" ht="18.75" hidden="1" customHeight="1" x14ac:dyDescent="0.25"/>
    <row r="1760" ht="18.75" hidden="1" customHeight="1" x14ac:dyDescent="0.25"/>
    <row r="1761" ht="18.75" hidden="1" customHeight="1" x14ac:dyDescent="0.25"/>
    <row r="1762" ht="18.75" hidden="1" customHeight="1" x14ac:dyDescent="0.25"/>
    <row r="1763" ht="18.75" hidden="1" customHeight="1" x14ac:dyDescent="0.25"/>
    <row r="1764" ht="18.75" hidden="1" customHeight="1" x14ac:dyDescent="0.25"/>
    <row r="1765" ht="18.75" hidden="1" customHeight="1" x14ac:dyDescent="0.25"/>
    <row r="1766" ht="18.75" hidden="1" customHeight="1" x14ac:dyDescent="0.25"/>
    <row r="1767" ht="18.75" hidden="1" customHeight="1" x14ac:dyDescent="0.25"/>
    <row r="1768" ht="18.75" hidden="1" customHeight="1" x14ac:dyDescent="0.25"/>
    <row r="1769" ht="18.75" hidden="1" customHeight="1" x14ac:dyDescent="0.25"/>
    <row r="1770" ht="18.75" hidden="1" customHeight="1" x14ac:dyDescent="0.25"/>
    <row r="1771" ht="18.75" hidden="1" customHeight="1" x14ac:dyDescent="0.25"/>
    <row r="1772" ht="18.75" hidden="1" customHeight="1" x14ac:dyDescent="0.25"/>
    <row r="1773" ht="18.75" hidden="1" customHeight="1" x14ac:dyDescent="0.25"/>
    <row r="1774" ht="18.75" hidden="1" customHeight="1" x14ac:dyDescent="0.25"/>
    <row r="1775" ht="18.75" hidden="1" customHeight="1" x14ac:dyDescent="0.25"/>
    <row r="1776" ht="18.75" hidden="1" customHeight="1" x14ac:dyDescent="0.25"/>
    <row r="1777" ht="18.75" hidden="1" customHeight="1" x14ac:dyDescent="0.25"/>
    <row r="1778" ht="18.75" hidden="1" customHeight="1" x14ac:dyDescent="0.25"/>
    <row r="1779" ht="18.75" hidden="1" customHeight="1" x14ac:dyDescent="0.25"/>
    <row r="1780" ht="18.75" hidden="1" customHeight="1" x14ac:dyDescent="0.25"/>
    <row r="1781" ht="18.75" hidden="1" customHeight="1" x14ac:dyDescent="0.25"/>
    <row r="1782" ht="18.75" hidden="1" customHeight="1" x14ac:dyDescent="0.25"/>
    <row r="1783" ht="18.75" hidden="1" customHeight="1" x14ac:dyDescent="0.25"/>
    <row r="1784" ht="18.75" hidden="1" customHeight="1" x14ac:dyDescent="0.25"/>
    <row r="1785" ht="18.75" hidden="1" customHeight="1" x14ac:dyDescent="0.25"/>
    <row r="1786" ht="18.75" hidden="1" customHeight="1" x14ac:dyDescent="0.25"/>
    <row r="1787" ht="18.75" hidden="1" customHeight="1" x14ac:dyDescent="0.25"/>
    <row r="1788" ht="18.75" hidden="1" customHeight="1" x14ac:dyDescent="0.25"/>
    <row r="1789" ht="18.75" hidden="1" customHeight="1" x14ac:dyDescent="0.25"/>
    <row r="1790" ht="18.75" hidden="1" customHeight="1" x14ac:dyDescent="0.25"/>
    <row r="1791" ht="18.75" hidden="1" customHeight="1" x14ac:dyDescent="0.25"/>
    <row r="1792" ht="18.75" hidden="1" customHeight="1" x14ac:dyDescent="0.25"/>
    <row r="1793" ht="18.75" hidden="1" customHeight="1" x14ac:dyDescent="0.25"/>
    <row r="1794" ht="18.75" hidden="1" customHeight="1" x14ac:dyDescent="0.25"/>
    <row r="1795" ht="18.75" hidden="1" customHeight="1" x14ac:dyDescent="0.25"/>
    <row r="1796" ht="18.75" hidden="1" customHeight="1" x14ac:dyDescent="0.25"/>
    <row r="1797" ht="18.75" hidden="1" customHeight="1" x14ac:dyDescent="0.25"/>
    <row r="1798" ht="18.75" hidden="1" customHeight="1" x14ac:dyDescent="0.25"/>
    <row r="1799" ht="18.75" hidden="1" customHeight="1" x14ac:dyDescent="0.25"/>
    <row r="1800" ht="18.75" hidden="1" customHeight="1" x14ac:dyDescent="0.25"/>
    <row r="1801" ht="18.75" hidden="1" customHeight="1" x14ac:dyDescent="0.25"/>
    <row r="1802" ht="18.75" hidden="1" customHeight="1" x14ac:dyDescent="0.25"/>
    <row r="1803" ht="18.75" hidden="1" customHeight="1" x14ac:dyDescent="0.25"/>
    <row r="1804" ht="18.75" hidden="1" customHeight="1" x14ac:dyDescent="0.25"/>
    <row r="1805" ht="18.75" hidden="1" customHeight="1" x14ac:dyDescent="0.25"/>
    <row r="1806" ht="18.75" hidden="1" customHeight="1" x14ac:dyDescent="0.25"/>
    <row r="1807" ht="18.75" hidden="1" customHeight="1" x14ac:dyDescent="0.25"/>
    <row r="1808" ht="18.75" hidden="1" customHeight="1" x14ac:dyDescent="0.25"/>
    <row r="1809" ht="18.75" hidden="1" customHeight="1" x14ac:dyDescent="0.25"/>
    <row r="1810" ht="18.75" hidden="1" customHeight="1" x14ac:dyDescent="0.25"/>
    <row r="1811" ht="18.75" hidden="1" customHeight="1" x14ac:dyDescent="0.25"/>
    <row r="1812" ht="18.75" hidden="1" customHeight="1" x14ac:dyDescent="0.25"/>
    <row r="1813" ht="18.75" hidden="1" customHeight="1" x14ac:dyDescent="0.25"/>
    <row r="1814" ht="18.75" hidden="1" customHeight="1" x14ac:dyDescent="0.25"/>
    <row r="1815" ht="18.75" hidden="1" customHeight="1" x14ac:dyDescent="0.25"/>
    <row r="1816" ht="18.75" hidden="1" customHeight="1" x14ac:dyDescent="0.25"/>
    <row r="1817" ht="18.75" hidden="1" customHeight="1" x14ac:dyDescent="0.25"/>
    <row r="1818" ht="18.75" hidden="1" customHeight="1" x14ac:dyDescent="0.25"/>
    <row r="1819" ht="18.75" hidden="1" customHeight="1" x14ac:dyDescent="0.25"/>
    <row r="1820" ht="18.75" hidden="1" customHeight="1" x14ac:dyDescent="0.25"/>
    <row r="1821" ht="18.75" hidden="1" customHeight="1" x14ac:dyDescent="0.25"/>
    <row r="1822" ht="18.75" hidden="1" customHeight="1" x14ac:dyDescent="0.25"/>
    <row r="1823" ht="18.75" hidden="1" customHeight="1" x14ac:dyDescent="0.25"/>
    <row r="1824" ht="18.75" hidden="1" customHeight="1" x14ac:dyDescent="0.25"/>
    <row r="1825" ht="18.75" hidden="1" customHeight="1" x14ac:dyDescent="0.25"/>
    <row r="1826" ht="18.75" hidden="1" customHeight="1" x14ac:dyDescent="0.25"/>
    <row r="1827" ht="18.75" hidden="1" customHeight="1" x14ac:dyDescent="0.25"/>
    <row r="1828" ht="18.75" hidden="1" customHeight="1" x14ac:dyDescent="0.25"/>
    <row r="1829" ht="18.75" hidden="1" customHeight="1" x14ac:dyDescent="0.25"/>
    <row r="1830" ht="18.75" hidden="1" customHeight="1" x14ac:dyDescent="0.25"/>
    <row r="1831" ht="18.75" hidden="1" customHeight="1" x14ac:dyDescent="0.25"/>
    <row r="1832" ht="18.75" hidden="1" customHeight="1" x14ac:dyDescent="0.25"/>
    <row r="1833" ht="18.75" hidden="1" customHeight="1" x14ac:dyDescent="0.25"/>
    <row r="1834" ht="18.75" hidden="1" customHeight="1" x14ac:dyDescent="0.25"/>
    <row r="1835" ht="18.75" hidden="1" customHeight="1" x14ac:dyDescent="0.25"/>
    <row r="1836" ht="18.75" hidden="1" customHeight="1" x14ac:dyDescent="0.25"/>
    <row r="1837" ht="18.75" hidden="1" customHeight="1" x14ac:dyDescent="0.25"/>
    <row r="1838" ht="18.75" hidden="1" customHeight="1" x14ac:dyDescent="0.25"/>
    <row r="1839" ht="18.75" hidden="1" customHeight="1" x14ac:dyDescent="0.25"/>
    <row r="1840" ht="18.75" hidden="1" customHeight="1" x14ac:dyDescent="0.25"/>
    <row r="1841" ht="18.75" hidden="1" customHeight="1" x14ac:dyDescent="0.25"/>
    <row r="1842" ht="18.75" hidden="1" customHeight="1" x14ac:dyDescent="0.25"/>
    <row r="1843" ht="18.75" hidden="1" customHeight="1" x14ac:dyDescent="0.25"/>
    <row r="1844" ht="18.75" hidden="1" customHeight="1" x14ac:dyDescent="0.25"/>
    <row r="1845" ht="18.75" hidden="1" customHeight="1" x14ac:dyDescent="0.25"/>
    <row r="1846" ht="18.75" hidden="1" customHeight="1" x14ac:dyDescent="0.25"/>
    <row r="1847" ht="18.75" hidden="1" customHeight="1" x14ac:dyDescent="0.25"/>
    <row r="1848" ht="18.75" hidden="1" customHeight="1" x14ac:dyDescent="0.25"/>
    <row r="1849" ht="18.75" hidden="1" customHeight="1" x14ac:dyDescent="0.25"/>
    <row r="1850" ht="18.75" hidden="1" customHeight="1" x14ac:dyDescent="0.25"/>
    <row r="1851" ht="18.75" hidden="1" customHeight="1" x14ac:dyDescent="0.25"/>
    <row r="1852" ht="18.75" hidden="1" customHeight="1" x14ac:dyDescent="0.25"/>
    <row r="1853" ht="18.75" hidden="1" customHeight="1" x14ac:dyDescent="0.25"/>
    <row r="1854" ht="18.75" hidden="1" customHeight="1" x14ac:dyDescent="0.25"/>
    <row r="1855" ht="18.75" hidden="1" customHeight="1" x14ac:dyDescent="0.25"/>
    <row r="1856" ht="18.75" hidden="1" customHeight="1" x14ac:dyDescent="0.25"/>
    <row r="1857" ht="18.75" hidden="1" customHeight="1" x14ac:dyDescent="0.25"/>
    <row r="1858" ht="18.75" hidden="1" customHeight="1" x14ac:dyDescent="0.25"/>
    <row r="1859" ht="18.75" hidden="1" customHeight="1" x14ac:dyDescent="0.25"/>
    <row r="1860" ht="18.75" hidden="1" customHeight="1" x14ac:dyDescent="0.25"/>
    <row r="1861" ht="18.75" hidden="1" customHeight="1" x14ac:dyDescent="0.25"/>
    <row r="1862" ht="18.75" hidden="1" customHeight="1" x14ac:dyDescent="0.25"/>
    <row r="1863" ht="18.75" hidden="1" customHeight="1" x14ac:dyDescent="0.25"/>
    <row r="1864" ht="18.75" hidden="1" customHeight="1" x14ac:dyDescent="0.25"/>
    <row r="1865" ht="18.75" hidden="1" customHeight="1" x14ac:dyDescent="0.25"/>
    <row r="1866" ht="18.75" hidden="1" customHeight="1" x14ac:dyDescent="0.25"/>
    <row r="1867" ht="18.75" hidden="1" customHeight="1" x14ac:dyDescent="0.25"/>
    <row r="1868" ht="18.75" hidden="1" customHeight="1" x14ac:dyDescent="0.25"/>
    <row r="1869" ht="18.75" hidden="1" customHeight="1" x14ac:dyDescent="0.25"/>
    <row r="1870" ht="18.75" hidden="1" customHeight="1" x14ac:dyDescent="0.25"/>
    <row r="1871" ht="18.75" hidden="1" customHeight="1" x14ac:dyDescent="0.25"/>
    <row r="1872" ht="18.75" hidden="1" customHeight="1" x14ac:dyDescent="0.25"/>
    <row r="1873" ht="18.75" hidden="1" customHeight="1" x14ac:dyDescent="0.25"/>
    <row r="1874" ht="18.75" hidden="1" customHeight="1" x14ac:dyDescent="0.25"/>
    <row r="1875" ht="18.75" hidden="1" customHeight="1" x14ac:dyDescent="0.25"/>
    <row r="1876" ht="18.75" hidden="1" customHeight="1" x14ac:dyDescent="0.25"/>
    <row r="1877" ht="18.75" hidden="1" customHeight="1" x14ac:dyDescent="0.25"/>
    <row r="1878" ht="18.75" hidden="1" customHeight="1" x14ac:dyDescent="0.25"/>
    <row r="1879" ht="18.75" hidden="1" customHeight="1" x14ac:dyDescent="0.25"/>
    <row r="1880" ht="18.75" hidden="1" customHeight="1" x14ac:dyDescent="0.25"/>
    <row r="1881" ht="18.75" hidden="1" customHeight="1" x14ac:dyDescent="0.25"/>
    <row r="1882" ht="18.75" hidden="1" customHeight="1" x14ac:dyDescent="0.25"/>
    <row r="1883" ht="18.75" hidden="1" customHeight="1" x14ac:dyDescent="0.25"/>
    <row r="1884" ht="18.75" hidden="1" customHeight="1" x14ac:dyDescent="0.25"/>
    <row r="1885" ht="18.75" hidden="1" customHeight="1" x14ac:dyDescent="0.25"/>
    <row r="1886" ht="18.75" hidden="1" customHeight="1" x14ac:dyDescent="0.25"/>
    <row r="1887" ht="18.75" hidden="1" customHeight="1" x14ac:dyDescent="0.25"/>
    <row r="1888" ht="18.75" hidden="1" customHeight="1" x14ac:dyDescent="0.25"/>
    <row r="1889" ht="18.75" hidden="1" customHeight="1" x14ac:dyDescent="0.25"/>
    <row r="1890" ht="18.75" hidden="1" customHeight="1" x14ac:dyDescent="0.25"/>
    <row r="1891" ht="18.75" hidden="1" customHeight="1" x14ac:dyDescent="0.25"/>
    <row r="1892" ht="18.75" hidden="1" customHeight="1" x14ac:dyDescent="0.25"/>
    <row r="1893" ht="18.75" hidden="1" customHeight="1" x14ac:dyDescent="0.25"/>
    <row r="1894" ht="18.75" hidden="1" customHeight="1" x14ac:dyDescent="0.25"/>
    <row r="1895" ht="18.75" hidden="1" customHeight="1" x14ac:dyDescent="0.25"/>
    <row r="1896" ht="18.75" hidden="1" customHeight="1" x14ac:dyDescent="0.25"/>
    <row r="1897" ht="18.75" hidden="1" customHeight="1" x14ac:dyDescent="0.25"/>
    <row r="1898" ht="18.75" hidden="1" customHeight="1" x14ac:dyDescent="0.25"/>
    <row r="1899" ht="18.75" hidden="1" customHeight="1" x14ac:dyDescent="0.25"/>
    <row r="1900" ht="18.75" hidden="1" customHeight="1" x14ac:dyDescent="0.25"/>
    <row r="1901" ht="18.75" hidden="1" customHeight="1" x14ac:dyDescent="0.25"/>
    <row r="1902" ht="18.75" hidden="1" customHeight="1" x14ac:dyDescent="0.25"/>
    <row r="1903" ht="18.75" hidden="1" customHeight="1" x14ac:dyDescent="0.25"/>
    <row r="1904" ht="18.75" hidden="1" customHeight="1" x14ac:dyDescent="0.25"/>
    <row r="1905" ht="18.75" hidden="1" customHeight="1" x14ac:dyDescent="0.25"/>
    <row r="1906" ht="18.75" hidden="1" customHeight="1" x14ac:dyDescent="0.25"/>
    <row r="1907" ht="18.75" hidden="1" customHeight="1" x14ac:dyDescent="0.25"/>
    <row r="1908" ht="18.75" hidden="1" customHeight="1" x14ac:dyDescent="0.25"/>
    <row r="1909" ht="18.75" hidden="1" customHeight="1" x14ac:dyDescent="0.25"/>
    <row r="1910" ht="18.75" hidden="1" customHeight="1" x14ac:dyDescent="0.25"/>
    <row r="1911" ht="18.75" hidden="1" customHeight="1" x14ac:dyDescent="0.25"/>
    <row r="1912" ht="18.75" hidden="1" customHeight="1" x14ac:dyDescent="0.25"/>
    <row r="1913" ht="18.75" hidden="1" customHeight="1" x14ac:dyDescent="0.25"/>
    <row r="1914" ht="18.75" hidden="1" customHeight="1" x14ac:dyDescent="0.25"/>
    <row r="1915" ht="18.75" hidden="1" customHeight="1" x14ac:dyDescent="0.25"/>
    <row r="1916" ht="18.75" hidden="1" customHeight="1" x14ac:dyDescent="0.25"/>
    <row r="1917" ht="18.75" hidden="1" customHeight="1" x14ac:dyDescent="0.25"/>
    <row r="1918" ht="18.75" hidden="1" customHeight="1" x14ac:dyDescent="0.25"/>
    <row r="1919" ht="18.75" hidden="1" customHeight="1" x14ac:dyDescent="0.25"/>
    <row r="1920" ht="18.75" hidden="1" customHeight="1" x14ac:dyDescent="0.25"/>
    <row r="1921" ht="18.75" hidden="1" customHeight="1" x14ac:dyDescent="0.25"/>
    <row r="1922" ht="18.75" hidden="1" customHeight="1" x14ac:dyDescent="0.25"/>
    <row r="1923" ht="18.75" hidden="1" customHeight="1" x14ac:dyDescent="0.25"/>
    <row r="1924" ht="18.75" hidden="1" customHeight="1" x14ac:dyDescent="0.25"/>
    <row r="1925" ht="18.75" hidden="1" customHeight="1" x14ac:dyDescent="0.25"/>
    <row r="1926" ht="18.75" hidden="1" customHeight="1" x14ac:dyDescent="0.25"/>
    <row r="1927" ht="18.75" hidden="1" customHeight="1" x14ac:dyDescent="0.25"/>
    <row r="1928" ht="18.75" hidden="1" customHeight="1" x14ac:dyDescent="0.25"/>
    <row r="1929" ht="18.75" hidden="1" customHeight="1" x14ac:dyDescent="0.25"/>
    <row r="1930" ht="18.75" hidden="1" customHeight="1" x14ac:dyDescent="0.25"/>
    <row r="1931" ht="18.75" hidden="1" customHeight="1" x14ac:dyDescent="0.25"/>
    <row r="1932" ht="18.75" hidden="1" customHeight="1" x14ac:dyDescent="0.25"/>
    <row r="1933" ht="18.75" hidden="1" customHeight="1" x14ac:dyDescent="0.25"/>
    <row r="1934" ht="18.75" hidden="1" customHeight="1" x14ac:dyDescent="0.25"/>
    <row r="1935" ht="18.75" hidden="1" customHeight="1" x14ac:dyDescent="0.25"/>
    <row r="1936" ht="18.75" hidden="1" customHeight="1" x14ac:dyDescent="0.25"/>
    <row r="1937" ht="18.75" hidden="1" customHeight="1" x14ac:dyDescent="0.25"/>
    <row r="1938" ht="18.75" hidden="1" customHeight="1" x14ac:dyDescent="0.25"/>
    <row r="1939" ht="18.75" hidden="1" customHeight="1" x14ac:dyDescent="0.25"/>
    <row r="1940" ht="18.75" hidden="1" customHeight="1" x14ac:dyDescent="0.25"/>
    <row r="1941" ht="18.75" hidden="1" customHeight="1" x14ac:dyDescent="0.25"/>
    <row r="1942" ht="18.75" hidden="1" customHeight="1" x14ac:dyDescent="0.25"/>
    <row r="1943" ht="18.75" hidden="1" customHeight="1" x14ac:dyDescent="0.25"/>
    <row r="1944" ht="18.75" hidden="1" customHeight="1" x14ac:dyDescent="0.25"/>
    <row r="1945" ht="18.75" hidden="1" customHeight="1" x14ac:dyDescent="0.25"/>
    <row r="1946" ht="18.75" hidden="1" customHeight="1" x14ac:dyDescent="0.25"/>
    <row r="1947" ht="18.75" hidden="1" customHeight="1" x14ac:dyDescent="0.25"/>
    <row r="1948" ht="18.75" hidden="1" customHeight="1" x14ac:dyDescent="0.25"/>
    <row r="1949" ht="18.75" hidden="1" customHeight="1" x14ac:dyDescent="0.25"/>
    <row r="1950" ht="18.75" hidden="1" customHeight="1" x14ac:dyDescent="0.25"/>
    <row r="1951" ht="18.75" hidden="1" customHeight="1" x14ac:dyDescent="0.25"/>
    <row r="1952" ht="18.75" hidden="1" customHeight="1" x14ac:dyDescent="0.25"/>
    <row r="1953" ht="18.75" hidden="1" customHeight="1" x14ac:dyDescent="0.25"/>
    <row r="1954" ht="18.75" hidden="1" customHeight="1" x14ac:dyDescent="0.25"/>
    <row r="1955" ht="18.75" hidden="1" customHeight="1" x14ac:dyDescent="0.25"/>
    <row r="1956" ht="18.75" hidden="1" customHeight="1" x14ac:dyDescent="0.25"/>
    <row r="1957" ht="18.75" hidden="1" customHeight="1" x14ac:dyDescent="0.25"/>
    <row r="1958" ht="18.75" hidden="1" customHeight="1" x14ac:dyDescent="0.25"/>
    <row r="1959" ht="18.75" hidden="1" customHeight="1" x14ac:dyDescent="0.25"/>
    <row r="1960" ht="18.75" hidden="1" customHeight="1" x14ac:dyDescent="0.25"/>
    <row r="1961" ht="18.75" hidden="1" customHeight="1" x14ac:dyDescent="0.25"/>
    <row r="1962" ht="18.75" hidden="1" customHeight="1" x14ac:dyDescent="0.25"/>
    <row r="1963" ht="18.75" hidden="1" customHeight="1" x14ac:dyDescent="0.25"/>
    <row r="1964" ht="18.75" hidden="1" customHeight="1" x14ac:dyDescent="0.25"/>
    <row r="1965" ht="18.75" hidden="1" customHeight="1" x14ac:dyDescent="0.25"/>
    <row r="1966" ht="18.75" hidden="1" customHeight="1" x14ac:dyDescent="0.25"/>
    <row r="1967" ht="18.75" hidden="1" customHeight="1" x14ac:dyDescent="0.25"/>
    <row r="1968" ht="18.75" hidden="1" customHeight="1" x14ac:dyDescent="0.25"/>
    <row r="1969" ht="18.75" hidden="1" customHeight="1" x14ac:dyDescent="0.25"/>
    <row r="1970" ht="18.75" hidden="1" customHeight="1" x14ac:dyDescent="0.25"/>
    <row r="1971" ht="18.75" hidden="1" customHeight="1" x14ac:dyDescent="0.25"/>
    <row r="1972" ht="18.75" hidden="1" customHeight="1" x14ac:dyDescent="0.25"/>
    <row r="1973" ht="18.75" hidden="1" customHeight="1" x14ac:dyDescent="0.25"/>
    <row r="1974" ht="18.75" hidden="1" customHeight="1" x14ac:dyDescent="0.25"/>
    <row r="1975" ht="18.75" hidden="1" customHeight="1" x14ac:dyDescent="0.25"/>
    <row r="1976" ht="18.75" hidden="1" customHeight="1" x14ac:dyDescent="0.25"/>
    <row r="1977" ht="18.75" hidden="1" customHeight="1" x14ac:dyDescent="0.25"/>
    <row r="1978" ht="18.75" hidden="1" customHeight="1" x14ac:dyDescent="0.25"/>
    <row r="1979" ht="18.75" hidden="1" customHeight="1" x14ac:dyDescent="0.25"/>
    <row r="1980" ht="18.75" hidden="1" customHeight="1" x14ac:dyDescent="0.25"/>
    <row r="1981" ht="18.75" hidden="1" customHeight="1" x14ac:dyDescent="0.25"/>
    <row r="1982" ht="18.75" hidden="1" customHeight="1" x14ac:dyDescent="0.25"/>
    <row r="1983" ht="18.75" hidden="1" customHeight="1" x14ac:dyDescent="0.25"/>
    <row r="1984" ht="18.75" hidden="1" customHeight="1" x14ac:dyDescent="0.25"/>
    <row r="1985" ht="18.75" hidden="1" customHeight="1" x14ac:dyDescent="0.25"/>
    <row r="1986" ht="18.75" hidden="1" customHeight="1" x14ac:dyDescent="0.25"/>
    <row r="1987" ht="18.75" hidden="1" customHeight="1" x14ac:dyDescent="0.25"/>
    <row r="1988" ht="18.75" hidden="1" customHeight="1" x14ac:dyDescent="0.25"/>
    <row r="1989" ht="18.75" hidden="1" customHeight="1" x14ac:dyDescent="0.25"/>
    <row r="1990" ht="18.75" hidden="1" customHeight="1" x14ac:dyDescent="0.25"/>
    <row r="1991" ht="18.75" hidden="1" customHeight="1" x14ac:dyDescent="0.25"/>
    <row r="1992" ht="18.75" hidden="1" customHeight="1" x14ac:dyDescent="0.25"/>
    <row r="1993" ht="18.75" hidden="1" customHeight="1" x14ac:dyDescent="0.25"/>
    <row r="1994" ht="18.75" hidden="1" customHeight="1" x14ac:dyDescent="0.25"/>
    <row r="1995" ht="18.75" hidden="1" customHeight="1" x14ac:dyDescent="0.25"/>
    <row r="1996" ht="18.75" hidden="1" customHeight="1" x14ac:dyDescent="0.25"/>
    <row r="1997" ht="18.75" hidden="1" customHeight="1" x14ac:dyDescent="0.25"/>
    <row r="1998" ht="18.75" hidden="1" customHeight="1" x14ac:dyDescent="0.25"/>
    <row r="1999" ht="18.75" hidden="1" customHeight="1" x14ac:dyDescent="0.25"/>
    <row r="2000" ht="18.75" hidden="1" customHeight="1" x14ac:dyDescent="0.25"/>
    <row r="2001" ht="18.75" hidden="1" customHeight="1" x14ac:dyDescent="0.25"/>
    <row r="2002" ht="18.75" hidden="1" customHeight="1" x14ac:dyDescent="0.25"/>
    <row r="2003" ht="18.75" hidden="1" customHeight="1" x14ac:dyDescent="0.25"/>
    <row r="2004" ht="18.75" hidden="1" customHeight="1" x14ac:dyDescent="0.25"/>
    <row r="2005" ht="18.75" hidden="1" customHeight="1" x14ac:dyDescent="0.25"/>
    <row r="2006" ht="18.75" hidden="1" customHeight="1" x14ac:dyDescent="0.25"/>
    <row r="2007" ht="18.75" hidden="1" customHeight="1" x14ac:dyDescent="0.25"/>
    <row r="2008" ht="18.75" hidden="1" customHeight="1" x14ac:dyDescent="0.25"/>
    <row r="2009" ht="18.75" hidden="1" customHeight="1" x14ac:dyDescent="0.25"/>
    <row r="2010" ht="18.75" hidden="1" customHeight="1" x14ac:dyDescent="0.25"/>
    <row r="2011" ht="18.75" hidden="1" customHeight="1" x14ac:dyDescent="0.25"/>
    <row r="2012" ht="18.75" hidden="1" customHeight="1" x14ac:dyDescent="0.25"/>
    <row r="2013" ht="18.75" hidden="1" customHeight="1" x14ac:dyDescent="0.25"/>
    <row r="2014" ht="18.75" hidden="1" customHeight="1" x14ac:dyDescent="0.25"/>
    <row r="2015" ht="18.75" hidden="1" customHeight="1" x14ac:dyDescent="0.25"/>
    <row r="2016" ht="18.75" hidden="1" customHeight="1" x14ac:dyDescent="0.25"/>
    <row r="2017" ht="18.75" hidden="1" customHeight="1" x14ac:dyDescent="0.25"/>
    <row r="2018" ht="18.75" hidden="1" customHeight="1" x14ac:dyDescent="0.25"/>
    <row r="2019" ht="18.75" hidden="1" customHeight="1" x14ac:dyDescent="0.25"/>
    <row r="2020" ht="18.75" hidden="1" customHeight="1" x14ac:dyDescent="0.25"/>
    <row r="2021" ht="18.75" hidden="1" customHeight="1" x14ac:dyDescent="0.25"/>
    <row r="2022" ht="18.75" hidden="1" customHeight="1" x14ac:dyDescent="0.25"/>
    <row r="2023" ht="18.75" hidden="1" customHeight="1" x14ac:dyDescent="0.25"/>
    <row r="2024" ht="18.75" hidden="1" customHeight="1" x14ac:dyDescent="0.25"/>
    <row r="2025" ht="18.75" hidden="1" customHeight="1" x14ac:dyDescent="0.25"/>
    <row r="2026" ht="18.75" hidden="1" customHeight="1" x14ac:dyDescent="0.25"/>
    <row r="2027" ht="18.75" hidden="1" customHeight="1" x14ac:dyDescent="0.25"/>
    <row r="2028" ht="18.75" hidden="1" customHeight="1" x14ac:dyDescent="0.25"/>
    <row r="2029" ht="18.75" hidden="1" customHeight="1" x14ac:dyDescent="0.25"/>
    <row r="2030" ht="18.75" hidden="1" customHeight="1" x14ac:dyDescent="0.25"/>
    <row r="2031" ht="18.75" hidden="1" customHeight="1" x14ac:dyDescent="0.25"/>
    <row r="2032" ht="18.75" hidden="1" customHeight="1" x14ac:dyDescent="0.25"/>
    <row r="2033" ht="18.75" hidden="1" customHeight="1" x14ac:dyDescent="0.25"/>
    <row r="2034" ht="18.75" hidden="1" customHeight="1" x14ac:dyDescent="0.25"/>
    <row r="2035" ht="18.75" hidden="1" customHeight="1" x14ac:dyDescent="0.25"/>
    <row r="2036" ht="18.75" hidden="1" customHeight="1" x14ac:dyDescent="0.25"/>
    <row r="2037" ht="18.75" hidden="1" customHeight="1" x14ac:dyDescent="0.25"/>
    <row r="2038" ht="18.75" hidden="1" customHeight="1" x14ac:dyDescent="0.25"/>
    <row r="2039" ht="18.75" hidden="1" customHeight="1" x14ac:dyDescent="0.25"/>
    <row r="2040" ht="18.75" hidden="1" customHeight="1" x14ac:dyDescent="0.25"/>
    <row r="2041" ht="18.75" hidden="1" customHeight="1" x14ac:dyDescent="0.25"/>
    <row r="2042" ht="18.75" hidden="1" customHeight="1" x14ac:dyDescent="0.25"/>
    <row r="2043" ht="18.75" hidden="1" customHeight="1" x14ac:dyDescent="0.25"/>
    <row r="2044" ht="18.75" hidden="1" customHeight="1" x14ac:dyDescent="0.25"/>
    <row r="2045" ht="18.75" hidden="1" customHeight="1" x14ac:dyDescent="0.25"/>
    <row r="2046" ht="18.75" hidden="1" customHeight="1" x14ac:dyDescent="0.25"/>
    <row r="2047" ht="18.75" hidden="1" customHeight="1" x14ac:dyDescent="0.25"/>
    <row r="2048" ht="18.75" hidden="1" customHeight="1" x14ac:dyDescent="0.25"/>
    <row r="2049" ht="18.75" hidden="1" customHeight="1" x14ac:dyDescent="0.25"/>
    <row r="2050" ht="18.75" hidden="1" customHeight="1" x14ac:dyDescent="0.25"/>
    <row r="2051" ht="18.75" hidden="1" customHeight="1" x14ac:dyDescent="0.25"/>
    <row r="2052" ht="18.75" hidden="1" customHeight="1" x14ac:dyDescent="0.25"/>
    <row r="2053" ht="18.75" hidden="1" customHeight="1" x14ac:dyDescent="0.25"/>
    <row r="2054" ht="18.75" hidden="1" customHeight="1" x14ac:dyDescent="0.25"/>
    <row r="2055" ht="18.75" hidden="1" customHeight="1" x14ac:dyDescent="0.25"/>
    <row r="2056" ht="18.75" hidden="1" customHeight="1" x14ac:dyDescent="0.25"/>
    <row r="2057" ht="18.75" hidden="1" customHeight="1" x14ac:dyDescent="0.25"/>
    <row r="2058" ht="18.75" hidden="1" customHeight="1" x14ac:dyDescent="0.25"/>
    <row r="2059" ht="18.75" hidden="1" customHeight="1" x14ac:dyDescent="0.25"/>
    <row r="2060" ht="18.75" hidden="1" customHeight="1" x14ac:dyDescent="0.25"/>
    <row r="2061" ht="18.75" hidden="1" customHeight="1" x14ac:dyDescent="0.25"/>
    <row r="2062" ht="18.75" hidden="1" customHeight="1" x14ac:dyDescent="0.25"/>
    <row r="2063" ht="18.75" hidden="1" customHeight="1" x14ac:dyDescent="0.25"/>
    <row r="2064" ht="18.75" hidden="1" customHeight="1" x14ac:dyDescent="0.25"/>
    <row r="2065" ht="18.75" hidden="1" customHeight="1" x14ac:dyDescent="0.25"/>
    <row r="2066" ht="18.75" hidden="1" customHeight="1" x14ac:dyDescent="0.25"/>
    <row r="2067" ht="18.75" hidden="1" customHeight="1" x14ac:dyDescent="0.25"/>
    <row r="2068" ht="18.75" hidden="1" customHeight="1" x14ac:dyDescent="0.25"/>
    <row r="2069" ht="18.75" hidden="1" customHeight="1" x14ac:dyDescent="0.25"/>
    <row r="2070" ht="18.75" hidden="1" customHeight="1" x14ac:dyDescent="0.25"/>
    <row r="2071" ht="18.75" hidden="1" customHeight="1" x14ac:dyDescent="0.25"/>
    <row r="2072" ht="18.75" hidden="1" customHeight="1" x14ac:dyDescent="0.25"/>
    <row r="2073" ht="18.75" hidden="1" customHeight="1" x14ac:dyDescent="0.25"/>
    <row r="2074" ht="18.75" hidden="1" customHeight="1" x14ac:dyDescent="0.25"/>
    <row r="2075" ht="18.75" hidden="1" customHeight="1" x14ac:dyDescent="0.25"/>
    <row r="2076" ht="18.75" hidden="1" customHeight="1" x14ac:dyDescent="0.25"/>
    <row r="2077" ht="18.75" hidden="1" customHeight="1" x14ac:dyDescent="0.25"/>
    <row r="2078" ht="18.75" hidden="1" customHeight="1" x14ac:dyDescent="0.25"/>
    <row r="2079" ht="18.75" hidden="1" customHeight="1" x14ac:dyDescent="0.25"/>
    <row r="2080" ht="18.75" hidden="1" customHeight="1" x14ac:dyDescent="0.25"/>
    <row r="2081" ht="18.75" hidden="1" customHeight="1" x14ac:dyDescent="0.25"/>
    <row r="2082" ht="18.75" hidden="1" customHeight="1" x14ac:dyDescent="0.25"/>
    <row r="2083" ht="18.75" hidden="1" customHeight="1" x14ac:dyDescent="0.25"/>
    <row r="2084" ht="18.75" hidden="1" customHeight="1" x14ac:dyDescent="0.25"/>
    <row r="2085" ht="18.75" hidden="1" customHeight="1" x14ac:dyDescent="0.25"/>
    <row r="2086" ht="18.75" hidden="1" customHeight="1" x14ac:dyDescent="0.25"/>
    <row r="2087" ht="18.75" hidden="1" customHeight="1" x14ac:dyDescent="0.25"/>
    <row r="2088" ht="18.75" hidden="1" customHeight="1" x14ac:dyDescent="0.25"/>
    <row r="2089" ht="18.75" hidden="1" customHeight="1" x14ac:dyDescent="0.25"/>
    <row r="2090" ht="18.75" hidden="1" customHeight="1" x14ac:dyDescent="0.25"/>
    <row r="2091" ht="18.75" hidden="1" customHeight="1" x14ac:dyDescent="0.25"/>
    <row r="2092" ht="18.75" hidden="1" customHeight="1" x14ac:dyDescent="0.25"/>
    <row r="2093" ht="18.75" hidden="1" customHeight="1" x14ac:dyDescent="0.25"/>
    <row r="2094" ht="18.75" hidden="1" customHeight="1" x14ac:dyDescent="0.25"/>
    <row r="2095" ht="18.75" hidden="1" customHeight="1" x14ac:dyDescent="0.25"/>
    <row r="2096" ht="18.75" hidden="1" customHeight="1" x14ac:dyDescent="0.25"/>
    <row r="2097" ht="18.75" hidden="1" customHeight="1" x14ac:dyDescent="0.25"/>
    <row r="2098" ht="18.75" hidden="1" customHeight="1" x14ac:dyDescent="0.25"/>
    <row r="2099" ht="18.75" hidden="1" customHeight="1" x14ac:dyDescent="0.25"/>
    <row r="2100" ht="18.75" hidden="1" customHeight="1" x14ac:dyDescent="0.25"/>
    <row r="2101" ht="18.75" hidden="1" customHeight="1" x14ac:dyDescent="0.25"/>
    <row r="2102" ht="18.75" hidden="1" customHeight="1" x14ac:dyDescent="0.25"/>
    <row r="2103" ht="18.75" hidden="1" customHeight="1" x14ac:dyDescent="0.25"/>
    <row r="2104" ht="18.75" hidden="1" customHeight="1" x14ac:dyDescent="0.25"/>
    <row r="2105" ht="18.75" hidden="1" customHeight="1" x14ac:dyDescent="0.25"/>
    <row r="2106" ht="18.75" hidden="1" customHeight="1" x14ac:dyDescent="0.25"/>
    <row r="2107" ht="18.75" hidden="1" customHeight="1" x14ac:dyDescent="0.25"/>
    <row r="2108" ht="18.75" hidden="1" customHeight="1" x14ac:dyDescent="0.25"/>
    <row r="2109" ht="18.75" hidden="1" customHeight="1" x14ac:dyDescent="0.25"/>
    <row r="2110" ht="18.75" hidden="1" customHeight="1" x14ac:dyDescent="0.25"/>
    <row r="2111" ht="18.75" hidden="1" customHeight="1" x14ac:dyDescent="0.25"/>
    <row r="2112" ht="18.75" hidden="1" customHeight="1" x14ac:dyDescent="0.25"/>
    <row r="2113" ht="18.75" hidden="1" customHeight="1" x14ac:dyDescent="0.25"/>
    <row r="2114" ht="18.75" hidden="1" customHeight="1" x14ac:dyDescent="0.25"/>
    <row r="2115" ht="18.75" hidden="1" customHeight="1" x14ac:dyDescent="0.25"/>
    <row r="2116" ht="18.75" hidden="1" customHeight="1" x14ac:dyDescent="0.25"/>
    <row r="2117" ht="18.75" hidden="1" customHeight="1" x14ac:dyDescent="0.25"/>
    <row r="2118" ht="18.75" hidden="1" customHeight="1" x14ac:dyDescent="0.25"/>
    <row r="2119" ht="18.75" hidden="1" customHeight="1" x14ac:dyDescent="0.25"/>
    <row r="2120" ht="18.75" hidden="1" customHeight="1" x14ac:dyDescent="0.25"/>
    <row r="2121" ht="18.75" hidden="1" customHeight="1" x14ac:dyDescent="0.25"/>
    <row r="2122" ht="18.75" hidden="1" customHeight="1" x14ac:dyDescent="0.25"/>
    <row r="2123" ht="18.75" hidden="1" customHeight="1" x14ac:dyDescent="0.25"/>
    <row r="2124" ht="18.75" hidden="1" customHeight="1" x14ac:dyDescent="0.25"/>
    <row r="2125" ht="18.75" hidden="1" customHeight="1" x14ac:dyDescent="0.25"/>
    <row r="2126" ht="18.75" hidden="1" customHeight="1" x14ac:dyDescent="0.25"/>
    <row r="2127" ht="18.75" hidden="1" customHeight="1" x14ac:dyDescent="0.25"/>
    <row r="2128" ht="18.75" hidden="1" customHeight="1" x14ac:dyDescent="0.25"/>
    <row r="2129" ht="18.75" hidden="1" customHeight="1" x14ac:dyDescent="0.25"/>
    <row r="2130" ht="18.75" hidden="1" customHeight="1" x14ac:dyDescent="0.25"/>
    <row r="2131" ht="18.75" hidden="1" customHeight="1" x14ac:dyDescent="0.25"/>
    <row r="2132" ht="18.75" hidden="1" customHeight="1" x14ac:dyDescent="0.25"/>
    <row r="2133" ht="18.75" hidden="1" customHeight="1" x14ac:dyDescent="0.25"/>
    <row r="2134" ht="18.75" hidden="1" customHeight="1" x14ac:dyDescent="0.25"/>
    <row r="2135" ht="18.75" hidden="1" customHeight="1" x14ac:dyDescent="0.25"/>
    <row r="2136" ht="18.75" hidden="1" customHeight="1" x14ac:dyDescent="0.25"/>
    <row r="2137" ht="18.75" hidden="1" customHeight="1" x14ac:dyDescent="0.25"/>
    <row r="2138" ht="18.75" hidden="1" customHeight="1" x14ac:dyDescent="0.25"/>
    <row r="2139" ht="18.75" hidden="1" customHeight="1" x14ac:dyDescent="0.25"/>
    <row r="2140" ht="18.75" hidden="1" customHeight="1" x14ac:dyDescent="0.25"/>
    <row r="2141" ht="18.75" hidden="1" customHeight="1" x14ac:dyDescent="0.25"/>
    <row r="2142" ht="18.75" hidden="1" customHeight="1" x14ac:dyDescent="0.25"/>
    <row r="2143" ht="18.75" hidden="1" customHeight="1" x14ac:dyDescent="0.25"/>
    <row r="2144" ht="18.75" hidden="1" customHeight="1" x14ac:dyDescent="0.25"/>
    <row r="2145" ht="18.75" hidden="1" customHeight="1" x14ac:dyDescent="0.25"/>
    <row r="2146" ht="18.75" hidden="1" customHeight="1" x14ac:dyDescent="0.25"/>
    <row r="2147" ht="18.75" hidden="1" customHeight="1" x14ac:dyDescent="0.25"/>
    <row r="2148" ht="18.75" hidden="1" customHeight="1" x14ac:dyDescent="0.25"/>
    <row r="2149" ht="18.75" hidden="1" customHeight="1" x14ac:dyDescent="0.25"/>
    <row r="2150" ht="18.75" hidden="1" customHeight="1" x14ac:dyDescent="0.25"/>
    <row r="2151" ht="18.75" hidden="1" customHeight="1" x14ac:dyDescent="0.25"/>
    <row r="2152" ht="18.75" hidden="1" customHeight="1" x14ac:dyDescent="0.25"/>
    <row r="2153" ht="18.75" hidden="1" customHeight="1" x14ac:dyDescent="0.25"/>
    <row r="2154" ht="18.75" hidden="1" customHeight="1" x14ac:dyDescent="0.25"/>
    <row r="2155" ht="18.75" hidden="1" customHeight="1" x14ac:dyDescent="0.25"/>
    <row r="2156" ht="18.75" hidden="1" customHeight="1" x14ac:dyDescent="0.25"/>
    <row r="2157" ht="18.75" hidden="1" customHeight="1" x14ac:dyDescent="0.25"/>
    <row r="2158" ht="18.75" hidden="1" customHeight="1" x14ac:dyDescent="0.25"/>
    <row r="2159" ht="18.75" hidden="1" customHeight="1" x14ac:dyDescent="0.25"/>
    <row r="2160" ht="18.75" hidden="1" customHeight="1" x14ac:dyDescent="0.25"/>
    <row r="2161" ht="18.75" hidden="1" customHeight="1" x14ac:dyDescent="0.25"/>
    <row r="2162" ht="18.75" hidden="1" customHeight="1" x14ac:dyDescent="0.25"/>
    <row r="2163" ht="18.75" hidden="1" customHeight="1" x14ac:dyDescent="0.25"/>
    <row r="2164" ht="18.75" hidden="1" customHeight="1" x14ac:dyDescent="0.25"/>
    <row r="2165" ht="18.75" hidden="1" customHeight="1" x14ac:dyDescent="0.25"/>
    <row r="2166" ht="18.75" hidden="1" customHeight="1" x14ac:dyDescent="0.25"/>
    <row r="2167" ht="18.75" hidden="1" customHeight="1" x14ac:dyDescent="0.25"/>
    <row r="2168" ht="18.75" hidden="1" customHeight="1" x14ac:dyDescent="0.25"/>
    <row r="2169" ht="18.75" hidden="1" customHeight="1" x14ac:dyDescent="0.25"/>
    <row r="2170" ht="18.75" hidden="1" customHeight="1" x14ac:dyDescent="0.25"/>
    <row r="2171" ht="18.75" hidden="1" customHeight="1" x14ac:dyDescent="0.25"/>
    <row r="2172" ht="18.75" hidden="1" customHeight="1" x14ac:dyDescent="0.25"/>
    <row r="2173" ht="18.75" hidden="1" customHeight="1" x14ac:dyDescent="0.25"/>
    <row r="2174" ht="18.75" hidden="1" customHeight="1" x14ac:dyDescent="0.25"/>
    <row r="2175" ht="18.75" hidden="1" customHeight="1" x14ac:dyDescent="0.25"/>
    <row r="2176" ht="18.75" hidden="1" customHeight="1" x14ac:dyDescent="0.25"/>
    <row r="2177" ht="18.75" hidden="1" customHeight="1" x14ac:dyDescent="0.25"/>
    <row r="2178" ht="18.75" hidden="1" customHeight="1" x14ac:dyDescent="0.25"/>
    <row r="2179" ht="18.75" hidden="1" customHeight="1" x14ac:dyDescent="0.25"/>
    <row r="2180" ht="18.75" hidden="1" customHeight="1" x14ac:dyDescent="0.25"/>
    <row r="2181" ht="18.75" hidden="1" customHeight="1" x14ac:dyDescent="0.25"/>
    <row r="2182" ht="18.75" hidden="1" customHeight="1" x14ac:dyDescent="0.25"/>
    <row r="2183" ht="18.75" hidden="1" customHeight="1" x14ac:dyDescent="0.25"/>
    <row r="2184" ht="18.75" hidden="1" customHeight="1" x14ac:dyDescent="0.25"/>
    <row r="2185" ht="18.75" hidden="1" customHeight="1" x14ac:dyDescent="0.25"/>
    <row r="2186" ht="18.75" hidden="1" customHeight="1" x14ac:dyDescent="0.25"/>
    <row r="2187" ht="18.75" hidden="1" customHeight="1" x14ac:dyDescent="0.25"/>
    <row r="2188" ht="18.75" hidden="1" customHeight="1" x14ac:dyDescent="0.25"/>
    <row r="2189" ht="18.75" hidden="1" customHeight="1" x14ac:dyDescent="0.25"/>
    <row r="2190" ht="18.75" hidden="1" customHeight="1" x14ac:dyDescent="0.25"/>
    <row r="2191" ht="18.75" hidden="1" customHeight="1" x14ac:dyDescent="0.25"/>
    <row r="2192" ht="18.75" hidden="1" customHeight="1" x14ac:dyDescent="0.25"/>
    <row r="2193" ht="18.75" hidden="1" customHeight="1" x14ac:dyDescent="0.25"/>
    <row r="2194" ht="18.75" hidden="1" customHeight="1" x14ac:dyDescent="0.25"/>
    <row r="2195" ht="18.75" hidden="1" customHeight="1" x14ac:dyDescent="0.25"/>
    <row r="2196" ht="18.75" hidden="1" customHeight="1" x14ac:dyDescent="0.25"/>
    <row r="2197" ht="18.75" hidden="1" customHeight="1" x14ac:dyDescent="0.25"/>
    <row r="2198" ht="18.75" hidden="1" customHeight="1" x14ac:dyDescent="0.25"/>
    <row r="2199" ht="18.75" hidden="1" customHeight="1" x14ac:dyDescent="0.25"/>
    <row r="2200" ht="18.75" hidden="1" customHeight="1" x14ac:dyDescent="0.25"/>
    <row r="2201" ht="18.75" hidden="1" customHeight="1" x14ac:dyDescent="0.25"/>
    <row r="2202" ht="18.75" hidden="1" customHeight="1" x14ac:dyDescent="0.25"/>
    <row r="2203" ht="18.75" hidden="1" customHeight="1" x14ac:dyDescent="0.25"/>
    <row r="2204" ht="18.75" hidden="1" customHeight="1" x14ac:dyDescent="0.25"/>
    <row r="2205" ht="18.75" hidden="1" customHeight="1" x14ac:dyDescent="0.25"/>
    <row r="2206" ht="18.75" hidden="1" customHeight="1" x14ac:dyDescent="0.25"/>
    <row r="2207" ht="18.75" hidden="1" customHeight="1" x14ac:dyDescent="0.25"/>
    <row r="2208" ht="18.75" hidden="1" customHeight="1" x14ac:dyDescent="0.25"/>
    <row r="2209" ht="18.75" hidden="1" customHeight="1" x14ac:dyDescent="0.25"/>
    <row r="2210" ht="18.75" hidden="1" customHeight="1" x14ac:dyDescent="0.25"/>
    <row r="2211" ht="18.75" hidden="1" customHeight="1" x14ac:dyDescent="0.25"/>
    <row r="2212" ht="18.75" hidden="1" customHeight="1" x14ac:dyDescent="0.25"/>
    <row r="2213" ht="18.75" hidden="1" customHeight="1" x14ac:dyDescent="0.25"/>
    <row r="2214" ht="18.75" hidden="1" customHeight="1" x14ac:dyDescent="0.25"/>
    <row r="2215" ht="18.75" hidden="1" customHeight="1" x14ac:dyDescent="0.25"/>
    <row r="2216" ht="18.75" hidden="1" customHeight="1" x14ac:dyDescent="0.25"/>
    <row r="2217" ht="18.75" hidden="1" customHeight="1" x14ac:dyDescent="0.25"/>
    <row r="2218" ht="18.75" hidden="1" customHeight="1" x14ac:dyDescent="0.25"/>
    <row r="2219" ht="18.75" hidden="1" customHeight="1" x14ac:dyDescent="0.25"/>
    <row r="2220" ht="18.75" hidden="1" customHeight="1" x14ac:dyDescent="0.25"/>
    <row r="2221" ht="18.75" hidden="1" customHeight="1" x14ac:dyDescent="0.25"/>
    <row r="2222" ht="18.75" hidden="1" customHeight="1" x14ac:dyDescent="0.25"/>
    <row r="2223" ht="18.75" hidden="1" customHeight="1" x14ac:dyDescent="0.25"/>
    <row r="2224" ht="18.75" hidden="1" customHeight="1" x14ac:dyDescent="0.25"/>
    <row r="2225" ht="18.75" hidden="1" customHeight="1" x14ac:dyDescent="0.25"/>
    <row r="2226" ht="18.75" hidden="1" customHeight="1" x14ac:dyDescent="0.25"/>
    <row r="2227" ht="18.75" hidden="1" customHeight="1" x14ac:dyDescent="0.25"/>
    <row r="2228" ht="18.75" hidden="1" customHeight="1" x14ac:dyDescent="0.25"/>
    <row r="2229" ht="18.75" hidden="1" customHeight="1" x14ac:dyDescent="0.25"/>
    <row r="2230" ht="18.75" hidden="1" customHeight="1" x14ac:dyDescent="0.25"/>
    <row r="2231" ht="18.75" hidden="1" customHeight="1" x14ac:dyDescent="0.25"/>
    <row r="2232" ht="18.75" hidden="1" customHeight="1" x14ac:dyDescent="0.25"/>
    <row r="2233" ht="18.75" hidden="1" customHeight="1" x14ac:dyDescent="0.25"/>
    <row r="2234" ht="18.75" hidden="1" customHeight="1" x14ac:dyDescent="0.25"/>
    <row r="2235" ht="18.75" hidden="1" customHeight="1" x14ac:dyDescent="0.25"/>
    <row r="2236" ht="18.75" hidden="1" customHeight="1" x14ac:dyDescent="0.25"/>
    <row r="2237" ht="18.75" hidden="1" customHeight="1" x14ac:dyDescent="0.25"/>
    <row r="2238" ht="18.75" hidden="1" customHeight="1" x14ac:dyDescent="0.25"/>
    <row r="2239" ht="18.75" hidden="1" customHeight="1" x14ac:dyDescent="0.25"/>
    <row r="2240" ht="18.75" hidden="1" customHeight="1" x14ac:dyDescent="0.25"/>
    <row r="2241" ht="18.75" hidden="1" customHeight="1" x14ac:dyDescent="0.25"/>
    <row r="2242" ht="18.75" hidden="1" customHeight="1" x14ac:dyDescent="0.25"/>
    <row r="2243" ht="18.75" hidden="1" customHeight="1" x14ac:dyDescent="0.25"/>
    <row r="2244" ht="18.75" hidden="1" customHeight="1" x14ac:dyDescent="0.25"/>
    <row r="2245" ht="18.75" hidden="1" customHeight="1" x14ac:dyDescent="0.25"/>
    <row r="2246" ht="18.75" hidden="1" customHeight="1" x14ac:dyDescent="0.25"/>
    <row r="2247" ht="18.75" hidden="1" customHeight="1" x14ac:dyDescent="0.25"/>
    <row r="2248" ht="18.75" hidden="1" customHeight="1" x14ac:dyDescent="0.25"/>
    <row r="2249" ht="18.75" hidden="1" customHeight="1" x14ac:dyDescent="0.25"/>
    <row r="2250" ht="18.75" hidden="1" customHeight="1" x14ac:dyDescent="0.25"/>
    <row r="2251" ht="18.75" hidden="1" customHeight="1" x14ac:dyDescent="0.25"/>
    <row r="2252" ht="18.75" hidden="1" customHeight="1" x14ac:dyDescent="0.25"/>
    <row r="2253" ht="18.75" hidden="1" customHeight="1" x14ac:dyDescent="0.25"/>
    <row r="2254" ht="18.75" hidden="1" customHeight="1" x14ac:dyDescent="0.25"/>
    <row r="2255" ht="18.75" hidden="1" customHeight="1" x14ac:dyDescent="0.25"/>
    <row r="2256" ht="18.75" hidden="1" customHeight="1" x14ac:dyDescent="0.25"/>
    <row r="2257" ht="18.75" hidden="1" customHeight="1" x14ac:dyDescent="0.25"/>
    <row r="2258" ht="18.75" hidden="1" customHeight="1" x14ac:dyDescent="0.25"/>
    <row r="2259" ht="18.75" hidden="1" customHeight="1" x14ac:dyDescent="0.25"/>
    <row r="2260" ht="18.75" hidden="1" customHeight="1" x14ac:dyDescent="0.25"/>
    <row r="2261" ht="18.75" hidden="1" customHeight="1" x14ac:dyDescent="0.25"/>
    <row r="2262" ht="18.75" hidden="1" customHeight="1" x14ac:dyDescent="0.25"/>
    <row r="2263" ht="18.75" hidden="1" customHeight="1" x14ac:dyDescent="0.25"/>
    <row r="2264" ht="18.75" hidden="1" customHeight="1" x14ac:dyDescent="0.25"/>
    <row r="2265" ht="18.75" hidden="1" customHeight="1" x14ac:dyDescent="0.25"/>
    <row r="2266" ht="18.75" hidden="1" customHeight="1" x14ac:dyDescent="0.25"/>
    <row r="2267" ht="18.75" hidden="1" customHeight="1" x14ac:dyDescent="0.25"/>
    <row r="2268" ht="18.75" hidden="1" customHeight="1" x14ac:dyDescent="0.25"/>
    <row r="2269" ht="18.75" hidden="1" customHeight="1" x14ac:dyDescent="0.25"/>
    <row r="2270" ht="18.75" hidden="1" customHeight="1" x14ac:dyDescent="0.25"/>
    <row r="2271" ht="18.75" hidden="1" customHeight="1" x14ac:dyDescent="0.25"/>
    <row r="2272" ht="18.75" hidden="1" customHeight="1" x14ac:dyDescent="0.25"/>
    <row r="2273" ht="18.75" hidden="1" customHeight="1" x14ac:dyDescent="0.25"/>
    <row r="2274" ht="18.75" hidden="1" customHeight="1" x14ac:dyDescent="0.25"/>
    <row r="2275" ht="18.75" hidden="1" customHeight="1" x14ac:dyDescent="0.25"/>
    <row r="2276" ht="18.75" hidden="1" customHeight="1" x14ac:dyDescent="0.25"/>
    <row r="2277" ht="18.75" hidden="1" customHeight="1" x14ac:dyDescent="0.25"/>
    <row r="2278" ht="18.75" hidden="1" customHeight="1" x14ac:dyDescent="0.25"/>
    <row r="2279" ht="18.75" hidden="1" customHeight="1" x14ac:dyDescent="0.25"/>
    <row r="2280" ht="18.75" hidden="1" customHeight="1" x14ac:dyDescent="0.25"/>
    <row r="2281" ht="18.75" hidden="1" customHeight="1" x14ac:dyDescent="0.25"/>
    <row r="2282" ht="18.75" hidden="1" customHeight="1" x14ac:dyDescent="0.25"/>
    <row r="2283" ht="18.75" hidden="1" customHeight="1" x14ac:dyDescent="0.25"/>
    <row r="2284" ht="18.75" hidden="1" customHeight="1" x14ac:dyDescent="0.25"/>
    <row r="2285" ht="18.75" hidden="1" customHeight="1" x14ac:dyDescent="0.25"/>
    <row r="2286" ht="18.75" hidden="1" customHeight="1" x14ac:dyDescent="0.25"/>
    <row r="2287" ht="18.75" hidden="1" customHeight="1" x14ac:dyDescent="0.25"/>
    <row r="2288" ht="18.75" hidden="1" customHeight="1" x14ac:dyDescent="0.25"/>
    <row r="2289" ht="18.75" hidden="1" customHeight="1" x14ac:dyDescent="0.25"/>
    <row r="2290" ht="18.75" hidden="1" customHeight="1" x14ac:dyDescent="0.25"/>
    <row r="2291" ht="18.75" hidden="1" customHeight="1" x14ac:dyDescent="0.25"/>
    <row r="2292" ht="18.75" hidden="1" customHeight="1" x14ac:dyDescent="0.25"/>
    <row r="2293" ht="18.75" hidden="1" customHeight="1" x14ac:dyDescent="0.25"/>
    <row r="2294" ht="18.75" hidden="1" customHeight="1" x14ac:dyDescent="0.25"/>
    <row r="2295" ht="18.75" hidden="1" customHeight="1" x14ac:dyDescent="0.25"/>
    <row r="2296" ht="18.75" hidden="1" customHeight="1" x14ac:dyDescent="0.25"/>
    <row r="2297" ht="18.75" hidden="1" customHeight="1" x14ac:dyDescent="0.25"/>
    <row r="2298" ht="18.75" hidden="1" customHeight="1" x14ac:dyDescent="0.25"/>
    <row r="2299" ht="18.75" hidden="1" customHeight="1" x14ac:dyDescent="0.25"/>
    <row r="2300" ht="18.75" hidden="1" customHeight="1" x14ac:dyDescent="0.25"/>
    <row r="2301" ht="18.75" hidden="1" customHeight="1" x14ac:dyDescent="0.25"/>
    <row r="2302" ht="18.75" hidden="1" customHeight="1" x14ac:dyDescent="0.25"/>
    <row r="2303" ht="18.75" hidden="1" customHeight="1" x14ac:dyDescent="0.25"/>
    <row r="2304" ht="18.75" hidden="1" customHeight="1" x14ac:dyDescent="0.25"/>
    <row r="2305" ht="18.75" hidden="1" customHeight="1" x14ac:dyDescent="0.25"/>
    <row r="2306" ht="18.75" hidden="1" customHeight="1" x14ac:dyDescent="0.25"/>
    <row r="2307" ht="18.75" hidden="1" customHeight="1" x14ac:dyDescent="0.25"/>
    <row r="2308" ht="18.75" hidden="1" customHeight="1" x14ac:dyDescent="0.25"/>
    <row r="2309" ht="18.75" hidden="1" customHeight="1" x14ac:dyDescent="0.25"/>
    <row r="2310" ht="18.75" hidden="1" customHeight="1" x14ac:dyDescent="0.25"/>
    <row r="2311" ht="18.75" hidden="1" customHeight="1" x14ac:dyDescent="0.25"/>
    <row r="2312" ht="18.75" hidden="1" customHeight="1" x14ac:dyDescent="0.25"/>
    <row r="2313" ht="18.75" hidden="1" customHeight="1" x14ac:dyDescent="0.25"/>
    <row r="2314" ht="18.75" hidden="1" customHeight="1" x14ac:dyDescent="0.25"/>
    <row r="2315" ht="18.75" hidden="1" customHeight="1" x14ac:dyDescent="0.25"/>
    <row r="2316" ht="18.75" hidden="1" customHeight="1" x14ac:dyDescent="0.25"/>
    <row r="2317" ht="18.75" hidden="1" customHeight="1" x14ac:dyDescent="0.25"/>
    <row r="2318" ht="18.75" hidden="1" customHeight="1" x14ac:dyDescent="0.25"/>
    <row r="2319" ht="18.75" hidden="1" customHeight="1" x14ac:dyDescent="0.25"/>
    <row r="2320" ht="18.75" hidden="1" customHeight="1" x14ac:dyDescent="0.25"/>
    <row r="2321" ht="18.75" hidden="1" customHeight="1" x14ac:dyDescent="0.25"/>
    <row r="2322" ht="18.75" hidden="1" customHeight="1" x14ac:dyDescent="0.25"/>
    <row r="2323" ht="18.75" hidden="1" customHeight="1" x14ac:dyDescent="0.25"/>
    <row r="2324" ht="18.75" hidden="1" customHeight="1" x14ac:dyDescent="0.25"/>
    <row r="2325" ht="18.75" hidden="1" customHeight="1" x14ac:dyDescent="0.25"/>
    <row r="2326" ht="18.75" hidden="1" customHeight="1" x14ac:dyDescent="0.25"/>
    <row r="2327" ht="18.75" hidden="1" customHeight="1" x14ac:dyDescent="0.25"/>
    <row r="2328" ht="18.75" hidden="1" customHeight="1" x14ac:dyDescent="0.25"/>
    <row r="2329" ht="18.75" hidden="1" customHeight="1" x14ac:dyDescent="0.25"/>
    <row r="2330" ht="18.75" hidden="1" customHeight="1" x14ac:dyDescent="0.25"/>
    <row r="2331" ht="18.75" hidden="1" customHeight="1" x14ac:dyDescent="0.25"/>
    <row r="2332" ht="18.75" hidden="1" customHeight="1" x14ac:dyDescent="0.25"/>
    <row r="2333" ht="18.75" hidden="1" customHeight="1" x14ac:dyDescent="0.25"/>
    <row r="2334" ht="18.75" hidden="1" customHeight="1" x14ac:dyDescent="0.25"/>
    <row r="2335" ht="18.75" hidden="1" customHeight="1" x14ac:dyDescent="0.25"/>
    <row r="2336" ht="18.75" hidden="1" customHeight="1" x14ac:dyDescent="0.25"/>
    <row r="2337" ht="18.75" hidden="1" customHeight="1" x14ac:dyDescent="0.25"/>
    <row r="2338" ht="18.75" hidden="1" customHeight="1" x14ac:dyDescent="0.25"/>
    <row r="2339" ht="18.75" hidden="1" customHeight="1" x14ac:dyDescent="0.25"/>
    <row r="2340" ht="18.75" hidden="1" customHeight="1" x14ac:dyDescent="0.25"/>
    <row r="2341" ht="18.75" hidden="1" customHeight="1" x14ac:dyDescent="0.25"/>
    <row r="2342" ht="18.75" hidden="1" customHeight="1" x14ac:dyDescent="0.25"/>
    <row r="2343" ht="18.75" hidden="1" customHeight="1" x14ac:dyDescent="0.25"/>
    <row r="2344" ht="18.75" hidden="1" customHeight="1" x14ac:dyDescent="0.25"/>
    <row r="2345" ht="18.75" hidden="1" customHeight="1" x14ac:dyDescent="0.25"/>
    <row r="2346" ht="18.75" hidden="1" customHeight="1" x14ac:dyDescent="0.25"/>
    <row r="2347" ht="18.75" hidden="1" customHeight="1" x14ac:dyDescent="0.25"/>
    <row r="2348" ht="18.75" hidden="1" customHeight="1" x14ac:dyDescent="0.25"/>
    <row r="2349" ht="18.75" hidden="1" customHeight="1" x14ac:dyDescent="0.25"/>
    <row r="2350" ht="18.75" hidden="1" customHeight="1" x14ac:dyDescent="0.25"/>
    <row r="2351" ht="18.75" hidden="1" customHeight="1" x14ac:dyDescent="0.25"/>
    <row r="2352" ht="18.75" hidden="1" customHeight="1" x14ac:dyDescent="0.25"/>
    <row r="2353" ht="18.75" hidden="1" customHeight="1" x14ac:dyDescent="0.25"/>
    <row r="2354" ht="18.75" hidden="1" customHeight="1" x14ac:dyDescent="0.25"/>
    <row r="2355" ht="18.75" hidden="1" customHeight="1" x14ac:dyDescent="0.25"/>
    <row r="2356" ht="18.75" hidden="1" customHeight="1" x14ac:dyDescent="0.25"/>
    <row r="2357" ht="18.75" hidden="1" customHeight="1" x14ac:dyDescent="0.25"/>
    <row r="2358" ht="18.75" hidden="1" customHeight="1" x14ac:dyDescent="0.25"/>
    <row r="2359" ht="18.75" hidden="1" customHeight="1" x14ac:dyDescent="0.25"/>
    <row r="2360" ht="18.75" hidden="1" customHeight="1" x14ac:dyDescent="0.25"/>
    <row r="2361" ht="18.75" hidden="1" customHeight="1" x14ac:dyDescent="0.25"/>
    <row r="2362" ht="18.75" hidden="1" customHeight="1" x14ac:dyDescent="0.25"/>
    <row r="2363" ht="18.75" hidden="1" customHeight="1" x14ac:dyDescent="0.25"/>
    <row r="2364" ht="18.75" hidden="1" customHeight="1" x14ac:dyDescent="0.25"/>
    <row r="2365" ht="18.75" hidden="1" customHeight="1" x14ac:dyDescent="0.25"/>
    <row r="2366" ht="18.75" hidden="1" customHeight="1" x14ac:dyDescent="0.25"/>
    <row r="2367" ht="18.75" hidden="1" customHeight="1" x14ac:dyDescent="0.25"/>
    <row r="2368" ht="18.75" hidden="1" customHeight="1" x14ac:dyDescent="0.25"/>
    <row r="2369" ht="18.75" hidden="1" customHeight="1" x14ac:dyDescent="0.25"/>
    <row r="2370" ht="18.75" hidden="1" customHeight="1" x14ac:dyDescent="0.25"/>
    <row r="2371" ht="18.75" hidden="1" customHeight="1" x14ac:dyDescent="0.25"/>
    <row r="2372" ht="18.75" hidden="1" customHeight="1" x14ac:dyDescent="0.25"/>
    <row r="2373" ht="18.75" hidden="1" customHeight="1" x14ac:dyDescent="0.25"/>
    <row r="2374" ht="18.75" hidden="1" customHeight="1" x14ac:dyDescent="0.25"/>
    <row r="2375" ht="18.75" hidden="1" customHeight="1" x14ac:dyDescent="0.25"/>
    <row r="2376" ht="18.75" hidden="1" customHeight="1" x14ac:dyDescent="0.25"/>
    <row r="2377" ht="18.75" hidden="1" customHeight="1" x14ac:dyDescent="0.25"/>
    <row r="2378" ht="18.75" hidden="1" customHeight="1" x14ac:dyDescent="0.25"/>
    <row r="2379" ht="18.75" hidden="1" customHeight="1" x14ac:dyDescent="0.25"/>
    <row r="2380" ht="18.75" hidden="1" customHeight="1" x14ac:dyDescent="0.25"/>
    <row r="2381" ht="18.75" hidden="1" customHeight="1" x14ac:dyDescent="0.25"/>
    <row r="2382" ht="18.75" hidden="1" customHeight="1" x14ac:dyDescent="0.25"/>
    <row r="2383" ht="18.75" hidden="1" customHeight="1" x14ac:dyDescent="0.25"/>
    <row r="2384" ht="18.75" hidden="1" customHeight="1" x14ac:dyDescent="0.25"/>
    <row r="2385" ht="18.75" hidden="1" customHeight="1" x14ac:dyDescent="0.25"/>
    <row r="2386" ht="18.75" hidden="1" customHeight="1" x14ac:dyDescent="0.25"/>
    <row r="2387" ht="18.75" hidden="1" customHeight="1" x14ac:dyDescent="0.25"/>
    <row r="2388" ht="18.75" hidden="1" customHeight="1" x14ac:dyDescent="0.25"/>
    <row r="2389" ht="18.75" hidden="1" customHeight="1" x14ac:dyDescent="0.25"/>
    <row r="2390" ht="18.75" hidden="1" customHeight="1" x14ac:dyDescent="0.25"/>
    <row r="2391" ht="18.75" hidden="1" customHeight="1" x14ac:dyDescent="0.25"/>
    <row r="2392" ht="18.75" hidden="1" customHeight="1" x14ac:dyDescent="0.25"/>
    <row r="2393" ht="18.75" hidden="1" customHeight="1" x14ac:dyDescent="0.25"/>
    <row r="2394" ht="18.75" hidden="1" customHeight="1" x14ac:dyDescent="0.25"/>
    <row r="2395" ht="18.75" hidden="1" customHeight="1" x14ac:dyDescent="0.25"/>
    <row r="2396" ht="18.75" hidden="1" customHeight="1" x14ac:dyDescent="0.25"/>
    <row r="2397" ht="18.75" hidden="1" customHeight="1" x14ac:dyDescent="0.25"/>
    <row r="2398" ht="18.75" hidden="1" customHeight="1" x14ac:dyDescent="0.25"/>
    <row r="2399" ht="18.75" hidden="1" customHeight="1" x14ac:dyDescent="0.25"/>
    <row r="2400" ht="18.75" hidden="1" customHeight="1" x14ac:dyDescent="0.25"/>
    <row r="2401" ht="18.75" hidden="1" customHeight="1" x14ac:dyDescent="0.25"/>
    <row r="2402" ht="18.75" hidden="1" customHeight="1" x14ac:dyDescent="0.25"/>
    <row r="2403" ht="18.75" hidden="1" customHeight="1" x14ac:dyDescent="0.25"/>
    <row r="2404" ht="18.75" hidden="1" customHeight="1" x14ac:dyDescent="0.25"/>
    <row r="2405" ht="18.75" hidden="1" customHeight="1" x14ac:dyDescent="0.25"/>
    <row r="2406" ht="18.75" hidden="1" customHeight="1" x14ac:dyDescent="0.25"/>
    <row r="2407" ht="18.75" hidden="1" customHeight="1" x14ac:dyDescent="0.25"/>
    <row r="2408" ht="18.75" hidden="1" customHeight="1" x14ac:dyDescent="0.25"/>
    <row r="2409" ht="18.75" hidden="1" customHeight="1" x14ac:dyDescent="0.25"/>
    <row r="2410" ht="18.75" hidden="1" customHeight="1" x14ac:dyDescent="0.25"/>
    <row r="2411" ht="18.75" hidden="1" customHeight="1" x14ac:dyDescent="0.25"/>
    <row r="2412" ht="18.75" hidden="1" customHeight="1" x14ac:dyDescent="0.25"/>
    <row r="2413" ht="18.75" hidden="1" customHeight="1" x14ac:dyDescent="0.25"/>
    <row r="2414" ht="18.75" hidden="1" customHeight="1" x14ac:dyDescent="0.25"/>
    <row r="2415" ht="18.75" hidden="1" customHeight="1" x14ac:dyDescent="0.25"/>
    <row r="2416" ht="18.75" hidden="1" customHeight="1" x14ac:dyDescent="0.25"/>
    <row r="2417" ht="18.75" hidden="1" customHeight="1" x14ac:dyDescent="0.25"/>
    <row r="2418" ht="18.75" hidden="1" customHeight="1" x14ac:dyDescent="0.25"/>
    <row r="2419" ht="18.75" hidden="1" customHeight="1" x14ac:dyDescent="0.25"/>
    <row r="2420" ht="18.75" hidden="1" customHeight="1" x14ac:dyDescent="0.25"/>
    <row r="2421" ht="18.75" hidden="1" customHeight="1" x14ac:dyDescent="0.25"/>
    <row r="2422" ht="18.75" hidden="1" customHeight="1" x14ac:dyDescent="0.25"/>
    <row r="2423" ht="18.75" hidden="1" customHeight="1" x14ac:dyDescent="0.25"/>
    <row r="2424" ht="18.75" hidden="1" customHeight="1" x14ac:dyDescent="0.25"/>
    <row r="2425" ht="18.75" hidden="1" customHeight="1" x14ac:dyDescent="0.25"/>
    <row r="2426" ht="18.75" hidden="1" customHeight="1" x14ac:dyDescent="0.25"/>
    <row r="2427" ht="18.75" hidden="1" customHeight="1" x14ac:dyDescent="0.25"/>
    <row r="2428" ht="18.75" hidden="1" customHeight="1" x14ac:dyDescent="0.25"/>
    <row r="2429" ht="18.75" hidden="1" customHeight="1" x14ac:dyDescent="0.25"/>
    <row r="2430" ht="18.75" hidden="1" customHeight="1" x14ac:dyDescent="0.25"/>
    <row r="2431" ht="18.75" hidden="1" customHeight="1" x14ac:dyDescent="0.25"/>
    <row r="2432" ht="18.75" hidden="1" customHeight="1" x14ac:dyDescent="0.25"/>
    <row r="2433" ht="18.75" hidden="1" customHeight="1" x14ac:dyDescent="0.25"/>
    <row r="2434" ht="18.75" hidden="1" customHeight="1" x14ac:dyDescent="0.25"/>
    <row r="2435" ht="18.75" hidden="1" customHeight="1" x14ac:dyDescent="0.25"/>
    <row r="2436" ht="18.75" hidden="1" customHeight="1" x14ac:dyDescent="0.25"/>
    <row r="2437" ht="18.75" hidden="1" customHeight="1" x14ac:dyDescent="0.25"/>
    <row r="2438" ht="18.75" hidden="1" customHeight="1" x14ac:dyDescent="0.25"/>
    <row r="2439" ht="18.75" hidden="1" customHeight="1" x14ac:dyDescent="0.25"/>
    <row r="2440" ht="18.75" hidden="1" customHeight="1" x14ac:dyDescent="0.25"/>
    <row r="2441" ht="18.75" hidden="1" customHeight="1" x14ac:dyDescent="0.25"/>
    <row r="2442" ht="18.75" hidden="1" customHeight="1" x14ac:dyDescent="0.25"/>
    <row r="2443" ht="18.75" hidden="1" customHeight="1" x14ac:dyDescent="0.25"/>
    <row r="2444" ht="18.75" hidden="1" customHeight="1" x14ac:dyDescent="0.25"/>
    <row r="2445" ht="18.75" hidden="1" customHeight="1" x14ac:dyDescent="0.25"/>
    <row r="2446" ht="18.75" hidden="1" customHeight="1" x14ac:dyDescent="0.25"/>
    <row r="2447" ht="18.75" hidden="1" customHeight="1" x14ac:dyDescent="0.25"/>
    <row r="2448" ht="18.75" hidden="1" customHeight="1" x14ac:dyDescent="0.25"/>
    <row r="2449" ht="18.75" hidden="1" customHeight="1" x14ac:dyDescent="0.25"/>
    <row r="2450" ht="18.75" hidden="1" customHeight="1" x14ac:dyDescent="0.25"/>
    <row r="2451" ht="18.75" hidden="1" customHeight="1" x14ac:dyDescent="0.25"/>
    <row r="2452" ht="18.75" hidden="1" customHeight="1" x14ac:dyDescent="0.25"/>
    <row r="2453" ht="18.75" hidden="1" customHeight="1" x14ac:dyDescent="0.25"/>
    <row r="2454" ht="18.75" hidden="1" customHeight="1" x14ac:dyDescent="0.25"/>
    <row r="2455" ht="18.75" hidden="1" customHeight="1" x14ac:dyDescent="0.25"/>
    <row r="2456" ht="18.75" hidden="1" customHeight="1" x14ac:dyDescent="0.25"/>
    <row r="2457" ht="18.75" hidden="1" customHeight="1" x14ac:dyDescent="0.25"/>
    <row r="2458" ht="18.75" hidden="1" customHeight="1" x14ac:dyDescent="0.25"/>
    <row r="2459" ht="18.75" hidden="1" customHeight="1" x14ac:dyDescent="0.25"/>
    <row r="2460" ht="18.75" hidden="1" customHeight="1" x14ac:dyDescent="0.25"/>
    <row r="2461" ht="18.75" hidden="1" customHeight="1" x14ac:dyDescent="0.25"/>
    <row r="2462" ht="18.75" hidden="1" customHeight="1" x14ac:dyDescent="0.25"/>
    <row r="2463" ht="18.75" hidden="1" customHeight="1" x14ac:dyDescent="0.25"/>
    <row r="2464" ht="18.75" hidden="1" customHeight="1" x14ac:dyDescent="0.25"/>
    <row r="2465" ht="18.75" hidden="1" customHeight="1" x14ac:dyDescent="0.25"/>
    <row r="2466" ht="18.75" hidden="1" customHeight="1" x14ac:dyDescent="0.25"/>
    <row r="2467" ht="18.75" hidden="1" customHeight="1" x14ac:dyDescent="0.25"/>
    <row r="2468" ht="18.75" hidden="1" customHeight="1" x14ac:dyDescent="0.25"/>
    <row r="2469" ht="18.75" hidden="1" customHeight="1" x14ac:dyDescent="0.25"/>
    <row r="2470" ht="18.75" hidden="1" customHeight="1" x14ac:dyDescent="0.25"/>
    <row r="2471" ht="18.75" hidden="1" customHeight="1" x14ac:dyDescent="0.25"/>
    <row r="2472" ht="18.75" hidden="1" customHeight="1" x14ac:dyDescent="0.25"/>
    <row r="2473" ht="18.75" hidden="1" customHeight="1" x14ac:dyDescent="0.25"/>
    <row r="2474" ht="18.75" hidden="1" customHeight="1" x14ac:dyDescent="0.25"/>
    <row r="2475" ht="18.75" hidden="1" customHeight="1" x14ac:dyDescent="0.25"/>
    <row r="2476" ht="18.75" hidden="1" customHeight="1" x14ac:dyDescent="0.25"/>
    <row r="2477" ht="18.75" hidden="1" customHeight="1" x14ac:dyDescent="0.25"/>
    <row r="2478" ht="18.75" hidden="1" customHeight="1" x14ac:dyDescent="0.25"/>
    <row r="2479" ht="18.75" hidden="1" customHeight="1" x14ac:dyDescent="0.25"/>
    <row r="2480" ht="18.75" hidden="1" customHeight="1" x14ac:dyDescent="0.25"/>
    <row r="2481" ht="18.75" hidden="1" customHeight="1" x14ac:dyDescent="0.25"/>
    <row r="2482" ht="18.75" hidden="1" customHeight="1" x14ac:dyDescent="0.25"/>
    <row r="2483" ht="18.75" hidden="1" customHeight="1" x14ac:dyDescent="0.25"/>
    <row r="2484" ht="18.75" hidden="1" customHeight="1" x14ac:dyDescent="0.25"/>
    <row r="2485" ht="18.75" hidden="1" customHeight="1" x14ac:dyDescent="0.25"/>
    <row r="2486" ht="18.75" hidden="1" customHeight="1" x14ac:dyDescent="0.25"/>
    <row r="2487" ht="18.75" hidden="1" customHeight="1" x14ac:dyDescent="0.25"/>
    <row r="2488" ht="18.75" hidden="1" customHeight="1" x14ac:dyDescent="0.25"/>
    <row r="2489" ht="18.75" hidden="1" customHeight="1" x14ac:dyDescent="0.25"/>
    <row r="2490" ht="18.75" hidden="1" customHeight="1" x14ac:dyDescent="0.25"/>
    <row r="2491" ht="18.75" hidden="1" customHeight="1" x14ac:dyDescent="0.25"/>
    <row r="2492" ht="18.75" hidden="1" customHeight="1" x14ac:dyDescent="0.25"/>
    <row r="2493" ht="18.75" hidden="1" customHeight="1" x14ac:dyDescent="0.25"/>
    <row r="2494" ht="18.75" hidden="1" customHeight="1" x14ac:dyDescent="0.25"/>
    <row r="2495" ht="18.75" hidden="1" customHeight="1" x14ac:dyDescent="0.25"/>
    <row r="2496" ht="18.75" hidden="1" customHeight="1" x14ac:dyDescent="0.25"/>
    <row r="2497" ht="18.75" hidden="1" customHeight="1" x14ac:dyDescent="0.25"/>
    <row r="2498" ht="18.75" hidden="1" customHeight="1" x14ac:dyDescent="0.25"/>
    <row r="2499" ht="18.75" hidden="1" customHeight="1" x14ac:dyDescent="0.25"/>
    <row r="2500" ht="18.75" hidden="1" customHeight="1" x14ac:dyDescent="0.25"/>
    <row r="2501" ht="18.75" hidden="1" customHeight="1" x14ac:dyDescent="0.25"/>
    <row r="2502" ht="18.75" hidden="1" customHeight="1" x14ac:dyDescent="0.25"/>
    <row r="2503" ht="18.75" hidden="1" customHeight="1" x14ac:dyDescent="0.25"/>
    <row r="2504" ht="18.75" hidden="1" customHeight="1" x14ac:dyDescent="0.25"/>
    <row r="2505" ht="18.75" hidden="1" customHeight="1" x14ac:dyDescent="0.25"/>
    <row r="2506" ht="18.75" hidden="1" customHeight="1" x14ac:dyDescent="0.25"/>
    <row r="2507" ht="18.75" hidden="1" customHeight="1" x14ac:dyDescent="0.25"/>
    <row r="2508" ht="18.75" hidden="1" customHeight="1" x14ac:dyDescent="0.25"/>
    <row r="2509" ht="18.75" hidden="1" customHeight="1" x14ac:dyDescent="0.25"/>
    <row r="2510" ht="18.75" hidden="1" customHeight="1" x14ac:dyDescent="0.25"/>
    <row r="2511" ht="18.75" hidden="1" customHeight="1" x14ac:dyDescent="0.25"/>
    <row r="2512" ht="18.75" hidden="1" customHeight="1" x14ac:dyDescent="0.25"/>
    <row r="2513" ht="18.75" hidden="1" customHeight="1" x14ac:dyDescent="0.25"/>
    <row r="2514" ht="18.75" hidden="1" customHeight="1" x14ac:dyDescent="0.25"/>
    <row r="2515" ht="18.75" hidden="1" customHeight="1" x14ac:dyDescent="0.25"/>
    <row r="2516" ht="18.75" hidden="1" customHeight="1" x14ac:dyDescent="0.25"/>
    <row r="2517" ht="18.75" hidden="1" customHeight="1" x14ac:dyDescent="0.25"/>
    <row r="2518" ht="18.75" hidden="1" customHeight="1" x14ac:dyDescent="0.25"/>
    <row r="2519" ht="18.75" hidden="1" customHeight="1" x14ac:dyDescent="0.25"/>
    <row r="2520" ht="18.75" hidden="1" customHeight="1" x14ac:dyDescent="0.25"/>
    <row r="2521" ht="18.75" hidden="1" customHeight="1" x14ac:dyDescent="0.25"/>
    <row r="2522" ht="18.75" hidden="1" customHeight="1" x14ac:dyDescent="0.25"/>
    <row r="2523" ht="18.75" hidden="1" customHeight="1" x14ac:dyDescent="0.25"/>
    <row r="2524" ht="18.75" hidden="1" customHeight="1" x14ac:dyDescent="0.25"/>
    <row r="2525" ht="18.75" hidden="1" customHeight="1" x14ac:dyDescent="0.25"/>
    <row r="2526" ht="18.75" hidden="1" customHeight="1" x14ac:dyDescent="0.25"/>
    <row r="2527" ht="18.75" hidden="1" customHeight="1" x14ac:dyDescent="0.25"/>
    <row r="2528" ht="18.75" hidden="1" customHeight="1" x14ac:dyDescent="0.25"/>
    <row r="2529" ht="18.75" hidden="1" customHeight="1" x14ac:dyDescent="0.25"/>
    <row r="2530" ht="18.75" hidden="1" customHeight="1" x14ac:dyDescent="0.25"/>
    <row r="2531" ht="18.75" hidden="1" customHeight="1" x14ac:dyDescent="0.25"/>
    <row r="2532" ht="18.75" hidden="1" customHeight="1" x14ac:dyDescent="0.25"/>
    <row r="2533" ht="18.75" hidden="1" customHeight="1" x14ac:dyDescent="0.25"/>
    <row r="2534" ht="18.75" hidden="1" customHeight="1" x14ac:dyDescent="0.25"/>
    <row r="2535" ht="18.75" hidden="1" customHeight="1" x14ac:dyDescent="0.25"/>
    <row r="2536" ht="18.75" hidden="1" customHeight="1" x14ac:dyDescent="0.25"/>
    <row r="2537" ht="18.75" hidden="1" customHeight="1" x14ac:dyDescent="0.25"/>
    <row r="2538" ht="18.75" hidden="1" customHeight="1" x14ac:dyDescent="0.25"/>
    <row r="2539" ht="18.75" hidden="1" customHeight="1" x14ac:dyDescent="0.25"/>
    <row r="2540" ht="18.75" hidden="1" customHeight="1" x14ac:dyDescent="0.25"/>
    <row r="2541" ht="18.75" hidden="1" customHeight="1" x14ac:dyDescent="0.25"/>
    <row r="2542" ht="18.75" hidden="1" customHeight="1" x14ac:dyDescent="0.25"/>
    <row r="2543" ht="18.75" hidden="1" customHeight="1" x14ac:dyDescent="0.25"/>
    <row r="2544" ht="18.75" hidden="1" customHeight="1" x14ac:dyDescent="0.25"/>
    <row r="2545" ht="18.75" hidden="1" customHeight="1" x14ac:dyDescent="0.25"/>
    <row r="2546" ht="18.75" hidden="1" customHeight="1" x14ac:dyDescent="0.25"/>
    <row r="2547" ht="18.75" hidden="1" customHeight="1" x14ac:dyDescent="0.25"/>
    <row r="2548" ht="18.75" hidden="1" customHeight="1" x14ac:dyDescent="0.25"/>
    <row r="2549" ht="18.75" hidden="1" customHeight="1" x14ac:dyDescent="0.25"/>
    <row r="2550" ht="18.75" hidden="1" customHeight="1" x14ac:dyDescent="0.25"/>
    <row r="2551" ht="18.75" hidden="1" customHeight="1" x14ac:dyDescent="0.25"/>
    <row r="2552" ht="18.75" hidden="1" customHeight="1" x14ac:dyDescent="0.25"/>
    <row r="2553" ht="18.75" hidden="1" customHeight="1" x14ac:dyDescent="0.25"/>
    <row r="2554" ht="18.75" hidden="1" customHeight="1" x14ac:dyDescent="0.25"/>
    <row r="2555" ht="18.75" hidden="1" customHeight="1" x14ac:dyDescent="0.25"/>
    <row r="2556" ht="18.75" hidden="1" customHeight="1" x14ac:dyDescent="0.25"/>
    <row r="2557" ht="18.75" hidden="1" customHeight="1" x14ac:dyDescent="0.25"/>
    <row r="2558" ht="18.75" hidden="1" customHeight="1" x14ac:dyDescent="0.25"/>
    <row r="2559" ht="18.75" hidden="1" customHeight="1" x14ac:dyDescent="0.25"/>
    <row r="2560" ht="18.75" hidden="1" customHeight="1" x14ac:dyDescent="0.25"/>
    <row r="2561" ht="18.75" hidden="1" customHeight="1" x14ac:dyDescent="0.25"/>
    <row r="2562" ht="18.75" hidden="1" customHeight="1" x14ac:dyDescent="0.25"/>
    <row r="2563" ht="18.75" hidden="1" customHeight="1" x14ac:dyDescent="0.25"/>
    <row r="2564" ht="18.75" hidden="1" customHeight="1" x14ac:dyDescent="0.25"/>
    <row r="2565" ht="18.75" hidden="1" customHeight="1" x14ac:dyDescent="0.25"/>
    <row r="2566" ht="18.75" hidden="1" customHeight="1" x14ac:dyDescent="0.25"/>
    <row r="2567" ht="18.75" hidden="1" customHeight="1" x14ac:dyDescent="0.25"/>
    <row r="2568" ht="18.75" hidden="1" customHeight="1" x14ac:dyDescent="0.25"/>
    <row r="2569" ht="18.75" hidden="1" customHeight="1" x14ac:dyDescent="0.25"/>
    <row r="2570" ht="18.75" hidden="1" customHeight="1" x14ac:dyDescent="0.25"/>
    <row r="2571" ht="18.75" hidden="1" customHeight="1" x14ac:dyDescent="0.25"/>
    <row r="2572" ht="18.75" hidden="1" customHeight="1" x14ac:dyDescent="0.25"/>
    <row r="2573" ht="18.75" hidden="1" customHeight="1" x14ac:dyDescent="0.25"/>
    <row r="2574" ht="18.75" hidden="1" customHeight="1" x14ac:dyDescent="0.25"/>
    <row r="2575" ht="18.75" hidden="1" customHeight="1" x14ac:dyDescent="0.25"/>
    <row r="2576" ht="18.75" hidden="1" customHeight="1" x14ac:dyDescent="0.25"/>
    <row r="2577" ht="18.75" hidden="1" customHeight="1" x14ac:dyDescent="0.25"/>
    <row r="2578" ht="18.75" hidden="1" customHeight="1" x14ac:dyDescent="0.25"/>
    <row r="2579" ht="18.75" hidden="1" customHeight="1" x14ac:dyDescent="0.25"/>
    <row r="2580" ht="18.75" hidden="1" customHeight="1" x14ac:dyDescent="0.25"/>
    <row r="2581" ht="18.75" hidden="1" customHeight="1" x14ac:dyDescent="0.25"/>
    <row r="2582" ht="18.75" hidden="1" customHeight="1" x14ac:dyDescent="0.25"/>
    <row r="2583" ht="18.75" hidden="1" customHeight="1" x14ac:dyDescent="0.25"/>
    <row r="2584" ht="18.75" hidden="1" customHeight="1" x14ac:dyDescent="0.25"/>
    <row r="2585" ht="18.75" hidden="1" customHeight="1" x14ac:dyDescent="0.25"/>
    <row r="2586" ht="18.75" hidden="1" customHeight="1" x14ac:dyDescent="0.25"/>
    <row r="2587" ht="18.75" hidden="1" customHeight="1" x14ac:dyDescent="0.25"/>
    <row r="2588" ht="18.75" hidden="1" customHeight="1" x14ac:dyDescent="0.25"/>
    <row r="2589" ht="18.75" hidden="1" customHeight="1" x14ac:dyDescent="0.25"/>
    <row r="2590" ht="18.75" hidden="1" customHeight="1" x14ac:dyDescent="0.25"/>
    <row r="2591" ht="18.75" hidden="1" customHeight="1" x14ac:dyDescent="0.25"/>
    <row r="2592" ht="18.75" hidden="1" customHeight="1" x14ac:dyDescent="0.25"/>
    <row r="2593" ht="18.75" hidden="1" customHeight="1" x14ac:dyDescent="0.25"/>
    <row r="2594" ht="18.75" hidden="1" customHeight="1" x14ac:dyDescent="0.25"/>
    <row r="2595" ht="18.75" hidden="1" customHeight="1" x14ac:dyDescent="0.25"/>
    <row r="2596" ht="18.75" hidden="1" customHeight="1" x14ac:dyDescent="0.25"/>
    <row r="2597" ht="18.75" hidden="1" customHeight="1" x14ac:dyDescent="0.25"/>
    <row r="2598" ht="18.75" hidden="1" customHeight="1" x14ac:dyDescent="0.25"/>
    <row r="2599" ht="18.75" hidden="1" customHeight="1" x14ac:dyDescent="0.25"/>
    <row r="2600" ht="18.75" hidden="1" customHeight="1" x14ac:dyDescent="0.25"/>
    <row r="2601" ht="18.75" hidden="1" customHeight="1" x14ac:dyDescent="0.25"/>
    <row r="2602" ht="18.75" hidden="1" customHeight="1" x14ac:dyDescent="0.25"/>
    <row r="2603" ht="18.75" hidden="1" customHeight="1" x14ac:dyDescent="0.25"/>
    <row r="2604" ht="18.75" hidden="1" customHeight="1" x14ac:dyDescent="0.25"/>
    <row r="2605" ht="18.75" hidden="1" customHeight="1" x14ac:dyDescent="0.25"/>
    <row r="2606" ht="18.75" hidden="1" customHeight="1" x14ac:dyDescent="0.25"/>
    <row r="2607" ht="18.75" hidden="1" customHeight="1" x14ac:dyDescent="0.25"/>
    <row r="2608" ht="18.75" hidden="1" customHeight="1" x14ac:dyDescent="0.25"/>
    <row r="2609" ht="18.75" hidden="1" customHeight="1" x14ac:dyDescent="0.25"/>
    <row r="2610" ht="18.75" hidden="1" customHeight="1" x14ac:dyDescent="0.25"/>
    <row r="2611" ht="18.75" hidden="1" customHeight="1" x14ac:dyDescent="0.25"/>
    <row r="2612" ht="18.75" hidden="1" customHeight="1" x14ac:dyDescent="0.25"/>
    <row r="2613" ht="18.75" hidden="1" customHeight="1" x14ac:dyDescent="0.25"/>
    <row r="2614" ht="18.75" hidden="1" customHeight="1" x14ac:dyDescent="0.25"/>
    <row r="2615" ht="18.75" hidden="1" customHeight="1" x14ac:dyDescent="0.25"/>
    <row r="2616" ht="18.75" hidden="1" customHeight="1" x14ac:dyDescent="0.25"/>
    <row r="2617" ht="18.75" hidden="1" customHeight="1" x14ac:dyDescent="0.25"/>
    <row r="2618" ht="18.75" hidden="1" customHeight="1" x14ac:dyDescent="0.25"/>
    <row r="2619" ht="18.75" hidden="1" customHeight="1" x14ac:dyDescent="0.25"/>
    <row r="2620" ht="18.75" hidden="1" customHeight="1" x14ac:dyDescent="0.25"/>
    <row r="2621" ht="18.75" hidden="1" customHeight="1" x14ac:dyDescent="0.25"/>
    <row r="2622" ht="18.75" hidden="1" customHeight="1" x14ac:dyDescent="0.25"/>
    <row r="2623" ht="18.75" hidden="1" customHeight="1" x14ac:dyDescent="0.25"/>
    <row r="2624" ht="18.75" hidden="1" customHeight="1" x14ac:dyDescent="0.25"/>
    <row r="2625" ht="18.75" hidden="1" customHeight="1" x14ac:dyDescent="0.25"/>
    <row r="2626" ht="18.75" hidden="1" customHeight="1" x14ac:dyDescent="0.25"/>
    <row r="2627" ht="18.75" hidden="1" customHeight="1" x14ac:dyDescent="0.25"/>
    <row r="2628" ht="18.75" hidden="1" customHeight="1" x14ac:dyDescent="0.25"/>
    <row r="2629" ht="18.75" hidden="1" customHeight="1" x14ac:dyDescent="0.25"/>
    <row r="2630" ht="18.75" hidden="1" customHeight="1" x14ac:dyDescent="0.25"/>
    <row r="2631" ht="18.75" hidden="1" customHeight="1" x14ac:dyDescent="0.25"/>
    <row r="2632" ht="18.75" hidden="1" customHeight="1" x14ac:dyDescent="0.25"/>
    <row r="2633" ht="18.75" hidden="1" customHeight="1" x14ac:dyDescent="0.25"/>
    <row r="2634" ht="18.75" hidden="1" customHeight="1" x14ac:dyDescent="0.25"/>
    <row r="2635" ht="18.75" hidden="1" customHeight="1" x14ac:dyDescent="0.25"/>
    <row r="2636" ht="18.75" hidden="1" customHeight="1" x14ac:dyDescent="0.25"/>
    <row r="2637" ht="18.75" hidden="1" customHeight="1" x14ac:dyDescent="0.25"/>
    <row r="2638" ht="18.75" hidden="1" customHeight="1" x14ac:dyDescent="0.25"/>
    <row r="2639" ht="18.75" hidden="1" customHeight="1" x14ac:dyDescent="0.25"/>
    <row r="2640" ht="18.75" hidden="1" customHeight="1" x14ac:dyDescent="0.25"/>
    <row r="2641" ht="18.75" hidden="1" customHeight="1" x14ac:dyDescent="0.25"/>
    <row r="2642" ht="18.75" hidden="1" customHeight="1" x14ac:dyDescent="0.25"/>
    <row r="2643" ht="18.75" hidden="1" customHeight="1" x14ac:dyDescent="0.25"/>
    <row r="2644" ht="18.75" hidden="1" customHeight="1" x14ac:dyDescent="0.25"/>
    <row r="2645" ht="18.75" hidden="1" customHeight="1" x14ac:dyDescent="0.25"/>
    <row r="2646" ht="18.75" hidden="1" customHeight="1" x14ac:dyDescent="0.25"/>
    <row r="2647" ht="18.75" hidden="1" customHeight="1" x14ac:dyDescent="0.25"/>
    <row r="2648" ht="18.75" hidden="1" customHeight="1" x14ac:dyDescent="0.25"/>
    <row r="2649" ht="18.75" hidden="1" customHeight="1" x14ac:dyDescent="0.25"/>
    <row r="2650" ht="18.75" hidden="1" customHeight="1" x14ac:dyDescent="0.25"/>
    <row r="2651" ht="18.75" hidden="1" customHeight="1" x14ac:dyDescent="0.25"/>
    <row r="2652" ht="18.75" hidden="1" customHeight="1" x14ac:dyDescent="0.25"/>
    <row r="2653" ht="18.75" hidden="1" customHeight="1" x14ac:dyDescent="0.25"/>
    <row r="2654" ht="18.75" hidden="1" customHeight="1" x14ac:dyDescent="0.25"/>
    <row r="2655" ht="18.75" hidden="1" customHeight="1" x14ac:dyDescent="0.25"/>
    <row r="2656" ht="18.75" hidden="1" customHeight="1" x14ac:dyDescent="0.25"/>
    <row r="2657" ht="18.75" hidden="1" customHeight="1" x14ac:dyDescent="0.25"/>
    <row r="2658" ht="18.75" hidden="1" customHeight="1" x14ac:dyDescent="0.25"/>
    <row r="2659" ht="18.75" hidden="1" customHeight="1" x14ac:dyDescent="0.25"/>
    <row r="2660" ht="18.75" hidden="1" customHeight="1" x14ac:dyDescent="0.25"/>
    <row r="2661" ht="18.75" hidden="1" customHeight="1" x14ac:dyDescent="0.25"/>
    <row r="2662" ht="18.75" hidden="1" customHeight="1" x14ac:dyDescent="0.25"/>
    <row r="2663" ht="18.75" hidden="1" customHeight="1" x14ac:dyDescent="0.25"/>
    <row r="2664" ht="18.75" hidden="1" customHeight="1" x14ac:dyDescent="0.25"/>
    <row r="2665" ht="18.75" hidden="1" customHeight="1" x14ac:dyDescent="0.25"/>
    <row r="2666" ht="18.75" hidden="1" customHeight="1" x14ac:dyDescent="0.25"/>
    <row r="2667" ht="18.75" hidden="1" customHeight="1" x14ac:dyDescent="0.25"/>
    <row r="2668" ht="18.75" hidden="1" customHeight="1" x14ac:dyDescent="0.25"/>
    <row r="2669" ht="18.75" hidden="1" customHeight="1" x14ac:dyDescent="0.25"/>
    <row r="2670" ht="18.75" hidden="1" customHeight="1" x14ac:dyDescent="0.25"/>
    <row r="2671" ht="18.75" hidden="1" customHeight="1" x14ac:dyDescent="0.25"/>
    <row r="2672" ht="18.75" hidden="1" customHeight="1" x14ac:dyDescent="0.25"/>
    <row r="2673" ht="18.75" hidden="1" customHeight="1" x14ac:dyDescent="0.25"/>
    <row r="2674" ht="18.75" hidden="1" customHeight="1" x14ac:dyDescent="0.25"/>
    <row r="2675" ht="18.75" hidden="1" customHeight="1" x14ac:dyDescent="0.25"/>
    <row r="2676" ht="18.75" hidden="1" customHeight="1" x14ac:dyDescent="0.25"/>
    <row r="2677" ht="18.75" hidden="1" customHeight="1" x14ac:dyDescent="0.25"/>
    <row r="2678" ht="18.75" hidden="1" customHeight="1" x14ac:dyDescent="0.25"/>
    <row r="2679" ht="18.75" hidden="1" customHeight="1" x14ac:dyDescent="0.25"/>
    <row r="2680" ht="18.75" hidden="1" customHeight="1" x14ac:dyDescent="0.25"/>
    <row r="2681" ht="18.75" hidden="1" customHeight="1" x14ac:dyDescent="0.25"/>
    <row r="2682" ht="18.75" hidden="1" customHeight="1" x14ac:dyDescent="0.25"/>
    <row r="2683" ht="18.75" hidden="1" customHeight="1" x14ac:dyDescent="0.25"/>
    <row r="2684" ht="18.75" hidden="1" customHeight="1" x14ac:dyDescent="0.25"/>
    <row r="2685" ht="18.75" hidden="1" customHeight="1" x14ac:dyDescent="0.25"/>
    <row r="2686" ht="18.75" hidden="1" customHeight="1" x14ac:dyDescent="0.25"/>
    <row r="2687" ht="18.75" hidden="1" customHeight="1" x14ac:dyDescent="0.25"/>
    <row r="2688" ht="18.75" hidden="1" customHeight="1" x14ac:dyDescent="0.25"/>
    <row r="2689" ht="18.75" hidden="1" customHeight="1" x14ac:dyDescent="0.25"/>
    <row r="2690" ht="18.75" hidden="1" customHeight="1" x14ac:dyDescent="0.25"/>
    <row r="2691" ht="18.75" hidden="1" customHeight="1" x14ac:dyDescent="0.25"/>
    <row r="2692" ht="18.75" hidden="1" customHeight="1" x14ac:dyDescent="0.25"/>
    <row r="2693" ht="18.75" hidden="1" customHeight="1" x14ac:dyDescent="0.25"/>
    <row r="2694" ht="18.75" hidden="1" customHeight="1" x14ac:dyDescent="0.25"/>
    <row r="2695" ht="18.75" hidden="1" customHeight="1" x14ac:dyDescent="0.25"/>
    <row r="2696" ht="18.75" hidden="1" customHeight="1" x14ac:dyDescent="0.25"/>
    <row r="2697" ht="18.75" hidden="1" customHeight="1" x14ac:dyDescent="0.25"/>
    <row r="2698" ht="18.75" hidden="1" customHeight="1" x14ac:dyDescent="0.25"/>
    <row r="2699" ht="18.75" hidden="1" customHeight="1" x14ac:dyDescent="0.25"/>
    <row r="2700" ht="18.75" hidden="1" customHeight="1" x14ac:dyDescent="0.25"/>
    <row r="2701" ht="18.75" hidden="1" customHeight="1" x14ac:dyDescent="0.25"/>
    <row r="2702" ht="18.75" hidden="1" customHeight="1" x14ac:dyDescent="0.25"/>
    <row r="2703" ht="18.75" hidden="1" customHeight="1" x14ac:dyDescent="0.25"/>
    <row r="2704" ht="18.75" hidden="1" customHeight="1" x14ac:dyDescent="0.25"/>
    <row r="2705" ht="18.75" hidden="1" customHeight="1" x14ac:dyDescent="0.25"/>
    <row r="2706" ht="18.75" hidden="1" customHeight="1" x14ac:dyDescent="0.25"/>
    <row r="2707" ht="18.75" hidden="1" customHeight="1" x14ac:dyDescent="0.25"/>
    <row r="2708" ht="18.75" hidden="1" customHeight="1" x14ac:dyDescent="0.25"/>
    <row r="2709" ht="18.75" hidden="1" customHeight="1" x14ac:dyDescent="0.25"/>
    <row r="2710" ht="18.75" hidden="1" customHeight="1" x14ac:dyDescent="0.25"/>
    <row r="2711" ht="18.75" hidden="1" customHeight="1" x14ac:dyDescent="0.25"/>
    <row r="2712" ht="18.75" hidden="1" customHeight="1" x14ac:dyDescent="0.25"/>
    <row r="2713" ht="18.75" hidden="1" customHeight="1" x14ac:dyDescent="0.25"/>
    <row r="2714" ht="18.75" hidden="1" customHeight="1" x14ac:dyDescent="0.25"/>
    <row r="2715" ht="18.75" hidden="1" customHeight="1" x14ac:dyDescent="0.25"/>
    <row r="2716" ht="18.75" hidden="1" customHeight="1" x14ac:dyDescent="0.25"/>
    <row r="2717" ht="18.75" hidden="1" customHeight="1" x14ac:dyDescent="0.25"/>
    <row r="2718" ht="18.75" hidden="1" customHeight="1" x14ac:dyDescent="0.25"/>
    <row r="2719" ht="18.75" hidden="1" customHeight="1" x14ac:dyDescent="0.25"/>
    <row r="2720" ht="18.75" hidden="1" customHeight="1" x14ac:dyDescent="0.25"/>
    <row r="2721" ht="18.75" hidden="1" customHeight="1" x14ac:dyDescent="0.25"/>
    <row r="2722" ht="18.75" hidden="1" customHeight="1" x14ac:dyDescent="0.25"/>
    <row r="2723" ht="18.75" hidden="1" customHeight="1" x14ac:dyDescent="0.25"/>
    <row r="2724" ht="18.75" hidden="1" customHeight="1" x14ac:dyDescent="0.25"/>
    <row r="2725" ht="18.75" hidden="1" customHeight="1" x14ac:dyDescent="0.25"/>
    <row r="2726" ht="18.75" hidden="1" customHeight="1" x14ac:dyDescent="0.25"/>
    <row r="2727" ht="18.75" hidden="1" customHeight="1" x14ac:dyDescent="0.25"/>
    <row r="2728" ht="18.75" hidden="1" customHeight="1" x14ac:dyDescent="0.25"/>
    <row r="2729" ht="18.75" hidden="1" customHeight="1" x14ac:dyDescent="0.25"/>
    <row r="2730" ht="18.75" hidden="1" customHeight="1" x14ac:dyDescent="0.25"/>
    <row r="2731" ht="18.75" hidden="1" customHeight="1" x14ac:dyDescent="0.25"/>
    <row r="2732" ht="18.75" hidden="1" customHeight="1" x14ac:dyDescent="0.25"/>
    <row r="2733" ht="18.75" hidden="1" customHeight="1" x14ac:dyDescent="0.25"/>
    <row r="2734" ht="18.75" hidden="1" customHeight="1" x14ac:dyDescent="0.25"/>
    <row r="2735" ht="18.75" hidden="1" customHeight="1" x14ac:dyDescent="0.25"/>
    <row r="2736" ht="18.75" hidden="1" customHeight="1" x14ac:dyDescent="0.25"/>
    <row r="2737" ht="18.75" hidden="1" customHeight="1" x14ac:dyDescent="0.25"/>
    <row r="2738" ht="18.75" hidden="1" customHeight="1" x14ac:dyDescent="0.25"/>
    <row r="2739" ht="18.75" hidden="1" customHeight="1" x14ac:dyDescent="0.25"/>
    <row r="2740" ht="18.75" hidden="1" customHeight="1" x14ac:dyDescent="0.25"/>
    <row r="2741" ht="18.75" hidden="1" customHeight="1" x14ac:dyDescent="0.25"/>
    <row r="2742" ht="18.75" hidden="1" customHeight="1" x14ac:dyDescent="0.25"/>
    <row r="2743" ht="18.75" hidden="1" customHeight="1" x14ac:dyDescent="0.25"/>
    <row r="2744" ht="18.75" hidden="1" customHeight="1" x14ac:dyDescent="0.25"/>
    <row r="2745" ht="18.75" hidden="1" customHeight="1" x14ac:dyDescent="0.25"/>
    <row r="2746" ht="18.75" hidden="1" customHeight="1" x14ac:dyDescent="0.25"/>
    <row r="2747" ht="18.75" hidden="1" customHeight="1" x14ac:dyDescent="0.25"/>
    <row r="2748" ht="18.75" hidden="1" customHeight="1" x14ac:dyDescent="0.25"/>
    <row r="2749" ht="18.75" hidden="1" customHeight="1" x14ac:dyDescent="0.25"/>
    <row r="2750" ht="18.75" hidden="1" customHeight="1" x14ac:dyDescent="0.25"/>
    <row r="2751" ht="18.75" hidden="1" customHeight="1" x14ac:dyDescent="0.25"/>
    <row r="2752" ht="18.75" hidden="1" customHeight="1" x14ac:dyDescent="0.25"/>
    <row r="2753" ht="18.75" hidden="1" customHeight="1" x14ac:dyDescent="0.25"/>
    <row r="2754" ht="18.75" hidden="1" customHeight="1" x14ac:dyDescent="0.25"/>
    <row r="2755" ht="18.75" hidden="1" customHeight="1" x14ac:dyDescent="0.25"/>
    <row r="2756" ht="18.75" hidden="1" customHeight="1" x14ac:dyDescent="0.25"/>
    <row r="2757" ht="18.75" hidden="1" customHeight="1" x14ac:dyDescent="0.25"/>
    <row r="2758" ht="18.75" hidden="1" customHeight="1" x14ac:dyDescent="0.25"/>
    <row r="2759" ht="18.75" hidden="1" customHeight="1" x14ac:dyDescent="0.25"/>
    <row r="2760" ht="18.75" hidden="1" customHeight="1" x14ac:dyDescent="0.25"/>
    <row r="2761" ht="18.75" hidden="1" customHeight="1" x14ac:dyDescent="0.25"/>
    <row r="2762" ht="18.75" hidden="1" customHeight="1" x14ac:dyDescent="0.25"/>
    <row r="2763" ht="18.75" hidden="1" customHeight="1" x14ac:dyDescent="0.25"/>
    <row r="2764" ht="18.75" hidden="1" customHeight="1" x14ac:dyDescent="0.25"/>
    <row r="2765" ht="18.75" hidden="1" customHeight="1" x14ac:dyDescent="0.25"/>
    <row r="2766" ht="18.75" hidden="1" customHeight="1" x14ac:dyDescent="0.25"/>
    <row r="2767" ht="18.75" hidden="1" customHeight="1" x14ac:dyDescent="0.25"/>
    <row r="2768" ht="18.75" hidden="1" customHeight="1" x14ac:dyDescent="0.25"/>
    <row r="2769" ht="18.75" hidden="1" customHeight="1" x14ac:dyDescent="0.25"/>
    <row r="2770" ht="18.75" hidden="1" customHeight="1" x14ac:dyDescent="0.25"/>
    <row r="2771" ht="18.75" hidden="1" customHeight="1" x14ac:dyDescent="0.25"/>
    <row r="2772" ht="18.75" hidden="1" customHeight="1" x14ac:dyDescent="0.25"/>
    <row r="2773" ht="18.75" hidden="1" customHeight="1" x14ac:dyDescent="0.25"/>
    <row r="2774" ht="18.75" hidden="1" customHeight="1" x14ac:dyDescent="0.25"/>
    <row r="2775" ht="18.75" hidden="1" customHeight="1" x14ac:dyDescent="0.25"/>
    <row r="2776" ht="18.75" hidden="1" customHeight="1" x14ac:dyDescent="0.25"/>
    <row r="2777" ht="18.75" hidden="1" customHeight="1" x14ac:dyDescent="0.25"/>
    <row r="2778" ht="18.75" hidden="1" customHeight="1" x14ac:dyDescent="0.25"/>
    <row r="2779" ht="18.75" hidden="1" customHeight="1" x14ac:dyDescent="0.25"/>
    <row r="2780" ht="18.75" hidden="1" customHeight="1" x14ac:dyDescent="0.25"/>
    <row r="2781" ht="18.75" hidden="1" customHeight="1" x14ac:dyDescent="0.25"/>
    <row r="2782" ht="18.75" hidden="1" customHeight="1" x14ac:dyDescent="0.25"/>
    <row r="2783" ht="18.75" hidden="1" customHeight="1" x14ac:dyDescent="0.25"/>
    <row r="2784" ht="18.75" hidden="1" customHeight="1" x14ac:dyDescent="0.25"/>
    <row r="2785" ht="18.75" hidden="1" customHeight="1" x14ac:dyDescent="0.25"/>
    <row r="2786" ht="18.75" hidden="1" customHeight="1" x14ac:dyDescent="0.25"/>
    <row r="2787" ht="18.75" hidden="1" customHeight="1" x14ac:dyDescent="0.25"/>
    <row r="2788" ht="18.75" hidden="1" customHeight="1" x14ac:dyDescent="0.25"/>
    <row r="2789" ht="18.75" hidden="1" customHeight="1" x14ac:dyDescent="0.25"/>
    <row r="2790" ht="18.75" hidden="1" customHeight="1" x14ac:dyDescent="0.25"/>
    <row r="2791" ht="18.75" hidden="1" customHeight="1" x14ac:dyDescent="0.25"/>
    <row r="2792" ht="18.75" hidden="1" customHeight="1" x14ac:dyDescent="0.25"/>
    <row r="2793" ht="18.75" hidden="1" customHeight="1" x14ac:dyDescent="0.25"/>
    <row r="2794" ht="18.75" hidden="1" customHeight="1" x14ac:dyDescent="0.25"/>
    <row r="2795" ht="18.75" hidden="1" customHeight="1" x14ac:dyDescent="0.25"/>
    <row r="2796" ht="18.75" hidden="1" customHeight="1" x14ac:dyDescent="0.25"/>
    <row r="2797" ht="18.75" hidden="1" customHeight="1" x14ac:dyDescent="0.25"/>
    <row r="2798" ht="18.75" hidden="1" customHeight="1" x14ac:dyDescent="0.25"/>
    <row r="2799" ht="18.75" hidden="1" customHeight="1" x14ac:dyDescent="0.25"/>
    <row r="2800" ht="18.75" hidden="1" customHeight="1" x14ac:dyDescent="0.25"/>
    <row r="2801" ht="18.75" hidden="1" customHeight="1" x14ac:dyDescent="0.25"/>
    <row r="2802" ht="18.75" hidden="1" customHeight="1" x14ac:dyDescent="0.25"/>
    <row r="2803" ht="18.75" hidden="1" customHeight="1" x14ac:dyDescent="0.25"/>
    <row r="2804" ht="18.75" hidden="1" customHeight="1" x14ac:dyDescent="0.25"/>
    <row r="2805" ht="18.75" hidden="1" customHeight="1" x14ac:dyDescent="0.25"/>
    <row r="2806" ht="18.75" hidden="1" customHeight="1" x14ac:dyDescent="0.25"/>
    <row r="2807" ht="18.75" hidden="1" customHeight="1" x14ac:dyDescent="0.25"/>
    <row r="2808" ht="18.75" hidden="1" customHeight="1" x14ac:dyDescent="0.25"/>
    <row r="2809" ht="18.75" hidden="1" customHeight="1" x14ac:dyDescent="0.25"/>
    <row r="2810" ht="18.75" hidden="1" customHeight="1" x14ac:dyDescent="0.25"/>
    <row r="2811" ht="18.75" hidden="1" customHeight="1" x14ac:dyDescent="0.25"/>
    <row r="2812" ht="18.75" hidden="1" customHeight="1" x14ac:dyDescent="0.25"/>
    <row r="2813" ht="18.75" hidden="1" customHeight="1" x14ac:dyDescent="0.25"/>
    <row r="2814" ht="18.75" hidden="1" customHeight="1" x14ac:dyDescent="0.25"/>
    <row r="2815" ht="18.75" hidden="1" customHeight="1" x14ac:dyDescent="0.25"/>
    <row r="2816" ht="18.75" hidden="1" customHeight="1" x14ac:dyDescent="0.25"/>
    <row r="2817" ht="18.75" hidden="1" customHeight="1" x14ac:dyDescent="0.25"/>
    <row r="2818" ht="18.75" hidden="1" customHeight="1" x14ac:dyDescent="0.25"/>
    <row r="2819" ht="18.75" hidden="1" customHeight="1" x14ac:dyDescent="0.25"/>
    <row r="2820" ht="18.75" hidden="1" customHeight="1" x14ac:dyDescent="0.25"/>
    <row r="2821" ht="18.75" hidden="1" customHeight="1" x14ac:dyDescent="0.25"/>
    <row r="2822" ht="18.75" hidden="1" customHeight="1" x14ac:dyDescent="0.25"/>
    <row r="2823" ht="18.75" hidden="1" customHeight="1" x14ac:dyDescent="0.25"/>
    <row r="2824" ht="18.75" hidden="1" customHeight="1" x14ac:dyDescent="0.25"/>
    <row r="2825" ht="18.75" hidden="1" customHeight="1" x14ac:dyDescent="0.25"/>
    <row r="2826" ht="18.75" hidden="1" customHeight="1" x14ac:dyDescent="0.25"/>
    <row r="2827" ht="18.75" hidden="1" customHeight="1" x14ac:dyDescent="0.25"/>
    <row r="2828" ht="18.75" hidden="1" customHeight="1" x14ac:dyDescent="0.25"/>
    <row r="2829" ht="18.75" hidden="1" customHeight="1" x14ac:dyDescent="0.25"/>
    <row r="2830" ht="18.75" hidden="1" customHeight="1" x14ac:dyDescent="0.25"/>
    <row r="2831" ht="18.75" hidden="1" customHeight="1" x14ac:dyDescent="0.25"/>
    <row r="2832" ht="18.75" hidden="1" customHeight="1" x14ac:dyDescent="0.25"/>
    <row r="2833" ht="18.75" hidden="1" customHeight="1" x14ac:dyDescent="0.25"/>
    <row r="2834" ht="18.75" hidden="1" customHeight="1" x14ac:dyDescent="0.25"/>
    <row r="2835" ht="18.75" hidden="1" customHeight="1" x14ac:dyDescent="0.25"/>
    <row r="2836" ht="18.75" hidden="1" customHeight="1" x14ac:dyDescent="0.25"/>
    <row r="2837" ht="18.75" hidden="1" customHeight="1" x14ac:dyDescent="0.25"/>
    <row r="2838" ht="18.75" hidden="1" customHeight="1" x14ac:dyDescent="0.25"/>
    <row r="2839" ht="18.75" hidden="1" customHeight="1" x14ac:dyDescent="0.25"/>
    <row r="2840" ht="18.75" hidden="1" customHeight="1" x14ac:dyDescent="0.25"/>
    <row r="2841" ht="18.75" hidden="1" customHeight="1" x14ac:dyDescent="0.25"/>
    <row r="2842" ht="18.75" hidden="1" customHeight="1" x14ac:dyDescent="0.25"/>
    <row r="2843" ht="18.75" hidden="1" customHeight="1" x14ac:dyDescent="0.25"/>
    <row r="2844" ht="18.75" hidden="1" customHeight="1" x14ac:dyDescent="0.25"/>
    <row r="2845" ht="18.75" hidden="1" customHeight="1" x14ac:dyDescent="0.25"/>
    <row r="2846" ht="18.75" hidden="1" customHeight="1" x14ac:dyDescent="0.25"/>
    <row r="2847" ht="18.75" hidden="1" customHeight="1" x14ac:dyDescent="0.25"/>
    <row r="2848" ht="18.75" hidden="1" customHeight="1" x14ac:dyDescent="0.25"/>
    <row r="2849" ht="18.75" hidden="1" customHeight="1" x14ac:dyDescent="0.25"/>
    <row r="2850" ht="18.75" hidden="1" customHeight="1" x14ac:dyDescent="0.25"/>
    <row r="2851" ht="18.75" hidden="1" customHeight="1" x14ac:dyDescent="0.25"/>
    <row r="2852" ht="18.75" hidden="1" customHeight="1" x14ac:dyDescent="0.25"/>
    <row r="2853" ht="18.75" hidden="1" customHeight="1" x14ac:dyDescent="0.25"/>
    <row r="2854" ht="18.75" hidden="1" customHeight="1" x14ac:dyDescent="0.25"/>
    <row r="2855" ht="18.75" hidden="1" customHeight="1" x14ac:dyDescent="0.25"/>
    <row r="2856" ht="18.75" hidden="1" customHeight="1" x14ac:dyDescent="0.25"/>
    <row r="2857" ht="18.75" hidden="1" customHeight="1" x14ac:dyDescent="0.25"/>
    <row r="2858" ht="18.75" hidden="1" customHeight="1" x14ac:dyDescent="0.25"/>
    <row r="2859" ht="18.75" hidden="1" customHeight="1" x14ac:dyDescent="0.25"/>
    <row r="2860" ht="18.75" hidden="1" customHeight="1" x14ac:dyDescent="0.25"/>
    <row r="2861" ht="18.75" hidden="1" customHeight="1" x14ac:dyDescent="0.25"/>
    <row r="2862" ht="18.75" hidden="1" customHeight="1" x14ac:dyDescent="0.25"/>
    <row r="2863" ht="18.75" hidden="1" customHeight="1" x14ac:dyDescent="0.25"/>
    <row r="2864" ht="18.75" hidden="1" customHeight="1" x14ac:dyDescent="0.25"/>
    <row r="2865" ht="18.75" hidden="1" customHeight="1" x14ac:dyDescent="0.25"/>
    <row r="2866" ht="18.75" hidden="1" customHeight="1" x14ac:dyDescent="0.25"/>
    <row r="2867" ht="18.75" hidden="1" customHeight="1" x14ac:dyDescent="0.25"/>
    <row r="2868" ht="18.75" hidden="1" customHeight="1" x14ac:dyDescent="0.25"/>
    <row r="2869" ht="18.75" hidden="1" customHeight="1" x14ac:dyDescent="0.25"/>
    <row r="2870" ht="18.75" hidden="1" customHeight="1" x14ac:dyDescent="0.25"/>
    <row r="2871" ht="18.75" hidden="1" customHeight="1" x14ac:dyDescent="0.25"/>
    <row r="2872" ht="18.75" hidden="1" customHeight="1" x14ac:dyDescent="0.25"/>
    <row r="2873" ht="18.75" hidden="1" customHeight="1" x14ac:dyDescent="0.25"/>
    <row r="2874" ht="18.75" hidden="1" customHeight="1" x14ac:dyDescent="0.25"/>
    <row r="2875" ht="18.75" hidden="1" customHeight="1" x14ac:dyDescent="0.25"/>
    <row r="2876" ht="18.75" hidden="1" customHeight="1" x14ac:dyDescent="0.25"/>
    <row r="2877" ht="18.75" hidden="1" customHeight="1" x14ac:dyDescent="0.25"/>
    <row r="2878" ht="18.75" hidden="1" customHeight="1" x14ac:dyDescent="0.25"/>
    <row r="2879" ht="18.75" hidden="1" customHeight="1" x14ac:dyDescent="0.25"/>
    <row r="2880" ht="18.75" hidden="1" customHeight="1" x14ac:dyDescent="0.25"/>
    <row r="2881" ht="18.75" hidden="1" customHeight="1" x14ac:dyDescent="0.25"/>
    <row r="2882" ht="18.75" hidden="1" customHeight="1" x14ac:dyDescent="0.25"/>
    <row r="2883" ht="18.75" hidden="1" customHeight="1" x14ac:dyDescent="0.25"/>
    <row r="2884" ht="18.75" hidden="1" customHeight="1" x14ac:dyDescent="0.25"/>
    <row r="2885" ht="18.75" hidden="1" customHeight="1" x14ac:dyDescent="0.25"/>
    <row r="2886" ht="18.75" hidden="1" customHeight="1" x14ac:dyDescent="0.25"/>
    <row r="2887" ht="18.75" hidden="1" customHeight="1" x14ac:dyDescent="0.25"/>
    <row r="2888" ht="18.75" hidden="1" customHeight="1" x14ac:dyDescent="0.25"/>
    <row r="2889" ht="18.75" hidden="1" customHeight="1" x14ac:dyDescent="0.25"/>
    <row r="2890" ht="18.75" hidden="1" customHeight="1" x14ac:dyDescent="0.25"/>
    <row r="2891" ht="18.75" hidden="1" customHeight="1" x14ac:dyDescent="0.25"/>
    <row r="2892" ht="18.75" hidden="1" customHeight="1" x14ac:dyDescent="0.25"/>
    <row r="2893" ht="18.75" hidden="1" customHeight="1" x14ac:dyDescent="0.25"/>
    <row r="2894" ht="18.75" hidden="1" customHeight="1" x14ac:dyDescent="0.25"/>
    <row r="2895" ht="18.75" hidden="1" customHeight="1" x14ac:dyDescent="0.25"/>
    <row r="2896" ht="18.75" hidden="1" customHeight="1" x14ac:dyDescent="0.25"/>
    <row r="2897" ht="18.75" hidden="1" customHeight="1" x14ac:dyDescent="0.25"/>
    <row r="2898" ht="18.75" hidden="1" customHeight="1" x14ac:dyDescent="0.25"/>
    <row r="2899" ht="18.75" hidden="1" customHeight="1" x14ac:dyDescent="0.25"/>
    <row r="2900" ht="18.75" hidden="1" customHeight="1" x14ac:dyDescent="0.25"/>
    <row r="2901" ht="18.75" hidden="1" customHeight="1" x14ac:dyDescent="0.25"/>
    <row r="2902" ht="18.75" hidden="1" customHeight="1" x14ac:dyDescent="0.25"/>
    <row r="2903" ht="18.75" hidden="1" customHeight="1" x14ac:dyDescent="0.25"/>
    <row r="2904" ht="18.75" hidden="1" customHeight="1" x14ac:dyDescent="0.25"/>
    <row r="2905" ht="18.75" hidden="1" customHeight="1" x14ac:dyDescent="0.25"/>
    <row r="2906" ht="18.75" hidden="1" customHeight="1" x14ac:dyDescent="0.25"/>
    <row r="2907" ht="18.75" hidden="1" customHeight="1" x14ac:dyDescent="0.25"/>
    <row r="2908" ht="18.75" hidden="1" customHeight="1" x14ac:dyDescent="0.25"/>
    <row r="2909" ht="18.75" hidden="1" customHeight="1" x14ac:dyDescent="0.25"/>
    <row r="2910" ht="18.75" hidden="1" customHeight="1" x14ac:dyDescent="0.25"/>
    <row r="2911" ht="18.75" hidden="1" customHeight="1" x14ac:dyDescent="0.25"/>
    <row r="2912" ht="18.75" hidden="1" customHeight="1" x14ac:dyDescent="0.25"/>
    <row r="2913" ht="18.75" hidden="1" customHeight="1" x14ac:dyDescent="0.25"/>
    <row r="2914" ht="18.75" hidden="1" customHeight="1" x14ac:dyDescent="0.25"/>
    <row r="2915" ht="18.75" hidden="1" customHeight="1" x14ac:dyDescent="0.25"/>
    <row r="2916" ht="18.75" hidden="1" customHeight="1" x14ac:dyDescent="0.25"/>
    <row r="2917" ht="18.75" hidden="1" customHeight="1" x14ac:dyDescent="0.25"/>
    <row r="2918" ht="18.75" hidden="1" customHeight="1" x14ac:dyDescent="0.25"/>
    <row r="2919" ht="18.75" hidden="1" customHeight="1" x14ac:dyDescent="0.25"/>
    <row r="2920" ht="18.75" hidden="1" customHeight="1" x14ac:dyDescent="0.25"/>
    <row r="2921" ht="18.75" hidden="1" customHeight="1" x14ac:dyDescent="0.25"/>
    <row r="2922" ht="18.75" hidden="1" customHeight="1" x14ac:dyDescent="0.25"/>
    <row r="2923" ht="18.75" hidden="1" customHeight="1" x14ac:dyDescent="0.25"/>
    <row r="2924" ht="18.75" hidden="1" customHeight="1" x14ac:dyDescent="0.25"/>
    <row r="2925" ht="18.75" hidden="1" customHeight="1" x14ac:dyDescent="0.25"/>
    <row r="2926" ht="18.75" hidden="1" customHeight="1" x14ac:dyDescent="0.25"/>
    <row r="2927" ht="18.75" hidden="1" customHeight="1" x14ac:dyDescent="0.25"/>
    <row r="2928" ht="18.75" hidden="1" customHeight="1" x14ac:dyDescent="0.25"/>
    <row r="2929" ht="18.75" hidden="1" customHeight="1" x14ac:dyDescent="0.25"/>
    <row r="2930" ht="18.75" hidden="1" customHeight="1" x14ac:dyDescent="0.25"/>
    <row r="2931" ht="18.75" hidden="1" customHeight="1" x14ac:dyDescent="0.25"/>
    <row r="2932" ht="18.75" hidden="1" customHeight="1" x14ac:dyDescent="0.25"/>
    <row r="2933" ht="18.75" hidden="1" customHeight="1" x14ac:dyDescent="0.25"/>
    <row r="2934" ht="18.75" hidden="1" customHeight="1" x14ac:dyDescent="0.25"/>
    <row r="2935" ht="18.75" hidden="1" customHeight="1" x14ac:dyDescent="0.25"/>
    <row r="2936" ht="18.75" hidden="1" customHeight="1" x14ac:dyDescent="0.25"/>
    <row r="2937" ht="18.75" hidden="1" customHeight="1" x14ac:dyDescent="0.25"/>
    <row r="2938" ht="18.75" hidden="1" customHeight="1" x14ac:dyDescent="0.25"/>
    <row r="2939" ht="18.75" hidden="1" customHeight="1" x14ac:dyDescent="0.25"/>
    <row r="2940" ht="18.75" hidden="1" customHeight="1" x14ac:dyDescent="0.25"/>
    <row r="2941" ht="18.75" hidden="1" customHeight="1" x14ac:dyDescent="0.25"/>
    <row r="2942" ht="18.75" hidden="1" customHeight="1" x14ac:dyDescent="0.25"/>
    <row r="2943" ht="18.75" hidden="1" customHeight="1" x14ac:dyDescent="0.25"/>
    <row r="2944" ht="18.75" hidden="1" customHeight="1" x14ac:dyDescent="0.25"/>
    <row r="2945" ht="18.75" hidden="1" customHeight="1" x14ac:dyDescent="0.25"/>
    <row r="2946" ht="18.75" hidden="1" customHeight="1" x14ac:dyDescent="0.25"/>
    <row r="2947" ht="18.75" hidden="1" customHeight="1" x14ac:dyDescent="0.25"/>
    <row r="2948" ht="18.75" hidden="1" customHeight="1" x14ac:dyDescent="0.25"/>
    <row r="2949" ht="18.75" hidden="1" customHeight="1" x14ac:dyDescent="0.25"/>
    <row r="2950" ht="18.75" hidden="1" customHeight="1" x14ac:dyDescent="0.25"/>
    <row r="2951" ht="18.75" hidden="1" customHeight="1" x14ac:dyDescent="0.25"/>
    <row r="2952" ht="18.75" hidden="1" customHeight="1" x14ac:dyDescent="0.25"/>
    <row r="2953" ht="18.75" hidden="1" customHeight="1" x14ac:dyDescent="0.25"/>
    <row r="2954" ht="18.75" hidden="1" customHeight="1" x14ac:dyDescent="0.25"/>
    <row r="2955" ht="18.75" hidden="1" customHeight="1" x14ac:dyDescent="0.25"/>
    <row r="2956" ht="18.75" hidden="1" customHeight="1" x14ac:dyDescent="0.25"/>
    <row r="2957" ht="18.75" hidden="1" customHeight="1" x14ac:dyDescent="0.25"/>
    <row r="2958" ht="18.75" hidden="1" customHeight="1" x14ac:dyDescent="0.25"/>
    <row r="2959" ht="18.75" hidden="1" customHeight="1" x14ac:dyDescent="0.25"/>
    <row r="2960" ht="18.75" hidden="1" customHeight="1" x14ac:dyDescent="0.25"/>
    <row r="2961" ht="18.75" hidden="1" customHeight="1" x14ac:dyDescent="0.25"/>
    <row r="2962" ht="18.75" hidden="1" customHeight="1" x14ac:dyDescent="0.25"/>
    <row r="2963" ht="18.75" hidden="1" customHeight="1" x14ac:dyDescent="0.25"/>
    <row r="2964" ht="18.75" hidden="1" customHeight="1" x14ac:dyDescent="0.25"/>
    <row r="2965" ht="18.75" hidden="1" customHeight="1" x14ac:dyDescent="0.25"/>
    <row r="2966" ht="18.75" hidden="1" customHeight="1" x14ac:dyDescent="0.25"/>
    <row r="2967" ht="18.75" hidden="1" customHeight="1" x14ac:dyDescent="0.25"/>
    <row r="2968" ht="18.75" hidden="1" customHeight="1" x14ac:dyDescent="0.25"/>
    <row r="2969" ht="18.75" hidden="1" customHeight="1" x14ac:dyDescent="0.25"/>
    <row r="2970" ht="18.75" hidden="1" customHeight="1" x14ac:dyDescent="0.25"/>
    <row r="2971" ht="18.75" hidden="1" customHeight="1" x14ac:dyDescent="0.25"/>
    <row r="2972" ht="18.75" hidden="1" customHeight="1" x14ac:dyDescent="0.25"/>
    <row r="2973" ht="18.75" hidden="1" customHeight="1" x14ac:dyDescent="0.25"/>
    <row r="2974" ht="18.75" hidden="1" customHeight="1" x14ac:dyDescent="0.25"/>
    <row r="2975" ht="18.75" hidden="1" customHeight="1" x14ac:dyDescent="0.25"/>
    <row r="2976" ht="18.75" hidden="1" customHeight="1" x14ac:dyDescent="0.25"/>
    <row r="2977" ht="18.75" hidden="1" customHeight="1" x14ac:dyDescent="0.25"/>
    <row r="2978" ht="18.75" hidden="1" customHeight="1" x14ac:dyDescent="0.25"/>
    <row r="2979" ht="18.75" hidden="1" customHeight="1" x14ac:dyDescent="0.25"/>
    <row r="2980" ht="18.75" hidden="1" customHeight="1" x14ac:dyDescent="0.25"/>
    <row r="2981" ht="18.75" hidden="1" customHeight="1" x14ac:dyDescent="0.25"/>
    <row r="2982" ht="18.75" hidden="1" customHeight="1" x14ac:dyDescent="0.25"/>
    <row r="2983" ht="18.75" hidden="1" customHeight="1" x14ac:dyDescent="0.25"/>
    <row r="2984" ht="18.75" hidden="1" customHeight="1" x14ac:dyDescent="0.25"/>
    <row r="2985" ht="18.75" hidden="1" customHeight="1" x14ac:dyDescent="0.25"/>
    <row r="2986" ht="18.75" hidden="1" customHeight="1" x14ac:dyDescent="0.25"/>
    <row r="2987" ht="18.75" hidden="1" customHeight="1" x14ac:dyDescent="0.25"/>
    <row r="2988" ht="18.75" hidden="1" customHeight="1" x14ac:dyDescent="0.25"/>
    <row r="2989" ht="18.75" hidden="1" customHeight="1" x14ac:dyDescent="0.25"/>
    <row r="2990" ht="18.75" hidden="1" customHeight="1" x14ac:dyDescent="0.25"/>
    <row r="2991" ht="18.75" hidden="1" customHeight="1" x14ac:dyDescent="0.25"/>
    <row r="2992" ht="18.75" hidden="1" customHeight="1" x14ac:dyDescent="0.25"/>
    <row r="2993" ht="18.75" hidden="1" customHeight="1" x14ac:dyDescent="0.25"/>
    <row r="2994" ht="18.75" hidden="1" customHeight="1" x14ac:dyDescent="0.25"/>
    <row r="2995" ht="18.75" hidden="1" customHeight="1" x14ac:dyDescent="0.25"/>
    <row r="2996" ht="18.75" hidden="1" customHeight="1" x14ac:dyDescent="0.25"/>
    <row r="2997" ht="18.75" hidden="1" customHeight="1" x14ac:dyDescent="0.25"/>
    <row r="2998" ht="18.75" hidden="1" customHeight="1" x14ac:dyDescent="0.25"/>
    <row r="2999" ht="18.75" hidden="1" customHeight="1" x14ac:dyDescent="0.25"/>
    <row r="3000" ht="18.75" hidden="1" customHeight="1" x14ac:dyDescent="0.25"/>
    <row r="3001" ht="18.75" hidden="1" customHeight="1" x14ac:dyDescent="0.25"/>
    <row r="3002" ht="18.75" hidden="1" customHeight="1" x14ac:dyDescent="0.25"/>
    <row r="3003" ht="18.75" hidden="1" customHeight="1" x14ac:dyDescent="0.25"/>
    <row r="3004" ht="18.75" hidden="1" customHeight="1" x14ac:dyDescent="0.25"/>
    <row r="3005" ht="18.75" hidden="1" customHeight="1" x14ac:dyDescent="0.25"/>
    <row r="3006" ht="18.75" hidden="1" customHeight="1" x14ac:dyDescent="0.25"/>
    <row r="3007" ht="18.75" hidden="1" customHeight="1" x14ac:dyDescent="0.25"/>
    <row r="3008" ht="18.75" hidden="1" customHeight="1" x14ac:dyDescent="0.25"/>
    <row r="3009" ht="18.75" hidden="1" customHeight="1" x14ac:dyDescent="0.25"/>
    <row r="3010" ht="18.75" hidden="1" customHeight="1" x14ac:dyDescent="0.25"/>
    <row r="3011" ht="18.75" hidden="1" customHeight="1" x14ac:dyDescent="0.25"/>
    <row r="3012" ht="18.75" hidden="1" customHeight="1" x14ac:dyDescent="0.25"/>
    <row r="3013" ht="18.75" hidden="1" customHeight="1" x14ac:dyDescent="0.25"/>
    <row r="3014" ht="18.75" hidden="1" customHeight="1" x14ac:dyDescent="0.25"/>
    <row r="3015" ht="18.75" hidden="1" customHeight="1" x14ac:dyDescent="0.25"/>
    <row r="3016" ht="18.75" hidden="1" customHeight="1" x14ac:dyDescent="0.25"/>
    <row r="3017" ht="18.75" hidden="1" customHeight="1" x14ac:dyDescent="0.25"/>
    <row r="3018" ht="18.75" hidden="1" customHeight="1" x14ac:dyDescent="0.25"/>
    <row r="3019" ht="18.75" hidden="1" customHeight="1" x14ac:dyDescent="0.25"/>
    <row r="3020" ht="18.75" hidden="1" customHeight="1" x14ac:dyDescent="0.25"/>
    <row r="3021" ht="18.75" hidden="1" customHeight="1" x14ac:dyDescent="0.25"/>
    <row r="3022" ht="18.75" hidden="1" customHeight="1" x14ac:dyDescent="0.25"/>
    <row r="3023" ht="18.75" hidden="1" customHeight="1" x14ac:dyDescent="0.25"/>
    <row r="3024" ht="18.75" hidden="1" customHeight="1" x14ac:dyDescent="0.25"/>
    <row r="3025" ht="18.75" hidden="1" customHeight="1" x14ac:dyDescent="0.25"/>
    <row r="3026" ht="18.75" hidden="1" customHeight="1" x14ac:dyDescent="0.25"/>
    <row r="3027" ht="18.75" hidden="1" customHeight="1" x14ac:dyDescent="0.25"/>
    <row r="3028" ht="18.75" hidden="1" customHeight="1" x14ac:dyDescent="0.25"/>
    <row r="3029" ht="18.75" hidden="1" customHeight="1" x14ac:dyDescent="0.25"/>
    <row r="3030" ht="18.75" hidden="1" customHeight="1" x14ac:dyDescent="0.25"/>
    <row r="3031" ht="18.75" hidden="1" customHeight="1" x14ac:dyDescent="0.25"/>
    <row r="3032" ht="18.75" hidden="1" customHeight="1" x14ac:dyDescent="0.25"/>
    <row r="3033" ht="18.75" hidden="1" customHeight="1" x14ac:dyDescent="0.25"/>
    <row r="3034" ht="18.75" hidden="1" customHeight="1" x14ac:dyDescent="0.25"/>
    <row r="3035" ht="18.75" hidden="1" customHeight="1" x14ac:dyDescent="0.25"/>
    <row r="3036" ht="18.75" hidden="1" customHeight="1" x14ac:dyDescent="0.25"/>
    <row r="3037" ht="18.75" hidden="1" customHeight="1" x14ac:dyDescent="0.25"/>
    <row r="3038" ht="18.75" hidden="1" customHeight="1" x14ac:dyDescent="0.25"/>
    <row r="3039" ht="18.75" hidden="1" customHeight="1" x14ac:dyDescent="0.25"/>
    <row r="3040" ht="18.75" hidden="1" customHeight="1" x14ac:dyDescent="0.25"/>
    <row r="3041" ht="18.75" hidden="1" customHeight="1" x14ac:dyDescent="0.25"/>
    <row r="3042" ht="18.75" hidden="1" customHeight="1" x14ac:dyDescent="0.25"/>
    <row r="3043" ht="18.75" hidden="1" customHeight="1" x14ac:dyDescent="0.25"/>
    <row r="3044" ht="18.75" hidden="1" customHeight="1" x14ac:dyDescent="0.25"/>
    <row r="3045" ht="18.75" hidden="1" customHeight="1" x14ac:dyDescent="0.25"/>
    <row r="3046" ht="18.75" hidden="1" customHeight="1" x14ac:dyDescent="0.25"/>
    <row r="3047" ht="18.75" hidden="1" customHeight="1" x14ac:dyDescent="0.25"/>
    <row r="3048" ht="18.75" hidden="1" customHeight="1" x14ac:dyDescent="0.25"/>
    <row r="3049" ht="18.75" hidden="1" customHeight="1" x14ac:dyDescent="0.25"/>
    <row r="3050" ht="18.75" hidden="1" customHeight="1" x14ac:dyDescent="0.25"/>
    <row r="3051" ht="18.75" hidden="1" customHeight="1" x14ac:dyDescent="0.25"/>
    <row r="3052" ht="18.75" hidden="1" customHeight="1" x14ac:dyDescent="0.25"/>
    <row r="3053" ht="18.75" hidden="1" customHeight="1" x14ac:dyDescent="0.25"/>
    <row r="3054" ht="18.75" hidden="1" customHeight="1" x14ac:dyDescent="0.25"/>
    <row r="3055" ht="18.75" hidden="1" customHeight="1" x14ac:dyDescent="0.25"/>
    <row r="3056" ht="18.75" hidden="1" customHeight="1" x14ac:dyDescent="0.25"/>
    <row r="3057" ht="18.75" hidden="1" customHeight="1" x14ac:dyDescent="0.25"/>
    <row r="3058" ht="18.75" hidden="1" customHeight="1" x14ac:dyDescent="0.25"/>
    <row r="3059" ht="18.75" hidden="1" customHeight="1" x14ac:dyDescent="0.25"/>
    <row r="3060" ht="18.75" hidden="1" customHeight="1" x14ac:dyDescent="0.25"/>
    <row r="3061" ht="18.75" hidden="1" customHeight="1" x14ac:dyDescent="0.25"/>
    <row r="3062" ht="18.75" hidden="1" customHeight="1" x14ac:dyDescent="0.25"/>
    <row r="3063" ht="18.75" hidden="1" customHeight="1" x14ac:dyDescent="0.25"/>
    <row r="3064" ht="18.75" hidden="1" customHeight="1" x14ac:dyDescent="0.25"/>
    <row r="3065" ht="18.75" hidden="1" customHeight="1" x14ac:dyDescent="0.25"/>
    <row r="3066" ht="18.75" hidden="1" customHeight="1" x14ac:dyDescent="0.25"/>
    <row r="3067" ht="18.75" hidden="1" customHeight="1" x14ac:dyDescent="0.25"/>
    <row r="3068" ht="18.75" hidden="1" customHeight="1" x14ac:dyDescent="0.25"/>
    <row r="3069" ht="18.75" hidden="1" customHeight="1" x14ac:dyDescent="0.25"/>
    <row r="3070" ht="18.75" hidden="1" customHeight="1" x14ac:dyDescent="0.25"/>
    <row r="3071" ht="18.75" hidden="1" customHeight="1" x14ac:dyDescent="0.25"/>
    <row r="3072" ht="18.75" hidden="1" customHeight="1" x14ac:dyDescent="0.25"/>
    <row r="3073" ht="18.75" hidden="1" customHeight="1" x14ac:dyDescent="0.25"/>
    <row r="3074" ht="18.75" hidden="1" customHeight="1" x14ac:dyDescent="0.25"/>
    <row r="3075" ht="18.75" hidden="1" customHeight="1" x14ac:dyDescent="0.25"/>
    <row r="3076" ht="18.75" hidden="1" customHeight="1" x14ac:dyDescent="0.25"/>
    <row r="3077" ht="18.75" hidden="1" customHeight="1" x14ac:dyDescent="0.25"/>
    <row r="3078" ht="18.75" hidden="1" customHeight="1" x14ac:dyDescent="0.25"/>
    <row r="3079" ht="18.75" hidden="1" customHeight="1" x14ac:dyDescent="0.25"/>
    <row r="3080" ht="18.75" hidden="1" customHeight="1" x14ac:dyDescent="0.25"/>
    <row r="3081" ht="18.75" hidden="1" customHeight="1" x14ac:dyDescent="0.25"/>
    <row r="3082" ht="18.75" hidden="1" customHeight="1" x14ac:dyDescent="0.25"/>
    <row r="3083" ht="18.75" hidden="1" customHeight="1" x14ac:dyDescent="0.25"/>
    <row r="3084" ht="18.75" hidden="1" customHeight="1" x14ac:dyDescent="0.25"/>
    <row r="3085" ht="18.75" hidden="1" customHeight="1" x14ac:dyDescent="0.25"/>
    <row r="3086" ht="18.75" hidden="1" customHeight="1" x14ac:dyDescent="0.25"/>
    <row r="3087" ht="18.75" hidden="1" customHeight="1" x14ac:dyDescent="0.25"/>
    <row r="3088" ht="18.75" hidden="1" customHeight="1" x14ac:dyDescent="0.25"/>
    <row r="3089" ht="18.75" hidden="1" customHeight="1" x14ac:dyDescent="0.25"/>
    <row r="3090" ht="18.75" hidden="1" customHeight="1" x14ac:dyDescent="0.25"/>
    <row r="3091" ht="18.75" hidden="1" customHeight="1" x14ac:dyDescent="0.25"/>
    <row r="3092" ht="18.75" hidden="1" customHeight="1" x14ac:dyDescent="0.25"/>
    <row r="3093" ht="18.75" hidden="1" customHeight="1" x14ac:dyDescent="0.25"/>
    <row r="3094" ht="18.75" hidden="1" customHeight="1" x14ac:dyDescent="0.25"/>
    <row r="3095" ht="18.75" hidden="1" customHeight="1" x14ac:dyDescent="0.25"/>
    <row r="3096" ht="18.75" hidden="1" customHeight="1" x14ac:dyDescent="0.25"/>
    <row r="3097" ht="18.75" hidden="1" customHeight="1" x14ac:dyDescent="0.25"/>
    <row r="3098" ht="18.75" hidden="1" customHeight="1" x14ac:dyDescent="0.25"/>
    <row r="3099" ht="18.75" hidden="1" customHeight="1" x14ac:dyDescent="0.25"/>
    <row r="3100" ht="18.75" hidden="1" customHeight="1" x14ac:dyDescent="0.25"/>
    <row r="3101" ht="18.75" hidden="1" customHeight="1" x14ac:dyDescent="0.25"/>
    <row r="3102" ht="18.75" hidden="1" customHeight="1" x14ac:dyDescent="0.25"/>
    <row r="3103" ht="18.75" hidden="1" customHeight="1" x14ac:dyDescent="0.25"/>
    <row r="3104" ht="18.75" hidden="1" customHeight="1" x14ac:dyDescent="0.25"/>
    <row r="3105" ht="18.75" hidden="1" customHeight="1" x14ac:dyDescent="0.25"/>
    <row r="3106" ht="18.75" hidden="1" customHeight="1" x14ac:dyDescent="0.25"/>
    <row r="3107" ht="18.75" hidden="1" customHeight="1" x14ac:dyDescent="0.25"/>
    <row r="3108" ht="18.75" hidden="1" customHeight="1" x14ac:dyDescent="0.25"/>
    <row r="3109" ht="18.75" hidden="1" customHeight="1" x14ac:dyDescent="0.25"/>
    <row r="3110" ht="18.75" hidden="1" customHeight="1" x14ac:dyDescent="0.25"/>
    <row r="3111" ht="18.75" hidden="1" customHeight="1" x14ac:dyDescent="0.25"/>
    <row r="3112" ht="18.75" hidden="1" customHeight="1" x14ac:dyDescent="0.25"/>
    <row r="3113" ht="18.75" hidden="1" customHeight="1" x14ac:dyDescent="0.25"/>
    <row r="3114" ht="18.75" hidden="1" customHeight="1" x14ac:dyDescent="0.25"/>
    <row r="3115" ht="18.75" hidden="1" customHeight="1" x14ac:dyDescent="0.25"/>
    <row r="3116" ht="18.75" hidden="1" customHeight="1" x14ac:dyDescent="0.25"/>
    <row r="3117" ht="18.75" hidden="1" customHeight="1" x14ac:dyDescent="0.25"/>
    <row r="3118" ht="18.75" hidden="1" customHeight="1" x14ac:dyDescent="0.25"/>
    <row r="3119" ht="18.75" hidden="1" customHeight="1" x14ac:dyDescent="0.25"/>
    <row r="3120" ht="18.75" hidden="1" customHeight="1" x14ac:dyDescent="0.25"/>
    <row r="3121" ht="18.75" hidden="1" customHeight="1" x14ac:dyDescent="0.25"/>
    <row r="3122" ht="18.75" hidden="1" customHeight="1" x14ac:dyDescent="0.25"/>
    <row r="3123" ht="18.75" hidden="1" customHeight="1" x14ac:dyDescent="0.25"/>
    <row r="3124" ht="18.75" hidden="1" customHeight="1" x14ac:dyDescent="0.25"/>
    <row r="3125" ht="18.75" hidden="1" customHeight="1" x14ac:dyDescent="0.25"/>
    <row r="3126" ht="18.75" hidden="1" customHeight="1" x14ac:dyDescent="0.25"/>
    <row r="3127" ht="18.75" hidden="1" customHeight="1" x14ac:dyDescent="0.25"/>
    <row r="3128" ht="18.75" hidden="1" customHeight="1" x14ac:dyDescent="0.25"/>
    <row r="3129" ht="18.75" hidden="1" customHeight="1" x14ac:dyDescent="0.25"/>
    <row r="3130" ht="18.75" hidden="1" customHeight="1" x14ac:dyDescent="0.25"/>
    <row r="3131" ht="18.75" hidden="1" customHeight="1" x14ac:dyDescent="0.25"/>
    <row r="3132" ht="18.75" hidden="1" customHeight="1" x14ac:dyDescent="0.25"/>
    <row r="3133" ht="18.75" hidden="1" customHeight="1" x14ac:dyDescent="0.25"/>
    <row r="3134" ht="18.75" hidden="1" customHeight="1" x14ac:dyDescent="0.25"/>
    <row r="3135" ht="18.75" hidden="1" customHeight="1" x14ac:dyDescent="0.25"/>
    <row r="3136" ht="18.75" hidden="1" customHeight="1" x14ac:dyDescent="0.25"/>
    <row r="3137" ht="18.75" hidden="1" customHeight="1" x14ac:dyDescent="0.25"/>
    <row r="3138" ht="18.75" hidden="1" customHeight="1" x14ac:dyDescent="0.25"/>
    <row r="3139" ht="18.75" hidden="1" customHeight="1" x14ac:dyDescent="0.25"/>
    <row r="3140" ht="18.75" hidden="1" customHeight="1" x14ac:dyDescent="0.25"/>
    <row r="3141" ht="18.75" hidden="1" customHeight="1" x14ac:dyDescent="0.25"/>
    <row r="3142" ht="18.75" hidden="1" customHeight="1" x14ac:dyDescent="0.25"/>
    <row r="3143" ht="18.75" hidden="1" customHeight="1" x14ac:dyDescent="0.25"/>
    <row r="3144" ht="18.75" hidden="1" customHeight="1" x14ac:dyDescent="0.25"/>
    <row r="3145" ht="18.75" hidden="1" customHeight="1" x14ac:dyDescent="0.25"/>
    <row r="3146" ht="18.75" hidden="1" customHeight="1" x14ac:dyDescent="0.25"/>
    <row r="3147" ht="18.75" hidden="1" customHeight="1" x14ac:dyDescent="0.25"/>
    <row r="3148" ht="18.75" hidden="1" customHeight="1" x14ac:dyDescent="0.25"/>
    <row r="3149" ht="18.75" hidden="1" customHeight="1" x14ac:dyDescent="0.25"/>
    <row r="3150" ht="18.75" hidden="1" customHeight="1" x14ac:dyDescent="0.25"/>
    <row r="3151" ht="18.75" hidden="1" customHeight="1" x14ac:dyDescent="0.25"/>
    <row r="3152" ht="18.75" hidden="1" customHeight="1" x14ac:dyDescent="0.25"/>
    <row r="3153" ht="18.75" hidden="1" customHeight="1" x14ac:dyDescent="0.25"/>
    <row r="3154" ht="18.75" hidden="1" customHeight="1" x14ac:dyDescent="0.25"/>
    <row r="3155" ht="18.75" hidden="1" customHeight="1" x14ac:dyDescent="0.25"/>
    <row r="3156" ht="18.75" hidden="1" customHeight="1" x14ac:dyDescent="0.25"/>
    <row r="3157" ht="18.75" hidden="1" customHeight="1" x14ac:dyDescent="0.25"/>
    <row r="3158" ht="18.75" hidden="1" customHeight="1" x14ac:dyDescent="0.25"/>
    <row r="3159" ht="18.75" hidden="1" customHeight="1" x14ac:dyDescent="0.25"/>
    <row r="3160" ht="18.75" hidden="1" customHeight="1" x14ac:dyDescent="0.25"/>
    <row r="3161" ht="18.75" hidden="1" customHeight="1" x14ac:dyDescent="0.25"/>
    <row r="3162" ht="18.75" hidden="1" customHeight="1" x14ac:dyDescent="0.25"/>
    <row r="3163" ht="18.75" hidden="1" customHeight="1" x14ac:dyDescent="0.25"/>
    <row r="3164" ht="18.75" hidden="1" customHeight="1" x14ac:dyDescent="0.25"/>
    <row r="3165" ht="18.75" hidden="1" customHeight="1" x14ac:dyDescent="0.25"/>
    <row r="3166" ht="18.75" hidden="1" customHeight="1" x14ac:dyDescent="0.25"/>
    <row r="3167" ht="18.75" hidden="1" customHeight="1" x14ac:dyDescent="0.25"/>
    <row r="3168" ht="18.75" hidden="1" customHeight="1" x14ac:dyDescent="0.25"/>
    <row r="3169" ht="18.75" hidden="1" customHeight="1" x14ac:dyDescent="0.25"/>
    <row r="3170" ht="18.75" hidden="1" customHeight="1" x14ac:dyDescent="0.25"/>
    <row r="3171" ht="18.75" hidden="1" customHeight="1" x14ac:dyDescent="0.25"/>
    <row r="3172" ht="18.75" hidden="1" customHeight="1" x14ac:dyDescent="0.25"/>
    <row r="3173" ht="18.75" hidden="1" customHeight="1" x14ac:dyDescent="0.25"/>
    <row r="3174" ht="18.75" hidden="1" customHeight="1" x14ac:dyDescent="0.25"/>
    <row r="3175" ht="18.75" hidden="1" customHeight="1" x14ac:dyDescent="0.25"/>
    <row r="3176" ht="18.75" hidden="1" customHeight="1" x14ac:dyDescent="0.25"/>
    <row r="3177" ht="18.75" hidden="1" customHeight="1" x14ac:dyDescent="0.25"/>
    <row r="3178" ht="18.75" hidden="1" customHeight="1" x14ac:dyDescent="0.25"/>
    <row r="3179" ht="18.75" hidden="1" customHeight="1" x14ac:dyDescent="0.25"/>
    <row r="3180" ht="18.75" hidden="1" customHeight="1" x14ac:dyDescent="0.25"/>
    <row r="3181" ht="18.75" hidden="1" customHeight="1" x14ac:dyDescent="0.25"/>
    <row r="3182" ht="18.75" hidden="1" customHeight="1" x14ac:dyDescent="0.25"/>
    <row r="3183" ht="18.75" hidden="1" customHeight="1" x14ac:dyDescent="0.25"/>
    <row r="3184" ht="18.75" hidden="1" customHeight="1" x14ac:dyDescent="0.25"/>
    <row r="3185" ht="18.75" hidden="1" customHeight="1" x14ac:dyDescent="0.25"/>
    <row r="3186" ht="18.75" hidden="1" customHeight="1" x14ac:dyDescent="0.25"/>
    <row r="3187" ht="18.75" hidden="1" customHeight="1" x14ac:dyDescent="0.25"/>
    <row r="3188" ht="18.75" hidden="1" customHeight="1" x14ac:dyDescent="0.25"/>
    <row r="3189" ht="18.75" hidden="1" customHeight="1" x14ac:dyDescent="0.25"/>
    <row r="3190" ht="18.75" hidden="1" customHeight="1" x14ac:dyDescent="0.25"/>
    <row r="3191" ht="18.75" hidden="1" customHeight="1" x14ac:dyDescent="0.25"/>
    <row r="3192" ht="18.75" hidden="1" customHeight="1" x14ac:dyDescent="0.25"/>
    <row r="3193" ht="18.75" hidden="1" customHeight="1" x14ac:dyDescent="0.25"/>
    <row r="3194" ht="18.75" hidden="1" customHeight="1" x14ac:dyDescent="0.25"/>
    <row r="3195" ht="18.75" hidden="1" customHeight="1" x14ac:dyDescent="0.25"/>
    <row r="3196" ht="18.75" hidden="1" customHeight="1" x14ac:dyDescent="0.25"/>
    <row r="3197" ht="18.75" hidden="1" customHeight="1" x14ac:dyDescent="0.25"/>
    <row r="3198" ht="18.75" hidden="1" customHeight="1" x14ac:dyDescent="0.25"/>
    <row r="3199" ht="18.75" hidden="1" customHeight="1" x14ac:dyDescent="0.25"/>
    <row r="3200" ht="18.75" hidden="1" customHeight="1" x14ac:dyDescent="0.25"/>
    <row r="3201" ht="18.75" hidden="1" customHeight="1" x14ac:dyDescent="0.25"/>
    <row r="3202" ht="18.75" hidden="1" customHeight="1" x14ac:dyDescent="0.25"/>
    <row r="3203" ht="18.75" hidden="1" customHeight="1" x14ac:dyDescent="0.25"/>
    <row r="3204" ht="18.75" hidden="1" customHeight="1" x14ac:dyDescent="0.25"/>
    <row r="3205" ht="18.75" hidden="1" customHeight="1" x14ac:dyDescent="0.25"/>
    <row r="3206" ht="18.75" hidden="1" customHeight="1" x14ac:dyDescent="0.25"/>
    <row r="3207" ht="18.75" hidden="1" customHeight="1" x14ac:dyDescent="0.25"/>
    <row r="3208" ht="18.75" hidden="1" customHeight="1" x14ac:dyDescent="0.25"/>
    <row r="3209" ht="18.75" hidden="1" customHeight="1" x14ac:dyDescent="0.25"/>
    <row r="3210" ht="18.75" hidden="1" customHeight="1" x14ac:dyDescent="0.25"/>
    <row r="3211" ht="18.75" hidden="1" customHeight="1" x14ac:dyDescent="0.25"/>
    <row r="3212" ht="18.75" hidden="1" customHeight="1" x14ac:dyDescent="0.25"/>
    <row r="3213" ht="18.75" hidden="1" customHeight="1" x14ac:dyDescent="0.25"/>
    <row r="3214" ht="18.75" hidden="1" customHeight="1" x14ac:dyDescent="0.25"/>
    <row r="3215" ht="18.75" hidden="1" customHeight="1" x14ac:dyDescent="0.25"/>
    <row r="3216" ht="18.75" hidden="1" customHeight="1" x14ac:dyDescent="0.25"/>
    <row r="3217" ht="18.75" hidden="1" customHeight="1" x14ac:dyDescent="0.25"/>
    <row r="3218" ht="18.75" hidden="1" customHeight="1" x14ac:dyDescent="0.25"/>
    <row r="3219" ht="18.75" hidden="1" customHeight="1" x14ac:dyDescent="0.25"/>
    <row r="3220" ht="18.75" hidden="1" customHeight="1" x14ac:dyDescent="0.25"/>
    <row r="3221" ht="18.75" hidden="1" customHeight="1" x14ac:dyDescent="0.25"/>
    <row r="3222" ht="18.75" hidden="1" customHeight="1" x14ac:dyDescent="0.25"/>
    <row r="3223" ht="18.75" hidden="1" customHeight="1" x14ac:dyDescent="0.25"/>
    <row r="3224" ht="18.75" hidden="1" customHeight="1" x14ac:dyDescent="0.25"/>
    <row r="3225" ht="18.75" hidden="1" customHeight="1" x14ac:dyDescent="0.25"/>
    <row r="3226" ht="18.75" hidden="1" customHeight="1" x14ac:dyDescent="0.25"/>
    <row r="3227" ht="18.75" hidden="1" customHeight="1" x14ac:dyDescent="0.25"/>
    <row r="3228" ht="18.75" hidden="1" customHeight="1" x14ac:dyDescent="0.25"/>
    <row r="3229" ht="18.75" hidden="1" customHeight="1" x14ac:dyDescent="0.25"/>
    <row r="3230" ht="18.75" hidden="1" customHeight="1" x14ac:dyDescent="0.25"/>
    <row r="3231" ht="18.75" hidden="1" customHeight="1" x14ac:dyDescent="0.25"/>
    <row r="3232" ht="18.75" hidden="1" customHeight="1" x14ac:dyDescent="0.25"/>
    <row r="3233" ht="18.75" hidden="1" customHeight="1" x14ac:dyDescent="0.25"/>
    <row r="3234" ht="18.75" hidden="1" customHeight="1" x14ac:dyDescent="0.25"/>
    <row r="3235" ht="18.75" hidden="1" customHeight="1" x14ac:dyDescent="0.25"/>
    <row r="3236" ht="18.75" hidden="1" customHeight="1" x14ac:dyDescent="0.25"/>
    <row r="3237" ht="18.75" hidden="1" customHeight="1" x14ac:dyDescent="0.25"/>
    <row r="3238" ht="18.75" hidden="1" customHeight="1" x14ac:dyDescent="0.25"/>
    <row r="3239" ht="18.75" hidden="1" customHeight="1" x14ac:dyDescent="0.25"/>
    <row r="3240" ht="18.75" hidden="1" customHeight="1" x14ac:dyDescent="0.25"/>
    <row r="3241" ht="18.75" hidden="1" customHeight="1" x14ac:dyDescent="0.25"/>
    <row r="3242" ht="18.75" hidden="1" customHeight="1" x14ac:dyDescent="0.25"/>
    <row r="3243" ht="18.75" hidden="1" customHeight="1" x14ac:dyDescent="0.25"/>
    <row r="3244" ht="18.75" hidden="1" customHeight="1" x14ac:dyDescent="0.25"/>
    <row r="3245" ht="18.75" hidden="1" customHeight="1" x14ac:dyDescent="0.25"/>
    <row r="3246" ht="18.75" hidden="1" customHeight="1" x14ac:dyDescent="0.25"/>
    <row r="3247" ht="18.75" hidden="1" customHeight="1" x14ac:dyDescent="0.25"/>
    <row r="3248" ht="18.75" hidden="1" customHeight="1" x14ac:dyDescent="0.25"/>
    <row r="3249" ht="18.75" hidden="1" customHeight="1" x14ac:dyDescent="0.25"/>
    <row r="3250" ht="18.75" hidden="1" customHeight="1" x14ac:dyDescent="0.25"/>
    <row r="3251" ht="18.75" hidden="1" customHeight="1" x14ac:dyDescent="0.25"/>
    <row r="3252" ht="18.75" hidden="1" customHeight="1" x14ac:dyDescent="0.25"/>
    <row r="3253" ht="18.75" hidden="1" customHeight="1" x14ac:dyDescent="0.25"/>
    <row r="3254" ht="18.75" hidden="1" customHeight="1" x14ac:dyDescent="0.25"/>
    <row r="3255" ht="18.75" hidden="1" customHeight="1" x14ac:dyDescent="0.25"/>
    <row r="3256" ht="18.75" hidden="1" customHeight="1" x14ac:dyDescent="0.25"/>
    <row r="3257" ht="18.75" hidden="1" customHeight="1" x14ac:dyDescent="0.25"/>
    <row r="3258" ht="18.75" hidden="1" customHeight="1" x14ac:dyDescent="0.25"/>
    <row r="3259" ht="18.75" hidden="1" customHeight="1" x14ac:dyDescent="0.25"/>
    <row r="3260" ht="18.75" hidden="1" customHeight="1" x14ac:dyDescent="0.25"/>
    <row r="3261" ht="18.75" hidden="1" customHeight="1" x14ac:dyDescent="0.25"/>
    <row r="3262" ht="18.75" hidden="1" customHeight="1" x14ac:dyDescent="0.25"/>
    <row r="3263" ht="18.75" hidden="1" customHeight="1" x14ac:dyDescent="0.25"/>
    <row r="3264" ht="18.75" hidden="1" customHeight="1" x14ac:dyDescent="0.25"/>
    <row r="3265" ht="18.75" hidden="1" customHeight="1" x14ac:dyDescent="0.25"/>
    <row r="3266" ht="18.75" hidden="1" customHeight="1" x14ac:dyDescent="0.25"/>
    <row r="3267" ht="18.75" hidden="1" customHeight="1" x14ac:dyDescent="0.25"/>
    <row r="3268" ht="18.75" hidden="1" customHeight="1" x14ac:dyDescent="0.25"/>
    <row r="3269" ht="18.75" hidden="1" customHeight="1" x14ac:dyDescent="0.25"/>
    <row r="3270" ht="18.75" hidden="1" customHeight="1" x14ac:dyDescent="0.25"/>
    <row r="3271" ht="18.75" hidden="1" customHeight="1" x14ac:dyDescent="0.25"/>
    <row r="3272" ht="18.75" hidden="1" customHeight="1" x14ac:dyDescent="0.25"/>
    <row r="3273" ht="18.75" hidden="1" customHeight="1" x14ac:dyDescent="0.25"/>
    <row r="3274" ht="18.75" hidden="1" customHeight="1" x14ac:dyDescent="0.25"/>
    <row r="3275" ht="18.75" hidden="1" customHeight="1" x14ac:dyDescent="0.25"/>
    <row r="3276" ht="18.75" hidden="1" customHeight="1" x14ac:dyDescent="0.25"/>
    <row r="3277" ht="18.75" hidden="1" customHeight="1" x14ac:dyDescent="0.25"/>
    <row r="3278" ht="18.75" hidden="1" customHeight="1" x14ac:dyDescent="0.25"/>
    <row r="3279" ht="18.75" hidden="1" customHeight="1" x14ac:dyDescent="0.25"/>
    <row r="3280" ht="18.75" hidden="1" customHeight="1" x14ac:dyDescent="0.25"/>
    <row r="3281" ht="18.75" hidden="1" customHeight="1" x14ac:dyDescent="0.25"/>
    <row r="3282" ht="18.75" hidden="1" customHeight="1" x14ac:dyDescent="0.25"/>
    <row r="3283" ht="18.75" hidden="1" customHeight="1" x14ac:dyDescent="0.25"/>
    <row r="3284" ht="18.75" hidden="1" customHeight="1" x14ac:dyDescent="0.25"/>
    <row r="3285" ht="18.75" hidden="1" customHeight="1" x14ac:dyDescent="0.25"/>
    <row r="3286" ht="18.75" hidden="1" customHeight="1" x14ac:dyDescent="0.25"/>
    <row r="3287" ht="18.75" hidden="1" customHeight="1" x14ac:dyDescent="0.25"/>
    <row r="3288" ht="18.75" hidden="1" customHeight="1" x14ac:dyDescent="0.25"/>
    <row r="3289" ht="18.75" hidden="1" customHeight="1" x14ac:dyDescent="0.25"/>
    <row r="3290" ht="18.75" hidden="1" customHeight="1" x14ac:dyDescent="0.25"/>
    <row r="3291" ht="18.75" hidden="1" customHeight="1" x14ac:dyDescent="0.25"/>
    <row r="3292" ht="18.75" hidden="1" customHeight="1" x14ac:dyDescent="0.25"/>
    <row r="3293" ht="18.75" hidden="1" customHeight="1" x14ac:dyDescent="0.25"/>
    <row r="3294" ht="18.75" hidden="1" customHeight="1" x14ac:dyDescent="0.25"/>
    <row r="3295" ht="18.75" hidden="1" customHeight="1" x14ac:dyDescent="0.25"/>
    <row r="3296" ht="18.75" hidden="1" customHeight="1" x14ac:dyDescent="0.25"/>
    <row r="3297" ht="18.75" hidden="1" customHeight="1" x14ac:dyDescent="0.25"/>
    <row r="3298" ht="18.75" hidden="1" customHeight="1" x14ac:dyDescent="0.25"/>
    <row r="3299" ht="18.75" hidden="1" customHeight="1" x14ac:dyDescent="0.25"/>
    <row r="3300" ht="18.75" hidden="1" customHeight="1" x14ac:dyDescent="0.25"/>
    <row r="3301" ht="18.75" hidden="1" customHeight="1" x14ac:dyDescent="0.25"/>
    <row r="3302" ht="18.75" hidden="1" customHeight="1" x14ac:dyDescent="0.25"/>
    <row r="3303" ht="18.75" hidden="1" customHeight="1" x14ac:dyDescent="0.25"/>
    <row r="3304" ht="18.75" hidden="1" customHeight="1" x14ac:dyDescent="0.25"/>
    <row r="3305" ht="25.5" hidden="1" customHeight="1" x14ac:dyDescent="0.25"/>
    <row r="3306" ht="25.5" hidden="1" customHeight="1" x14ac:dyDescent="0.25"/>
    <row r="3307" ht="25.5" hidden="1" customHeight="1" x14ac:dyDescent="0.25"/>
    <row r="3308" ht="25.5" hidden="1" customHeight="1" x14ac:dyDescent="0.25"/>
    <row r="3309" ht="25.5" hidden="1" customHeight="1" x14ac:dyDescent="0.25"/>
    <row r="3310" ht="25.5" hidden="1" customHeight="1" x14ac:dyDescent="0.25"/>
    <row r="3311" ht="25.5" hidden="1" customHeight="1" x14ac:dyDescent="0.25"/>
  </sheetData>
  <mergeCells count="12">
    <mergeCell ref="BD2:BJ2"/>
    <mergeCell ref="A1:I1"/>
    <mergeCell ref="A5:Q5"/>
    <mergeCell ref="A2:H2"/>
    <mergeCell ref="I2:P2"/>
    <mergeCell ref="Q2:T2"/>
    <mergeCell ref="U2:AB2"/>
    <mergeCell ref="AC2:AF2"/>
    <mergeCell ref="AG2:AN2"/>
    <mergeCell ref="AO2:AR2"/>
    <mergeCell ref="AS2:AZ2"/>
    <mergeCell ref="BA2:BC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Peña Obando</cp:lastModifiedBy>
  <dcterms:created xsi:type="dcterms:W3CDTF">2013-08-26T20:34:07Z</dcterms:created>
  <dcterms:modified xsi:type="dcterms:W3CDTF">2017-03-17T20:01:46Z</dcterms:modified>
</cp:coreProperties>
</file>